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480" yWindow="60" windowWidth="18195" windowHeight="12270"/>
  </bookViews>
  <sheets>
    <sheet name="第19表" sheetId="2" r:id="rId1"/>
  </sheets>
  <externalReferences>
    <externalReference r:id="rId2"/>
  </externalReferences>
  <definedNames>
    <definedName name="脚注">#REF!</definedName>
    <definedName name="月">[1]パラメータ!$C$2</definedName>
    <definedName name="年">[1]パラメータ!$C$1</definedName>
  </definedNames>
  <calcPr calcId="162913"/>
</workbook>
</file>

<file path=xl/calcChain.xml><?xml version="1.0" encoding="utf-8"?>
<calcChain xmlns="http://schemas.openxmlformats.org/spreadsheetml/2006/main">
  <c r="M1" i="2" l="1"/>
</calcChain>
</file>

<file path=xl/sharedStrings.xml><?xml version="1.0" encoding="utf-8"?>
<sst xmlns="http://schemas.openxmlformats.org/spreadsheetml/2006/main" count="82" uniqueCount="41">
  <si>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</si>
  <si>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</si>
  <si>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</si>
  <si>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</si>
  <si>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</si>
  <si>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</si>
  <si>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</si>
  <si>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</si>
  <si>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</si>
  <si>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</si>
  <si>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</si>
  <si>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</si>
  <si>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</si>
  <si>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</si>
  <si>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</si>
  <si>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</si>
  <si>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第１９表 年齢（３区分）別人口、年齢構造指数</t>
    <rPh sb="0" eb="1">
      <t>ダイ</t>
    </rPh>
    <rPh sb="3" eb="4">
      <t>ヒョウ</t>
    </rPh>
    <rPh sb="5" eb="7">
      <t>ネンレイ</t>
    </rPh>
    <rPh sb="9" eb="11">
      <t>クブン</t>
    </rPh>
    <rPh sb="12" eb="13">
      <t>ベツ</t>
    </rPh>
    <rPh sb="13" eb="15">
      <t>ジンコウ</t>
    </rPh>
    <rPh sb="16" eb="18">
      <t>ネンレイ</t>
    </rPh>
    <rPh sb="18" eb="20">
      <t>コウゾウ</t>
    </rPh>
    <rPh sb="20" eb="22">
      <t>シスウ</t>
    </rPh>
    <phoneticPr fontId="4"/>
  </si>
  <si>
    <t>年　　齢</t>
    <rPh sb="0" eb="1">
      <t>トシ</t>
    </rPh>
    <rPh sb="3" eb="4">
      <t>ヨワイ</t>
    </rPh>
    <phoneticPr fontId="4"/>
  </si>
  <si>
    <t>横浜市</t>
    <rPh sb="0" eb="3">
      <t>ヨコハマシ</t>
    </rPh>
    <phoneticPr fontId="4"/>
  </si>
  <si>
    <t>鶴見区</t>
    <rPh sb="0" eb="3">
      <t>ツルミク</t>
    </rPh>
    <phoneticPr fontId="4"/>
  </si>
  <si>
    <t>神奈川区</t>
    <rPh sb="0" eb="4">
      <t>カナガワク</t>
    </rPh>
    <phoneticPr fontId="4"/>
  </si>
  <si>
    <t>人口</t>
    <rPh sb="0" eb="2">
      <t>ジンコウ</t>
    </rPh>
    <phoneticPr fontId="4"/>
  </si>
  <si>
    <t>人口（人）</t>
    <rPh sb="0" eb="2">
      <t>ジンコウ</t>
    </rPh>
    <rPh sb="3" eb="4">
      <t>ニン</t>
    </rPh>
    <phoneticPr fontId="4"/>
  </si>
  <si>
    <t>総　　数</t>
    <rPh sb="0" eb="1">
      <t>フサ</t>
    </rPh>
    <rPh sb="3" eb="4">
      <t>カズ</t>
    </rPh>
    <phoneticPr fontId="4"/>
  </si>
  <si>
    <t xml:space="preserve"> 0～14歳</t>
    <rPh sb="5" eb="6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</si>
  <si>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</si>
  <si>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</si>
  <si>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(65～74歳)</t>
    <rPh sb="6" eb="7">
      <t>サイ</t>
    </rPh>
    <phoneticPr fontId="4"/>
  </si>
  <si>
    <t>(75歳以上)</t>
    <rPh sb="3" eb="4">
      <t>サイ</t>
    </rPh>
    <rPh sb="4" eb="6">
      <t>イジョウ</t>
    </rPh>
    <phoneticPr fontId="4"/>
  </si>
  <si>
    <t>年齢不詳</t>
    <rPh sb="0" eb="2">
      <t>ネンレイ</t>
    </rPh>
    <rPh sb="2" eb="4">
      <t>フショウ</t>
    </rPh>
    <phoneticPr fontId="4"/>
  </si>
  <si>
    <t>割合（％）</t>
    <rPh sb="0" eb="2">
      <t>ワリアイ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</si>
  <si>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</si>
  <si>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</si>
  <si>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</si>
  <si>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</si>
  <si>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</si>
  <si>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3">
      <t>ロウネンカ</t>
    </rPh>
    <rPh sb="3" eb="5">
      <t>シスウ</t>
    </rPh>
    <phoneticPr fontId="4"/>
  </si>
  <si>
    <t>平均年齢</t>
    <rPh sb="0" eb="2">
      <t>ヘイキン</t>
    </rPh>
    <rPh sb="2" eb="4">
      <t>ネンレイ</t>
    </rPh>
    <phoneticPr fontId="4"/>
  </si>
  <si>
    <t>総数</t>
    <rPh sb="0" eb="2">
      <t>ソウスウ</t>
    </rPh>
    <phoneticPr fontId="4"/>
  </si>
  <si>
    <t>（　　）再掲</t>
    <rPh sb="4" eb="6">
      <t>サイケイ</t>
    </rPh>
    <phoneticPr fontId="4"/>
  </si>
  <si>
    <t>平成24年１月１日現在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</si>
</sst>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#\ ###\ ##0"/>
    <numFmt numFmtId="178" formatCode="0.00;[Red]0.00"/>
    <numFmt numFmtId="179" formatCode="0.0;[Red]0.0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3" fillId="0" borderId="5" xfId="0" quotePrefix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6" xfId="0" quotePrefix="1" applyFont="1" applyBorder="1" applyAlignment="1">
      <alignment horizontal="center" vertical="center"/>
    </xf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0" fontId="3" fillId="0" borderId="5" xfId="0" applyFont="1" applyBorder="1" applyAlignment="1">
      <alignment horizontal="distributed" vertical="center" justifyLastLine="1"/>
    </xf>
    <xf numFmtId="178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8" xfId="0" quotePrefix="1" applyFont="1" applyBorder="1" applyAlignment="1">
      <alignment horizontal="center" vertical="center" textRotation="255"/>
    </xf>
    <xf numFmtId="0" fontId="3" fillId="0" borderId="9" xfId="0" quotePrefix="1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top" textRotation="255" indent="2"/>
    </xf>
    <xf numFmtId="0" fontId="3" fillId="0" borderId="6" xfId="0" applyFont="1" applyBorder="1" applyAlignment="1">
      <alignment horizontal="center" vertical="top" textRotation="255" indent="2"/>
    </xf>
    <xf numFmtId="0" fontId="3" fillId="0" borderId="2" xfId="0" applyFont="1" applyBorder="1" applyAlignment="1">
      <alignment horizontal="center" vertical="top" textRotation="255" indent="2"/>
    </xf>
    <xf numFmtId="0" fontId="3" fillId="0" borderId="4" xfId="0" quotePrefix="1" applyFont="1" applyBorder="1" applyAlignment="1">
      <alignment horizontal="center" vertical="center" textRotation="255"/>
    </xf>
    <xf numFmtId="0" fontId="1" fillId="0" borderId="4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distributed" textRotation="255" indent="4"/>
    </xf>
    <xf numFmtId="0" fontId="3" fillId="0" borderId="9" xfId="0" applyFont="1" applyBorder="1" applyAlignment="1">
      <alignment horizontal="center" vertical="distributed" textRotation="255" indent="4"/>
    </xf>
    <xf numFmtId="0" fontId="3" fillId="0" borderId="4" xfId="0" applyFont="1" applyBorder="1" applyAlignment="1">
      <alignment horizontal="center" vertical="distributed" textRotation="255" indent="4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7&#31532;18,19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18表"/>
      <sheetName val="第19表"/>
    </sheetNames>
    <sheetDataSet>
      <sheetData sheetId="0">
        <row r="1">
          <cell r="C1">
            <v>2012</v>
          </cell>
        </row>
        <row r="2">
          <cell r="C2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3"/>
  <sheetViews>
    <sheetView tabSelected="1" zoomScale="85" zoomScaleNormal="100" workbookViewId="0">
      <pane xSplit="3" ySplit="3" topLeftCell="D4" activePane="bottomRight" state="frozen"/>
      <selection activeCell="D58" sqref="D58"/>
      <selection pane="topRight" activeCell="D58" sqref="D58"/>
      <selection pane="bottomLeft" activeCell="D58" sqref="D58"/>
      <selection pane="bottomRight"/>
    </sheetView>
  </sheetViews>
  <sheetFormatPr defaultRowHeight="13.5" x14ac:dyDescent="0.15"/>
  <cols>
    <col min="1" max="2" width="2.625" customWidth="1"/>
    <col min="3" max="3" width="10.375" customWidth="1"/>
    <col min="4" max="4" width="9.125" customWidth="1"/>
    <col min="5" max="22" width="7.625" customWidth="1"/>
  </cols>
  <sheetData>
    <row r="1" spans="1:22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16</v>
      </c>
      <c r="M1" s="3" t="str">
        <f>"及び平均年齢－市、区"</f>
        <v>及び平均年齢－市、区</v>
      </c>
      <c r="N1" s="1"/>
      <c r="O1" s="1"/>
      <c r="P1" s="1"/>
      <c r="Q1" s="1"/>
      <c r="R1" s="1"/>
      <c r="S1" s="1"/>
      <c r="T1" s="1"/>
      <c r="U1" s="1"/>
      <c r="V1" s="1"/>
    </row>
    <row r="2" spans="1:22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 t="s">
        <v>40</v>
      </c>
    </row>
    <row r="3" spans="1:22" ht="36" customHeight="1" x14ac:dyDescent="0.15">
      <c r="A3" s="34" t="s">
        <v>17</v>
      </c>
      <c r="B3" s="34"/>
      <c r="C3" s="35"/>
      <c r="D3" s="6" t="s">
        <v>18</v>
      </c>
      <c r="E3" s="6" t="s">
        <v>19</v>
      </c>
      <c r="F3" s="7" t="s">
        <v>20</v>
      </c>
      <c r="G3" s="6" t="s">
        <v>0</v>
      </c>
      <c r="H3" s="6" t="s">
        <v>1</v>
      </c>
      <c r="I3" s="6" t="s">
        <v>2</v>
      </c>
      <c r="J3" s="6" t="s">
        <v>3</v>
      </c>
      <c r="K3" s="8" t="s">
        <v>4</v>
      </c>
      <c r="L3" s="9" t="s">
        <v>5</v>
      </c>
      <c r="M3" s="10" t="s">
        <v>6</v>
      </c>
      <c r="N3" s="6" t="s">
        <v>7</v>
      </c>
      <c r="O3" s="6" t="s">
        <v>8</v>
      </c>
      <c r="P3" s="6" t="s">
        <v>9</v>
      </c>
      <c r="Q3" s="6" t="s">
        <v>10</v>
      </c>
      <c r="R3" s="6" t="s">
        <v>11</v>
      </c>
      <c r="S3" s="6" t="s">
        <v>12</v>
      </c>
      <c r="T3" s="6" t="s">
        <v>13</v>
      </c>
      <c r="U3" s="6" t="s">
        <v>14</v>
      </c>
      <c r="V3" s="9" t="s">
        <v>15</v>
      </c>
    </row>
    <row r="4" spans="1:22" ht="21" customHeight="1" x14ac:dyDescent="0.15">
      <c r="A4" s="36" t="s">
        <v>21</v>
      </c>
      <c r="B4" s="30" t="s">
        <v>22</v>
      </c>
      <c r="C4" s="11" t="s">
        <v>23</v>
      </c>
      <c r="D4" s="12">
        <v>3691240</v>
      </c>
      <c r="E4" s="13">
        <v>274415</v>
      </c>
      <c r="F4" s="13">
        <v>232943</v>
      </c>
      <c r="G4" s="13">
        <v>95986</v>
      </c>
      <c r="H4" s="13">
        <v>145863</v>
      </c>
      <c r="I4" s="13">
        <v>195192</v>
      </c>
      <c r="J4" s="13">
        <v>220128</v>
      </c>
      <c r="K4" s="13">
        <v>205610</v>
      </c>
      <c r="L4" s="13">
        <v>250310</v>
      </c>
      <c r="M4" s="13">
        <v>162139</v>
      </c>
      <c r="N4" s="13">
        <v>207795</v>
      </c>
      <c r="O4" s="13">
        <v>332365</v>
      </c>
      <c r="P4" s="13">
        <v>177569</v>
      </c>
      <c r="Q4" s="13">
        <v>306042</v>
      </c>
      <c r="R4" s="13">
        <v>204619</v>
      </c>
      <c r="S4" s="13">
        <v>273908</v>
      </c>
      <c r="T4" s="13">
        <v>124612</v>
      </c>
      <c r="U4" s="13">
        <v>155446</v>
      </c>
      <c r="V4" s="13">
        <v>126298</v>
      </c>
    </row>
    <row r="5" spans="1:22" ht="12" customHeight="1" x14ac:dyDescent="0.15">
      <c r="A5" s="37"/>
      <c r="B5" s="31"/>
      <c r="C5" s="14" t="s">
        <v>24</v>
      </c>
      <c r="D5" s="12">
        <v>483380</v>
      </c>
      <c r="E5" s="13">
        <v>36007</v>
      </c>
      <c r="F5" s="13">
        <v>26865</v>
      </c>
      <c r="G5" s="13">
        <v>10165</v>
      </c>
      <c r="H5" s="13">
        <v>15203</v>
      </c>
      <c r="I5" s="13">
        <v>21288</v>
      </c>
      <c r="J5" s="13">
        <v>27898</v>
      </c>
      <c r="K5" s="13">
        <v>24614</v>
      </c>
      <c r="L5" s="13">
        <v>31593</v>
      </c>
      <c r="M5" s="13">
        <v>19325</v>
      </c>
      <c r="N5" s="13">
        <v>26237</v>
      </c>
      <c r="O5" s="13">
        <v>41305</v>
      </c>
      <c r="P5" s="13">
        <v>25640</v>
      </c>
      <c r="Q5" s="13">
        <v>45772</v>
      </c>
      <c r="R5" s="13">
        <v>36501</v>
      </c>
      <c r="S5" s="13">
        <v>39061</v>
      </c>
      <c r="T5" s="13">
        <v>16535</v>
      </c>
      <c r="U5" s="13">
        <v>21364</v>
      </c>
      <c r="V5" s="13">
        <v>18007</v>
      </c>
    </row>
    <row r="6" spans="1:22" ht="12" customHeight="1" x14ac:dyDescent="0.15">
      <c r="A6" s="37"/>
      <c r="B6" s="31"/>
      <c r="C6" s="14" t="s">
        <v>25</v>
      </c>
      <c r="D6" s="12">
        <v>2427891</v>
      </c>
      <c r="E6" s="13">
        <v>186351</v>
      </c>
      <c r="F6" s="13">
        <v>159817</v>
      </c>
      <c r="G6" s="13">
        <v>67012</v>
      </c>
      <c r="H6" s="13">
        <v>93450</v>
      </c>
      <c r="I6" s="13">
        <v>127797</v>
      </c>
      <c r="J6" s="13">
        <v>141691</v>
      </c>
      <c r="K6" s="13">
        <v>133597</v>
      </c>
      <c r="L6" s="13">
        <v>155927</v>
      </c>
      <c r="M6" s="13">
        <v>103950</v>
      </c>
      <c r="N6" s="13">
        <v>133810</v>
      </c>
      <c r="O6" s="13">
        <v>232770</v>
      </c>
      <c r="P6" s="13">
        <v>116102</v>
      </c>
      <c r="Q6" s="13">
        <v>209438</v>
      </c>
      <c r="R6" s="13">
        <v>136068</v>
      </c>
      <c r="S6" s="13">
        <v>177493</v>
      </c>
      <c r="T6" s="13">
        <v>76500</v>
      </c>
      <c r="U6" s="13">
        <v>97571</v>
      </c>
      <c r="V6" s="13">
        <v>78547</v>
      </c>
    </row>
    <row r="7" spans="1:22" ht="12" customHeight="1" x14ac:dyDescent="0.15">
      <c r="A7" s="37"/>
      <c r="B7" s="31"/>
      <c r="C7" s="15" t="s">
        <v>26</v>
      </c>
      <c r="D7" s="12">
        <v>754059</v>
      </c>
      <c r="E7" s="13">
        <v>49913</v>
      </c>
      <c r="F7" s="13">
        <v>44440</v>
      </c>
      <c r="G7" s="13">
        <v>17586</v>
      </c>
      <c r="H7" s="13">
        <v>29600</v>
      </c>
      <c r="I7" s="13">
        <v>44684</v>
      </c>
      <c r="J7" s="13">
        <v>50505</v>
      </c>
      <c r="K7" s="13">
        <v>46291</v>
      </c>
      <c r="L7" s="13">
        <v>62195</v>
      </c>
      <c r="M7" s="13">
        <v>38226</v>
      </c>
      <c r="N7" s="13">
        <v>46628</v>
      </c>
      <c r="O7" s="13">
        <v>56060</v>
      </c>
      <c r="P7" s="13">
        <v>35589</v>
      </c>
      <c r="Q7" s="13">
        <v>50530</v>
      </c>
      <c r="R7" s="13">
        <v>28291</v>
      </c>
      <c r="S7" s="13">
        <v>56763</v>
      </c>
      <c r="T7" s="13">
        <v>31303</v>
      </c>
      <c r="U7" s="13">
        <v>35969</v>
      </c>
      <c r="V7" s="13">
        <v>29486</v>
      </c>
    </row>
    <row r="8" spans="1:22" ht="12" customHeight="1" x14ac:dyDescent="0.15">
      <c r="A8" s="37"/>
      <c r="B8" s="31"/>
      <c r="C8" s="15" t="s">
        <v>27</v>
      </c>
      <c r="D8" s="12">
        <v>407650</v>
      </c>
      <c r="E8" s="13">
        <v>27560</v>
      </c>
      <c r="F8" s="13">
        <v>22894</v>
      </c>
      <c r="G8" s="13">
        <v>8628</v>
      </c>
      <c r="H8" s="13">
        <v>15716</v>
      </c>
      <c r="I8" s="13">
        <v>23374</v>
      </c>
      <c r="J8" s="13">
        <v>28424</v>
      </c>
      <c r="K8" s="13">
        <v>23882</v>
      </c>
      <c r="L8" s="13">
        <v>33029</v>
      </c>
      <c r="M8" s="13">
        <v>20064</v>
      </c>
      <c r="N8" s="13">
        <v>25350</v>
      </c>
      <c r="O8" s="13">
        <v>29924</v>
      </c>
      <c r="P8" s="13">
        <v>19421</v>
      </c>
      <c r="Q8" s="13">
        <v>27996</v>
      </c>
      <c r="R8" s="13">
        <v>15494</v>
      </c>
      <c r="S8" s="13">
        <v>31800</v>
      </c>
      <c r="T8" s="13">
        <v>18365</v>
      </c>
      <c r="U8" s="13">
        <v>19969</v>
      </c>
      <c r="V8" s="13">
        <v>15760</v>
      </c>
    </row>
    <row r="9" spans="1:22" ht="12" customHeight="1" x14ac:dyDescent="0.15">
      <c r="A9" s="37"/>
      <c r="B9" s="31"/>
      <c r="C9" s="15" t="s">
        <v>28</v>
      </c>
      <c r="D9" s="12">
        <v>346409</v>
      </c>
      <c r="E9" s="13">
        <v>22353</v>
      </c>
      <c r="F9" s="13">
        <v>21546</v>
      </c>
      <c r="G9" s="13">
        <v>8958</v>
      </c>
      <c r="H9" s="13">
        <v>13884</v>
      </c>
      <c r="I9" s="13">
        <v>21310</v>
      </c>
      <c r="J9" s="13">
        <v>22081</v>
      </c>
      <c r="K9" s="13">
        <v>22409</v>
      </c>
      <c r="L9" s="13">
        <v>29166</v>
      </c>
      <c r="M9" s="13">
        <v>18162</v>
      </c>
      <c r="N9" s="13">
        <v>21278</v>
      </c>
      <c r="O9" s="13">
        <v>26136</v>
      </c>
      <c r="P9" s="13">
        <v>16168</v>
      </c>
      <c r="Q9" s="13">
        <v>22534</v>
      </c>
      <c r="R9" s="13">
        <v>12797</v>
      </c>
      <c r="S9" s="13">
        <v>24963</v>
      </c>
      <c r="T9" s="13">
        <v>12938</v>
      </c>
      <c r="U9" s="13">
        <v>16000</v>
      </c>
      <c r="V9" s="13">
        <v>13726</v>
      </c>
    </row>
    <row r="10" spans="1:22" ht="12" customHeight="1" x14ac:dyDescent="0.15">
      <c r="A10" s="37"/>
      <c r="B10" s="32"/>
      <c r="C10" s="16" t="s">
        <v>29</v>
      </c>
      <c r="D10" s="17">
        <v>25910</v>
      </c>
      <c r="E10" s="18">
        <v>2144</v>
      </c>
      <c r="F10" s="18">
        <v>1821</v>
      </c>
      <c r="G10" s="18">
        <v>1223</v>
      </c>
      <c r="H10" s="18">
        <v>7610</v>
      </c>
      <c r="I10" s="18">
        <v>1423</v>
      </c>
      <c r="J10" s="18">
        <v>34</v>
      </c>
      <c r="K10" s="18">
        <v>1108</v>
      </c>
      <c r="L10" s="18">
        <v>595</v>
      </c>
      <c r="M10" s="18">
        <v>638</v>
      </c>
      <c r="N10" s="18">
        <v>1120</v>
      </c>
      <c r="O10" s="18">
        <v>2230</v>
      </c>
      <c r="P10" s="18">
        <v>238</v>
      </c>
      <c r="Q10" s="18">
        <v>302</v>
      </c>
      <c r="R10" s="18">
        <v>3759</v>
      </c>
      <c r="S10" s="18">
        <v>591</v>
      </c>
      <c r="T10" s="18">
        <v>274</v>
      </c>
      <c r="U10" s="18">
        <v>542</v>
      </c>
      <c r="V10" s="18">
        <v>258</v>
      </c>
    </row>
    <row r="11" spans="1:22" ht="21" customHeight="1" x14ac:dyDescent="0.15">
      <c r="A11" s="37"/>
      <c r="B11" s="30" t="s">
        <v>30</v>
      </c>
      <c r="C11" s="19" t="s">
        <v>23</v>
      </c>
      <c r="D11" s="20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</row>
    <row r="12" spans="1:22" ht="12" customHeight="1" x14ac:dyDescent="0.15">
      <c r="A12" s="37"/>
      <c r="B12" s="31"/>
      <c r="C12" s="14" t="s">
        <v>24</v>
      </c>
      <c r="D12" s="20">
        <v>13.1</v>
      </c>
      <c r="E12" s="20">
        <v>13.1</v>
      </c>
      <c r="F12" s="20">
        <v>11.5</v>
      </c>
      <c r="G12" s="20">
        <v>10.6</v>
      </c>
      <c r="H12" s="20">
        <v>10.4</v>
      </c>
      <c r="I12" s="20">
        <v>10.9</v>
      </c>
      <c r="J12" s="20">
        <v>12.7</v>
      </c>
      <c r="K12" s="20">
        <v>12</v>
      </c>
      <c r="L12" s="20">
        <v>12.6</v>
      </c>
      <c r="M12" s="20">
        <v>11.9</v>
      </c>
      <c r="N12" s="20">
        <v>12.6</v>
      </c>
      <c r="O12" s="20">
        <v>12.4</v>
      </c>
      <c r="P12" s="20">
        <v>14.4</v>
      </c>
      <c r="Q12" s="20">
        <v>15</v>
      </c>
      <c r="R12" s="20">
        <v>17.8</v>
      </c>
      <c r="S12" s="20">
        <v>14.3</v>
      </c>
      <c r="T12" s="20">
        <v>13.3</v>
      </c>
      <c r="U12" s="20">
        <v>13.7</v>
      </c>
      <c r="V12" s="20">
        <v>14.3</v>
      </c>
    </row>
    <row r="13" spans="1:22" ht="12" customHeight="1" x14ac:dyDescent="0.15">
      <c r="A13" s="37"/>
      <c r="B13" s="31"/>
      <c r="C13" s="14" t="s">
        <v>25</v>
      </c>
      <c r="D13" s="20">
        <v>65.8</v>
      </c>
      <c r="E13" s="20">
        <v>67.900000000000006</v>
      </c>
      <c r="F13" s="20">
        <v>68.599999999999994</v>
      </c>
      <c r="G13" s="20">
        <v>69.8</v>
      </c>
      <c r="H13" s="20">
        <v>64.099999999999994</v>
      </c>
      <c r="I13" s="20">
        <v>65.5</v>
      </c>
      <c r="J13" s="20">
        <v>64.400000000000006</v>
      </c>
      <c r="K13" s="20">
        <v>65</v>
      </c>
      <c r="L13" s="20">
        <v>62.3</v>
      </c>
      <c r="M13" s="20">
        <v>64.099999999999994</v>
      </c>
      <c r="N13" s="20">
        <v>64.400000000000006</v>
      </c>
      <c r="O13" s="20">
        <v>70</v>
      </c>
      <c r="P13" s="20">
        <v>65.400000000000006</v>
      </c>
      <c r="Q13" s="20">
        <v>68.400000000000006</v>
      </c>
      <c r="R13" s="20">
        <v>66.5</v>
      </c>
      <c r="S13" s="20">
        <v>64.8</v>
      </c>
      <c r="T13" s="20">
        <v>61.4</v>
      </c>
      <c r="U13" s="20">
        <v>62.8</v>
      </c>
      <c r="V13" s="20">
        <v>62.2</v>
      </c>
    </row>
    <row r="14" spans="1:22" ht="12" customHeight="1" x14ac:dyDescent="0.15">
      <c r="A14" s="37"/>
      <c r="B14" s="31"/>
      <c r="C14" s="15" t="s">
        <v>26</v>
      </c>
      <c r="D14" s="20">
        <v>20.399999999999999</v>
      </c>
      <c r="E14" s="20">
        <v>18.2</v>
      </c>
      <c r="F14" s="20">
        <v>19.100000000000001</v>
      </c>
      <c r="G14" s="20">
        <v>18.3</v>
      </c>
      <c r="H14" s="20">
        <v>20.3</v>
      </c>
      <c r="I14" s="20">
        <v>22.9</v>
      </c>
      <c r="J14" s="20">
        <v>22.9</v>
      </c>
      <c r="K14" s="20">
        <v>22.5</v>
      </c>
      <c r="L14" s="20">
        <v>24.8</v>
      </c>
      <c r="M14" s="20">
        <v>23.6</v>
      </c>
      <c r="N14" s="20">
        <v>22.4</v>
      </c>
      <c r="O14" s="20">
        <v>16.899999999999999</v>
      </c>
      <c r="P14" s="20">
        <v>20</v>
      </c>
      <c r="Q14" s="20">
        <v>16.5</v>
      </c>
      <c r="R14" s="20">
        <v>13.8</v>
      </c>
      <c r="S14" s="20">
        <v>20.7</v>
      </c>
      <c r="T14" s="20">
        <v>25.1</v>
      </c>
      <c r="U14" s="20">
        <v>23.1</v>
      </c>
      <c r="V14" s="20">
        <v>23.3</v>
      </c>
    </row>
    <row r="15" spans="1:22" ht="12" customHeight="1" x14ac:dyDescent="0.15">
      <c r="A15" s="37"/>
      <c r="B15" s="31"/>
      <c r="C15" s="15" t="s">
        <v>27</v>
      </c>
      <c r="D15" s="20">
        <v>11</v>
      </c>
      <c r="E15" s="20">
        <v>10</v>
      </c>
      <c r="F15" s="20">
        <v>9.8000000000000007</v>
      </c>
      <c r="G15" s="20">
        <v>9</v>
      </c>
      <c r="H15" s="20">
        <v>10.8</v>
      </c>
      <c r="I15" s="20">
        <v>12</v>
      </c>
      <c r="J15" s="20">
        <v>12.9</v>
      </c>
      <c r="K15" s="20">
        <v>11.6</v>
      </c>
      <c r="L15" s="20">
        <v>13.2</v>
      </c>
      <c r="M15" s="20">
        <v>12.4</v>
      </c>
      <c r="N15" s="20">
        <v>12.2</v>
      </c>
      <c r="O15" s="20">
        <v>9</v>
      </c>
      <c r="P15" s="20">
        <v>10.9</v>
      </c>
      <c r="Q15" s="20">
        <v>9.1</v>
      </c>
      <c r="R15" s="20">
        <v>7.6</v>
      </c>
      <c r="S15" s="20">
        <v>11.6</v>
      </c>
      <c r="T15" s="20">
        <v>14.7</v>
      </c>
      <c r="U15" s="20">
        <v>12.8</v>
      </c>
      <c r="V15" s="20">
        <v>12.5</v>
      </c>
    </row>
    <row r="16" spans="1:22" ht="12" customHeight="1" x14ac:dyDescent="0.15">
      <c r="A16" s="37"/>
      <c r="B16" s="31"/>
      <c r="C16" s="15" t="s">
        <v>28</v>
      </c>
      <c r="D16" s="20">
        <v>9.4</v>
      </c>
      <c r="E16" s="20">
        <v>8.1</v>
      </c>
      <c r="F16" s="20">
        <v>9.1999999999999993</v>
      </c>
      <c r="G16" s="20">
        <v>9.3000000000000007</v>
      </c>
      <c r="H16" s="20">
        <v>9.5</v>
      </c>
      <c r="I16" s="20">
        <v>10.9</v>
      </c>
      <c r="J16" s="20">
        <v>10</v>
      </c>
      <c r="K16" s="20">
        <v>10.9</v>
      </c>
      <c r="L16" s="20">
        <v>11.7</v>
      </c>
      <c r="M16" s="20">
        <v>11.2</v>
      </c>
      <c r="N16" s="20">
        <v>10.199999999999999</v>
      </c>
      <c r="O16" s="20">
        <v>7.9</v>
      </c>
      <c r="P16" s="20">
        <v>9.1</v>
      </c>
      <c r="Q16" s="20">
        <v>7.4</v>
      </c>
      <c r="R16" s="20">
        <v>6.3</v>
      </c>
      <c r="S16" s="20">
        <v>9.1</v>
      </c>
      <c r="T16" s="20">
        <v>10.4</v>
      </c>
      <c r="U16" s="20">
        <v>10.3</v>
      </c>
      <c r="V16" s="20">
        <v>10.9</v>
      </c>
    </row>
    <row r="17" spans="1:22" ht="12" customHeight="1" x14ac:dyDescent="0.15">
      <c r="A17" s="38"/>
      <c r="B17" s="32"/>
      <c r="C17" s="16" t="s">
        <v>29</v>
      </c>
      <c r="D17" s="21">
        <v>0.7</v>
      </c>
      <c r="E17" s="21">
        <v>0.8</v>
      </c>
      <c r="F17" s="21">
        <v>0.8</v>
      </c>
      <c r="G17" s="21">
        <v>1.3</v>
      </c>
      <c r="H17" s="21">
        <v>5.2</v>
      </c>
      <c r="I17" s="21">
        <v>0.7</v>
      </c>
      <c r="J17" s="21">
        <v>0</v>
      </c>
      <c r="K17" s="21">
        <v>0.5</v>
      </c>
      <c r="L17" s="21">
        <v>0.2</v>
      </c>
      <c r="M17" s="21">
        <v>0.4</v>
      </c>
      <c r="N17" s="21">
        <v>0.5</v>
      </c>
      <c r="O17" s="21">
        <v>0.7</v>
      </c>
      <c r="P17" s="21">
        <v>0.1</v>
      </c>
      <c r="Q17" s="21">
        <v>0.1</v>
      </c>
      <c r="R17" s="21">
        <v>1.8</v>
      </c>
      <c r="S17" s="21">
        <v>0.2</v>
      </c>
      <c r="T17" s="21">
        <v>0.2</v>
      </c>
      <c r="U17" s="21">
        <v>0.3</v>
      </c>
      <c r="V17" s="21">
        <v>0.2</v>
      </c>
    </row>
    <row r="18" spans="1:22" ht="21" customHeight="1" x14ac:dyDescent="0.15">
      <c r="A18" s="28" t="s">
        <v>31</v>
      </c>
      <c r="B18" s="30" t="s">
        <v>22</v>
      </c>
      <c r="C18" s="11" t="s">
        <v>23</v>
      </c>
      <c r="D18" s="12">
        <v>1847207</v>
      </c>
      <c r="E18" s="13">
        <v>142400</v>
      </c>
      <c r="F18" s="13">
        <v>118534</v>
      </c>
      <c r="G18" s="13">
        <v>48820</v>
      </c>
      <c r="H18" s="13">
        <v>76867</v>
      </c>
      <c r="I18" s="13">
        <v>97147</v>
      </c>
      <c r="J18" s="13">
        <v>108992</v>
      </c>
      <c r="K18" s="13">
        <v>102767</v>
      </c>
      <c r="L18" s="13">
        <v>122640</v>
      </c>
      <c r="M18" s="13">
        <v>79992</v>
      </c>
      <c r="N18" s="13">
        <v>102426</v>
      </c>
      <c r="O18" s="13">
        <v>169140</v>
      </c>
      <c r="P18" s="13">
        <v>88143</v>
      </c>
      <c r="Q18" s="13">
        <v>150627</v>
      </c>
      <c r="R18" s="13">
        <v>102987</v>
      </c>
      <c r="S18" s="13">
        <v>136092</v>
      </c>
      <c r="T18" s="13">
        <v>61166</v>
      </c>
      <c r="U18" s="13">
        <v>76366</v>
      </c>
      <c r="V18" s="13">
        <v>62101</v>
      </c>
    </row>
    <row r="19" spans="1:22" ht="12" customHeight="1" x14ac:dyDescent="0.15">
      <c r="A19" s="29"/>
      <c r="B19" s="31"/>
      <c r="C19" s="14" t="s">
        <v>24</v>
      </c>
      <c r="D19" s="12">
        <v>247297</v>
      </c>
      <c r="E19" s="13">
        <v>18401</v>
      </c>
      <c r="F19" s="13">
        <v>13725</v>
      </c>
      <c r="G19" s="13">
        <v>5233</v>
      </c>
      <c r="H19" s="13">
        <v>7831</v>
      </c>
      <c r="I19" s="13">
        <v>10823</v>
      </c>
      <c r="J19" s="13">
        <v>14241</v>
      </c>
      <c r="K19" s="13">
        <v>12592</v>
      </c>
      <c r="L19" s="13">
        <v>16196</v>
      </c>
      <c r="M19" s="13">
        <v>9845</v>
      </c>
      <c r="N19" s="13">
        <v>13507</v>
      </c>
      <c r="O19" s="13">
        <v>20900</v>
      </c>
      <c r="P19" s="13">
        <v>13095</v>
      </c>
      <c r="Q19" s="13">
        <v>23300</v>
      </c>
      <c r="R19" s="13">
        <v>18855</v>
      </c>
      <c r="S19" s="13">
        <v>19990</v>
      </c>
      <c r="T19" s="13">
        <v>8532</v>
      </c>
      <c r="U19" s="13">
        <v>10989</v>
      </c>
      <c r="V19" s="13">
        <v>9242</v>
      </c>
    </row>
    <row r="20" spans="1:22" ht="12" customHeight="1" x14ac:dyDescent="0.15">
      <c r="A20" s="29"/>
      <c r="B20" s="31"/>
      <c r="C20" s="14" t="s">
        <v>25</v>
      </c>
      <c r="D20" s="12">
        <v>1247200</v>
      </c>
      <c r="E20" s="13">
        <v>100220</v>
      </c>
      <c r="F20" s="13">
        <v>84644</v>
      </c>
      <c r="G20" s="13">
        <v>35203</v>
      </c>
      <c r="H20" s="13">
        <v>50039</v>
      </c>
      <c r="I20" s="13">
        <v>65984</v>
      </c>
      <c r="J20" s="13">
        <v>71914</v>
      </c>
      <c r="K20" s="13">
        <v>69390</v>
      </c>
      <c r="L20" s="13">
        <v>78557</v>
      </c>
      <c r="M20" s="13">
        <v>53103</v>
      </c>
      <c r="N20" s="13">
        <v>67336</v>
      </c>
      <c r="O20" s="13">
        <v>121979</v>
      </c>
      <c r="P20" s="13">
        <v>59139</v>
      </c>
      <c r="Q20" s="13">
        <v>104426</v>
      </c>
      <c r="R20" s="13">
        <v>68756</v>
      </c>
      <c r="S20" s="13">
        <v>90068</v>
      </c>
      <c r="T20" s="13">
        <v>37891</v>
      </c>
      <c r="U20" s="13">
        <v>48886</v>
      </c>
      <c r="V20" s="13">
        <v>39665</v>
      </c>
    </row>
    <row r="21" spans="1:22" ht="12" customHeight="1" x14ac:dyDescent="0.15">
      <c r="A21" s="29"/>
      <c r="B21" s="31"/>
      <c r="C21" s="15" t="s">
        <v>26</v>
      </c>
      <c r="D21" s="12">
        <v>335303</v>
      </c>
      <c r="E21" s="13">
        <v>22297</v>
      </c>
      <c r="F21" s="13">
        <v>19059</v>
      </c>
      <c r="G21" s="13">
        <v>7429</v>
      </c>
      <c r="H21" s="13">
        <v>14538</v>
      </c>
      <c r="I21" s="13">
        <v>19516</v>
      </c>
      <c r="J21" s="13">
        <v>22804</v>
      </c>
      <c r="K21" s="13">
        <v>19912</v>
      </c>
      <c r="L21" s="13">
        <v>27428</v>
      </c>
      <c r="M21" s="13">
        <v>16569</v>
      </c>
      <c r="N21" s="13">
        <v>20952</v>
      </c>
      <c r="O21" s="13">
        <v>24521</v>
      </c>
      <c r="P21" s="13">
        <v>15731</v>
      </c>
      <c r="Q21" s="13">
        <v>22695</v>
      </c>
      <c r="R21" s="13">
        <v>12530</v>
      </c>
      <c r="S21" s="13">
        <v>25599</v>
      </c>
      <c r="T21" s="13">
        <v>14543</v>
      </c>
      <c r="U21" s="13">
        <v>16164</v>
      </c>
      <c r="V21" s="13">
        <v>13016</v>
      </c>
    </row>
    <row r="22" spans="1:22" ht="12" customHeight="1" x14ac:dyDescent="0.15">
      <c r="A22" s="29"/>
      <c r="B22" s="31"/>
      <c r="C22" s="15" t="s">
        <v>27</v>
      </c>
      <c r="D22" s="12">
        <v>195410</v>
      </c>
      <c r="E22" s="13">
        <v>13573</v>
      </c>
      <c r="F22" s="13">
        <v>10877</v>
      </c>
      <c r="G22" s="13">
        <v>4102</v>
      </c>
      <c r="H22" s="13">
        <v>8766</v>
      </c>
      <c r="I22" s="13">
        <v>11071</v>
      </c>
      <c r="J22" s="13">
        <v>13354</v>
      </c>
      <c r="K22" s="13">
        <v>11081</v>
      </c>
      <c r="L22" s="13">
        <v>15490</v>
      </c>
      <c r="M22" s="13">
        <v>9399</v>
      </c>
      <c r="N22" s="13">
        <v>12162</v>
      </c>
      <c r="O22" s="13">
        <v>14117</v>
      </c>
      <c r="P22" s="13">
        <v>9324</v>
      </c>
      <c r="Q22" s="13">
        <v>13569</v>
      </c>
      <c r="R22" s="13">
        <v>7473</v>
      </c>
      <c r="S22" s="13">
        <v>15211</v>
      </c>
      <c r="T22" s="13">
        <v>8841</v>
      </c>
      <c r="U22" s="13">
        <v>9538</v>
      </c>
      <c r="V22" s="13">
        <v>7462</v>
      </c>
    </row>
    <row r="23" spans="1:22" ht="12" customHeight="1" x14ac:dyDescent="0.15">
      <c r="A23" s="29"/>
      <c r="B23" s="31"/>
      <c r="C23" s="15" t="s">
        <v>28</v>
      </c>
      <c r="D23" s="12">
        <v>139893</v>
      </c>
      <c r="E23" s="13">
        <v>8724</v>
      </c>
      <c r="F23" s="13">
        <v>8182</v>
      </c>
      <c r="G23" s="13">
        <v>3327</v>
      </c>
      <c r="H23" s="13">
        <v>5772</v>
      </c>
      <c r="I23" s="13">
        <v>8445</v>
      </c>
      <c r="J23" s="13">
        <v>9450</v>
      </c>
      <c r="K23" s="13">
        <v>8831</v>
      </c>
      <c r="L23" s="13">
        <v>11938</v>
      </c>
      <c r="M23" s="13">
        <v>7170</v>
      </c>
      <c r="N23" s="13">
        <v>8790</v>
      </c>
      <c r="O23" s="13">
        <v>10404</v>
      </c>
      <c r="P23" s="13">
        <v>6407</v>
      </c>
      <c r="Q23" s="13">
        <v>9126</v>
      </c>
      <c r="R23" s="13">
        <v>5057</v>
      </c>
      <c r="S23" s="13">
        <v>10388</v>
      </c>
      <c r="T23" s="13">
        <v>5702</v>
      </c>
      <c r="U23" s="13">
        <v>6626</v>
      </c>
      <c r="V23" s="13">
        <v>5554</v>
      </c>
    </row>
    <row r="24" spans="1:22" ht="12" customHeight="1" x14ac:dyDescent="0.15">
      <c r="A24" s="29"/>
      <c r="B24" s="32"/>
      <c r="C24" s="16" t="s">
        <v>29</v>
      </c>
      <c r="D24" s="17">
        <v>17407</v>
      </c>
      <c r="E24" s="18">
        <v>1482</v>
      </c>
      <c r="F24" s="18">
        <v>1106</v>
      </c>
      <c r="G24" s="18">
        <v>955</v>
      </c>
      <c r="H24" s="18">
        <v>4459</v>
      </c>
      <c r="I24" s="18">
        <v>824</v>
      </c>
      <c r="J24" s="18">
        <v>33</v>
      </c>
      <c r="K24" s="18">
        <v>873</v>
      </c>
      <c r="L24" s="18">
        <v>459</v>
      </c>
      <c r="M24" s="18">
        <v>475</v>
      </c>
      <c r="N24" s="18">
        <v>631</v>
      </c>
      <c r="O24" s="18">
        <v>1740</v>
      </c>
      <c r="P24" s="18">
        <v>178</v>
      </c>
      <c r="Q24" s="18">
        <v>206</v>
      </c>
      <c r="R24" s="18">
        <v>2846</v>
      </c>
      <c r="S24" s="18">
        <v>435</v>
      </c>
      <c r="T24" s="18">
        <v>200</v>
      </c>
      <c r="U24" s="18">
        <v>327</v>
      </c>
      <c r="V24" s="18">
        <v>178</v>
      </c>
    </row>
    <row r="25" spans="1:22" ht="21" customHeight="1" x14ac:dyDescent="0.15">
      <c r="A25" s="29"/>
      <c r="B25" s="30" t="s">
        <v>30</v>
      </c>
      <c r="C25" s="19" t="s">
        <v>23</v>
      </c>
      <c r="D25" s="20">
        <v>100</v>
      </c>
      <c r="E25" s="20">
        <v>100</v>
      </c>
      <c r="F25" s="20">
        <v>100</v>
      </c>
      <c r="G25" s="20">
        <v>100</v>
      </c>
      <c r="H25" s="20">
        <v>100</v>
      </c>
      <c r="I25" s="20">
        <v>100</v>
      </c>
      <c r="J25" s="20">
        <v>100</v>
      </c>
      <c r="K25" s="20">
        <v>100</v>
      </c>
      <c r="L25" s="20">
        <v>100</v>
      </c>
      <c r="M25" s="20">
        <v>100</v>
      </c>
      <c r="N25" s="20">
        <v>100</v>
      </c>
      <c r="O25" s="20">
        <v>100</v>
      </c>
      <c r="P25" s="20">
        <v>100</v>
      </c>
      <c r="Q25" s="20">
        <v>100</v>
      </c>
      <c r="R25" s="20">
        <v>100</v>
      </c>
      <c r="S25" s="20">
        <v>100</v>
      </c>
      <c r="T25" s="20">
        <v>100</v>
      </c>
      <c r="U25" s="20">
        <v>100</v>
      </c>
      <c r="V25" s="20">
        <v>100</v>
      </c>
    </row>
    <row r="26" spans="1:22" ht="12" customHeight="1" x14ac:dyDescent="0.15">
      <c r="A26" s="29"/>
      <c r="B26" s="31"/>
      <c r="C26" s="14" t="s">
        <v>24</v>
      </c>
      <c r="D26" s="20">
        <v>13.4</v>
      </c>
      <c r="E26" s="20">
        <v>12.9</v>
      </c>
      <c r="F26" s="20">
        <v>11.6</v>
      </c>
      <c r="G26" s="20">
        <v>10.7</v>
      </c>
      <c r="H26" s="20">
        <v>10.199999999999999</v>
      </c>
      <c r="I26" s="20">
        <v>11.1</v>
      </c>
      <c r="J26" s="20">
        <v>13.1</v>
      </c>
      <c r="K26" s="20">
        <v>12.3</v>
      </c>
      <c r="L26" s="20">
        <v>13.2</v>
      </c>
      <c r="M26" s="20">
        <v>12.3</v>
      </c>
      <c r="N26" s="20">
        <v>13.2</v>
      </c>
      <c r="O26" s="20">
        <v>12.4</v>
      </c>
      <c r="P26" s="20">
        <v>14.9</v>
      </c>
      <c r="Q26" s="20">
        <v>15.5</v>
      </c>
      <c r="R26" s="20">
        <v>18.3</v>
      </c>
      <c r="S26" s="20">
        <v>14.7</v>
      </c>
      <c r="T26" s="20">
        <v>13.9</v>
      </c>
      <c r="U26" s="20">
        <v>14.4</v>
      </c>
      <c r="V26" s="20">
        <v>14.9</v>
      </c>
    </row>
    <row r="27" spans="1:22" ht="12" customHeight="1" x14ac:dyDescent="0.15">
      <c r="A27" s="29"/>
      <c r="B27" s="31"/>
      <c r="C27" s="14" t="s">
        <v>25</v>
      </c>
      <c r="D27" s="20">
        <v>67.5</v>
      </c>
      <c r="E27" s="20">
        <v>70.400000000000006</v>
      </c>
      <c r="F27" s="20">
        <v>71.400000000000006</v>
      </c>
      <c r="G27" s="20">
        <v>72.099999999999994</v>
      </c>
      <c r="H27" s="20">
        <v>65.099999999999994</v>
      </c>
      <c r="I27" s="20">
        <v>67.900000000000006</v>
      </c>
      <c r="J27" s="20">
        <v>66</v>
      </c>
      <c r="K27" s="20">
        <v>67.5</v>
      </c>
      <c r="L27" s="20">
        <v>64.099999999999994</v>
      </c>
      <c r="M27" s="20">
        <v>66.400000000000006</v>
      </c>
      <c r="N27" s="20">
        <v>65.7</v>
      </c>
      <c r="O27" s="20">
        <v>72.099999999999994</v>
      </c>
      <c r="P27" s="20">
        <v>67.099999999999994</v>
      </c>
      <c r="Q27" s="20">
        <v>69.3</v>
      </c>
      <c r="R27" s="20">
        <v>66.8</v>
      </c>
      <c r="S27" s="20">
        <v>66.2</v>
      </c>
      <c r="T27" s="20">
        <v>61.9</v>
      </c>
      <c r="U27" s="20">
        <v>64</v>
      </c>
      <c r="V27" s="20">
        <v>63.9</v>
      </c>
    </row>
    <row r="28" spans="1:22" ht="12" customHeight="1" x14ac:dyDescent="0.15">
      <c r="A28" s="29"/>
      <c r="B28" s="31"/>
      <c r="C28" s="15" t="s">
        <v>26</v>
      </c>
      <c r="D28" s="20">
        <v>18.2</v>
      </c>
      <c r="E28" s="20">
        <v>15.7</v>
      </c>
      <c r="F28" s="20">
        <v>16.100000000000001</v>
      </c>
      <c r="G28" s="20">
        <v>15.2</v>
      </c>
      <c r="H28" s="20">
        <v>18.899999999999999</v>
      </c>
      <c r="I28" s="20">
        <v>20.100000000000001</v>
      </c>
      <c r="J28" s="20">
        <v>20.9</v>
      </c>
      <c r="K28" s="20">
        <v>19.399999999999999</v>
      </c>
      <c r="L28" s="20">
        <v>22.4</v>
      </c>
      <c r="M28" s="20">
        <v>20.7</v>
      </c>
      <c r="N28" s="20">
        <v>20.5</v>
      </c>
      <c r="O28" s="20">
        <v>14.5</v>
      </c>
      <c r="P28" s="20">
        <v>17.8</v>
      </c>
      <c r="Q28" s="20">
        <v>15.1</v>
      </c>
      <c r="R28" s="20">
        <v>12.2</v>
      </c>
      <c r="S28" s="20">
        <v>18.8</v>
      </c>
      <c r="T28" s="20">
        <v>23.8</v>
      </c>
      <c r="U28" s="20">
        <v>21.2</v>
      </c>
      <c r="V28" s="20">
        <v>21</v>
      </c>
    </row>
    <row r="29" spans="1:22" ht="12" customHeight="1" x14ac:dyDescent="0.15">
      <c r="A29" s="29"/>
      <c r="B29" s="31"/>
      <c r="C29" s="15" t="s">
        <v>27</v>
      </c>
      <c r="D29" s="20">
        <v>10.6</v>
      </c>
      <c r="E29" s="20">
        <v>9.5</v>
      </c>
      <c r="F29" s="20">
        <v>9.1999999999999993</v>
      </c>
      <c r="G29" s="20">
        <v>8.4</v>
      </c>
      <c r="H29" s="20">
        <v>11.4</v>
      </c>
      <c r="I29" s="20">
        <v>11.4</v>
      </c>
      <c r="J29" s="20">
        <v>12.3</v>
      </c>
      <c r="K29" s="20">
        <v>10.8</v>
      </c>
      <c r="L29" s="20">
        <v>12.6</v>
      </c>
      <c r="M29" s="20">
        <v>11.7</v>
      </c>
      <c r="N29" s="20">
        <v>11.9</v>
      </c>
      <c r="O29" s="20">
        <v>8.3000000000000007</v>
      </c>
      <c r="P29" s="20">
        <v>10.6</v>
      </c>
      <c r="Q29" s="20">
        <v>9</v>
      </c>
      <c r="R29" s="20">
        <v>7.3</v>
      </c>
      <c r="S29" s="20">
        <v>11.2</v>
      </c>
      <c r="T29" s="20">
        <v>14.5</v>
      </c>
      <c r="U29" s="20">
        <v>12.5</v>
      </c>
      <c r="V29" s="20">
        <v>12</v>
      </c>
    </row>
    <row r="30" spans="1:22" ht="12" customHeight="1" x14ac:dyDescent="0.15">
      <c r="A30" s="29"/>
      <c r="B30" s="31"/>
      <c r="C30" s="15" t="s">
        <v>28</v>
      </c>
      <c r="D30" s="20">
        <v>7.6</v>
      </c>
      <c r="E30" s="20">
        <v>6.1</v>
      </c>
      <c r="F30" s="20">
        <v>6.9</v>
      </c>
      <c r="G30" s="20">
        <v>6.8</v>
      </c>
      <c r="H30" s="20">
        <v>7.5</v>
      </c>
      <c r="I30" s="20">
        <v>8.6999999999999993</v>
      </c>
      <c r="J30" s="20">
        <v>8.6999999999999993</v>
      </c>
      <c r="K30" s="20">
        <v>8.6</v>
      </c>
      <c r="L30" s="20">
        <v>9.6999999999999993</v>
      </c>
      <c r="M30" s="20">
        <v>9</v>
      </c>
      <c r="N30" s="20">
        <v>8.6</v>
      </c>
      <c r="O30" s="20">
        <v>6.2</v>
      </c>
      <c r="P30" s="20">
        <v>7.3</v>
      </c>
      <c r="Q30" s="20">
        <v>6.1</v>
      </c>
      <c r="R30" s="20">
        <v>4.9000000000000004</v>
      </c>
      <c r="S30" s="20">
        <v>7.6</v>
      </c>
      <c r="T30" s="20">
        <v>9.3000000000000007</v>
      </c>
      <c r="U30" s="20">
        <v>8.6999999999999993</v>
      </c>
      <c r="V30" s="20">
        <v>8.9</v>
      </c>
    </row>
    <row r="31" spans="1:22" ht="12" customHeight="1" x14ac:dyDescent="0.15">
      <c r="A31" s="29"/>
      <c r="B31" s="32"/>
      <c r="C31" s="16" t="s">
        <v>29</v>
      </c>
      <c r="D31" s="21">
        <v>0.9</v>
      </c>
      <c r="E31" s="21">
        <v>1</v>
      </c>
      <c r="F31" s="21">
        <v>0.9</v>
      </c>
      <c r="G31" s="21">
        <v>2</v>
      </c>
      <c r="H31" s="21">
        <v>5.8</v>
      </c>
      <c r="I31" s="21">
        <v>0.8</v>
      </c>
      <c r="J31" s="21">
        <v>0</v>
      </c>
      <c r="K31" s="21">
        <v>0.8</v>
      </c>
      <c r="L31" s="21">
        <v>0.4</v>
      </c>
      <c r="M31" s="21">
        <v>0.6</v>
      </c>
      <c r="N31" s="21">
        <v>0.6</v>
      </c>
      <c r="O31" s="21">
        <v>1</v>
      </c>
      <c r="P31" s="21">
        <v>0.2</v>
      </c>
      <c r="Q31" s="21">
        <v>0.1</v>
      </c>
      <c r="R31" s="21">
        <v>2.8</v>
      </c>
      <c r="S31" s="21">
        <v>0.3</v>
      </c>
      <c r="T31" s="21">
        <v>0.3</v>
      </c>
      <c r="U31" s="21">
        <v>0.4</v>
      </c>
      <c r="V31" s="21">
        <v>0.3</v>
      </c>
    </row>
    <row r="32" spans="1:22" ht="21" customHeight="1" x14ac:dyDescent="0.15">
      <c r="A32" s="29" t="s">
        <v>32</v>
      </c>
      <c r="B32" s="30" t="s">
        <v>22</v>
      </c>
      <c r="C32" s="11" t="s">
        <v>23</v>
      </c>
      <c r="D32" s="12">
        <v>1844033</v>
      </c>
      <c r="E32" s="13">
        <v>132015</v>
      </c>
      <c r="F32" s="13">
        <v>114409</v>
      </c>
      <c r="G32" s="13">
        <v>47166</v>
      </c>
      <c r="H32" s="13">
        <v>68996</v>
      </c>
      <c r="I32" s="13">
        <v>98045</v>
      </c>
      <c r="J32" s="13">
        <v>111136</v>
      </c>
      <c r="K32" s="13">
        <v>102843</v>
      </c>
      <c r="L32" s="13">
        <v>127670</v>
      </c>
      <c r="M32" s="13">
        <v>82147</v>
      </c>
      <c r="N32" s="13">
        <v>105369</v>
      </c>
      <c r="O32" s="13">
        <v>163225</v>
      </c>
      <c r="P32" s="13">
        <v>89426</v>
      </c>
      <c r="Q32" s="13">
        <v>155415</v>
      </c>
      <c r="R32" s="13">
        <v>101632</v>
      </c>
      <c r="S32" s="13">
        <v>137816</v>
      </c>
      <c r="T32" s="13">
        <v>63446</v>
      </c>
      <c r="U32" s="13">
        <v>79080</v>
      </c>
      <c r="V32" s="13">
        <v>64197</v>
      </c>
    </row>
    <row r="33" spans="1:22" ht="12" customHeight="1" x14ac:dyDescent="0.15">
      <c r="A33" s="29"/>
      <c r="B33" s="31"/>
      <c r="C33" s="14" t="s">
        <v>24</v>
      </c>
      <c r="D33" s="12">
        <v>236083</v>
      </c>
      <c r="E33" s="13">
        <v>17606</v>
      </c>
      <c r="F33" s="13">
        <v>13140</v>
      </c>
      <c r="G33" s="13">
        <v>4932</v>
      </c>
      <c r="H33" s="13">
        <v>7372</v>
      </c>
      <c r="I33" s="13">
        <v>10465</v>
      </c>
      <c r="J33" s="13">
        <v>13657</v>
      </c>
      <c r="K33" s="13">
        <v>12022</v>
      </c>
      <c r="L33" s="13">
        <v>15397</v>
      </c>
      <c r="M33" s="13">
        <v>9480</v>
      </c>
      <c r="N33" s="13">
        <v>12730</v>
      </c>
      <c r="O33" s="13">
        <v>20405</v>
      </c>
      <c r="P33" s="13">
        <v>12545</v>
      </c>
      <c r="Q33" s="13">
        <v>22472</v>
      </c>
      <c r="R33" s="13">
        <v>17646</v>
      </c>
      <c r="S33" s="13">
        <v>19071</v>
      </c>
      <c r="T33" s="13">
        <v>8003</v>
      </c>
      <c r="U33" s="13">
        <v>10375</v>
      </c>
      <c r="V33" s="13">
        <v>8765</v>
      </c>
    </row>
    <row r="34" spans="1:22" ht="12" customHeight="1" x14ac:dyDescent="0.15">
      <c r="A34" s="29"/>
      <c r="B34" s="31"/>
      <c r="C34" s="14" t="s">
        <v>25</v>
      </c>
      <c r="D34" s="12">
        <v>1180691</v>
      </c>
      <c r="E34" s="13">
        <v>86131</v>
      </c>
      <c r="F34" s="13">
        <v>75173</v>
      </c>
      <c r="G34" s="13">
        <v>31809</v>
      </c>
      <c r="H34" s="13">
        <v>43411</v>
      </c>
      <c r="I34" s="13">
        <v>61813</v>
      </c>
      <c r="J34" s="13">
        <v>69777</v>
      </c>
      <c r="K34" s="13">
        <v>64207</v>
      </c>
      <c r="L34" s="13">
        <v>77370</v>
      </c>
      <c r="M34" s="13">
        <v>50847</v>
      </c>
      <c r="N34" s="13">
        <v>66474</v>
      </c>
      <c r="O34" s="13">
        <v>110791</v>
      </c>
      <c r="P34" s="13">
        <v>56963</v>
      </c>
      <c r="Q34" s="13">
        <v>105012</v>
      </c>
      <c r="R34" s="13">
        <v>67312</v>
      </c>
      <c r="S34" s="13">
        <v>87425</v>
      </c>
      <c r="T34" s="13">
        <v>38609</v>
      </c>
      <c r="U34" s="13">
        <v>48685</v>
      </c>
      <c r="V34" s="13">
        <v>38882</v>
      </c>
    </row>
    <row r="35" spans="1:22" ht="12" customHeight="1" x14ac:dyDescent="0.15">
      <c r="A35" s="29"/>
      <c r="B35" s="31"/>
      <c r="C35" s="15" t="s">
        <v>26</v>
      </c>
      <c r="D35" s="12">
        <v>418756</v>
      </c>
      <c r="E35" s="13">
        <v>27616</v>
      </c>
      <c r="F35" s="13">
        <v>25381</v>
      </c>
      <c r="G35" s="13">
        <v>10157</v>
      </c>
      <c r="H35" s="13">
        <v>15062</v>
      </c>
      <c r="I35" s="13">
        <v>25168</v>
      </c>
      <c r="J35" s="13">
        <v>27701</v>
      </c>
      <c r="K35" s="13">
        <v>26379</v>
      </c>
      <c r="L35" s="13">
        <v>34767</v>
      </c>
      <c r="M35" s="13">
        <v>21657</v>
      </c>
      <c r="N35" s="13">
        <v>25676</v>
      </c>
      <c r="O35" s="13">
        <v>31539</v>
      </c>
      <c r="P35" s="13">
        <v>19858</v>
      </c>
      <c r="Q35" s="13">
        <v>27835</v>
      </c>
      <c r="R35" s="13">
        <v>15761</v>
      </c>
      <c r="S35" s="13">
        <v>31164</v>
      </c>
      <c r="T35" s="13">
        <v>16760</v>
      </c>
      <c r="U35" s="13">
        <v>19805</v>
      </c>
      <c r="V35" s="13">
        <v>16470</v>
      </c>
    </row>
    <row r="36" spans="1:22" ht="12" customHeight="1" x14ac:dyDescent="0.15">
      <c r="A36" s="29"/>
      <c r="B36" s="31"/>
      <c r="C36" s="15" t="s">
        <v>27</v>
      </c>
      <c r="D36" s="12">
        <v>212240</v>
      </c>
      <c r="E36" s="13">
        <v>13987</v>
      </c>
      <c r="F36" s="13">
        <v>12017</v>
      </c>
      <c r="G36" s="13">
        <v>4526</v>
      </c>
      <c r="H36" s="13">
        <v>6950</v>
      </c>
      <c r="I36" s="13">
        <v>12303</v>
      </c>
      <c r="J36" s="13">
        <v>15070</v>
      </c>
      <c r="K36" s="13">
        <v>12801</v>
      </c>
      <c r="L36" s="13">
        <v>17539</v>
      </c>
      <c r="M36" s="13">
        <v>10665</v>
      </c>
      <c r="N36" s="13">
        <v>13188</v>
      </c>
      <c r="O36" s="13">
        <v>15807</v>
      </c>
      <c r="P36" s="13">
        <v>10097</v>
      </c>
      <c r="Q36" s="13">
        <v>14427</v>
      </c>
      <c r="R36" s="13">
        <v>8021</v>
      </c>
      <c r="S36" s="13">
        <v>16589</v>
      </c>
      <c r="T36" s="13">
        <v>9524</v>
      </c>
      <c r="U36" s="13">
        <v>10431</v>
      </c>
      <c r="V36" s="13">
        <v>8298</v>
      </c>
    </row>
    <row r="37" spans="1:22" ht="12" customHeight="1" x14ac:dyDescent="0.15">
      <c r="A37" s="29"/>
      <c r="B37" s="31"/>
      <c r="C37" s="15" t="s">
        <v>28</v>
      </c>
      <c r="D37" s="12">
        <v>206516</v>
      </c>
      <c r="E37" s="13">
        <v>13629</v>
      </c>
      <c r="F37" s="13">
        <v>13364</v>
      </c>
      <c r="G37" s="13">
        <v>5631</v>
      </c>
      <c r="H37" s="13">
        <v>8112</v>
      </c>
      <c r="I37" s="13">
        <v>12865</v>
      </c>
      <c r="J37" s="13">
        <v>12631</v>
      </c>
      <c r="K37" s="13">
        <v>13578</v>
      </c>
      <c r="L37" s="13">
        <v>17228</v>
      </c>
      <c r="M37" s="13">
        <v>10992</v>
      </c>
      <c r="N37" s="13">
        <v>12488</v>
      </c>
      <c r="O37" s="13">
        <v>15732</v>
      </c>
      <c r="P37" s="13">
        <v>9761</v>
      </c>
      <c r="Q37" s="13">
        <v>13408</v>
      </c>
      <c r="R37" s="13">
        <v>7740</v>
      </c>
      <c r="S37" s="13">
        <v>14575</v>
      </c>
      <c r="T37" s="13">
        <v>7236</v>
      </c>
      <c r="U37" s="13">
        <v>9374</v>
      </c>
      <c r="V37" s="13">
        <v>8172</v>
      </c>
    </row>
    <row r="38" spans="1:22" ht="12" customHeight="1" x14ac:dyDescent="0.15">
      <c r="A38" s="29"/>
      <c r="B38" s="32"/>
      <c r="C38" s="16" t="s">
        <v>29</v>
      </c>
      <c r="D38" s="17">
        <v>8503</v>
      </c>
      <c r="E38" s="18">
        <v>662</v>
      </c>
      <c r="F38" s="18">
        <v>715</v>
      </c>
      <c r="G38" s="18">
        <v>268</v>
      </c>
      <c r="H38" s="18">
        <v>3151</v>
      </c>
      <c r="I38" s="18">
        <v>599</v>
      </c>
      <c r="J38" s="18">
        <v>1</v>
      </c>
      <c r="K38" s="18">
        <v>235</v>
      </c>
      <c r="L38" s="18">
        <v>136</v>
      </c>
      <c r="M38" s="18">
        <v>163</v>
      </c>
      <c r="N38" s="18">
        <v>489</v>
      </c>
      <c r="O38" s="18">
        <v>490</v>
      </c>
      <c r="P38" s="18">
        <v>60</v>
      </c>
      <c r="Q38" s="18">
        <v>96</v>
      </c>
      <c r="R38" s="18">
        <v>913</v>
      </c>
      <c r="S38" s="18">
        <v>156</v>
      </c>
      <c r="T38" s="18">
        <v>74</v>
      </c>
      <c r="U38" s="18">
        <v>215</v>
      </c>
      <c r="V38" s="18">
        <v>80</v>
      </c>
    </row>
    <row r="39" spans="1:22" ht="21" customHeight="1" x14ac:dyDescent="0.15">
      <c r="A39" s="29"/>
      <c r="B39" s="30" t="s">
        <v>30</v>
      </c>
      <c r="C39" s="19" t="s">
        <v>23</v>
      </c>
      <c r="D39" s="20">
        <v>100</v>
      </c>
      <c r="E39" s="20">
        <v>100</v>
      </c>
      <c r="F39" s="20">
        <v>100</v>
      </c>
      <c r="G39" s="20">
        <v>100</v>
      </c>
      <c r="H39" s="20">
        <v>100</v>
      </c>
      <c r="I39" s="20">
        <v>100</v>
      </c>
      <c r="J39" s="20">
        <v>100</v>
      </c>
      <c r="K39" s="20">
        <v>100</v>
      </c>
      <c r="L39" s="20">
        <v>100</v>
      </c>
      <c r="M39" s="20">
        <v>100</v>
      </c>
      <c r="N39" s="20">
        <v>100</v>
      </c>
      <c r="O39" s="20">
        <v>100</v>
      </c>
      <c r="P39" s="20">
        <v>100</v>
      </c>
      <c r="Q39" s="20">
        <v>100</v>
      </c>
      <c r="R39" s="20">
        <v>100</v>
      </c>
      <c r="S39" s="20">
        <v>100</v>
      </c>
      <c r="T39" s="20">
        <v>100</v>
      </c>
      <c r="U39" s="20">
        <v>100</v>
      </c>
      <c r="V39" s="20">
        <v>100</v>
      </c>
    </row>
    <row r="40" spans="1:22" ht="12" customHeight="1" x14ac:dyDescent="0.15">
      <c r="A40" s="29"/>
      <c r="B40" s="31"/>
      <c r="C40" s="14" t="s">
        <v>24</v>
      </c>
      <c r="D40" s="20">
        <v>12.8</v>
      </c>
      <c r="E40" s="20">
        <v>13.3</v>
      </c>
      <c r="F40" s="20">
        <v>11.5</v>
      </c>
      <c r="G40" s="20">
        <v>10.5</v>
      </c>
      <c r="H40" s="20">
        <v>10.7</v>
      </c>
      <c r="I40" s="20">
        <v>10.7</v>
      </c>
      <c r="J40" s="20">
        <v>12.3</v>
      </c>
      <c r="K40" s="20">
        <v>11.7</v>
      </c>
      <c r="L40" s="20">
        <v>12.1</v>
      </c>
      <c r="M40" s="20">
        <v>11.5</v>
      </c>
      <c r="N40" s="20">
        <v>12.1</v>
      </c>
      <c r="O40" s="20">
        <v>12.5</v>
      </c>
      <c r="P40" s="20">
        <v>14</v>
      </c>
      <c r="Q40" s="20">
        <v>14.5</v>
      </c>
      <c r="R40" s="20">
        <v>17.399999999999999</v>
      </c>
      <c r="S40" s="20">
        <v>13.8</v>
      </c>
      <c r="T40" s="20">
        <v>12.6</v>
      </c>
      <c r="U40" s="20">
        <v>13.1</v>
      </c>
      <c r="V40" s="20">
        <v>13.7</v>
      </c>
    </row>
    <row r="41" spans="1:22" ht="12" customHeight="1" x14ac:dyDescent="0.15">
      <c r="A41" s="29"/>
      <c r="B41" s="31"/>
      <c r="C41" s="14" t="s">
        <v>25</v>
      </c>
      <c r="D41" s="20">
        <v>64</v>
      </c>
      <c r="E41" s="20">
        <v>65.2</v>
      </c>
      <c r="F41" s="20">
        <v>65.7</v>
      </c>
      <c r="G41" s="20">
        <v>67.400000000000006</v>
      </c>
      <c r="H41" s="20">
        <v>62.9</v>
      </c>
      <c r="I41" s="20">
        <v>63</v>
      </c>
      <c r="J41" s="20">
        <v>62.8</v>
      </c>
      <c r="K41" s="20">
        <v>62.4</v>
      </c>
      <c r="L41" s="20">
        <v>60.6</v>
      </c>
      <c r="M41" s="20">
        <v>61.9</v>
      </c>
      <c r="N41" s="20">
        <v>63.1</v>
      </c>
      <c r="O41" s="20">
        <v>67.900000000000006</v>
      </c>
      <c r="P41" s="20">
        <v>63.7</v>
      </c>
      <c r="Q41" s="20">
        <v>67.599999999999994</v>
      </c>
      <c r="R41" s="20">
        <v>66.2</v>
      </c>
      <c r="S41" s="20">
        <v>63.4</v>
      </c>
      <c r="T41" s="20">
        <v>60.9</v>
      </c>
      <c r="U41" s="20">
        <v>61.6</v>
      </c>
      <c r="V41" s="20">
        <v>60.6</v>
      </c>
    </row>
    <row r="42" spans="1:22" ht="12" customHeight="1" x14ac:dyDescent="0.15">
      <c r="A42" s="29"/>
      <c r="B42" s="31"/>
      <c r="C42" s="15" t="s">
        <v>26</v>
      </c>
      <c r="D42" s="20">
        <v>22.7</v>
      </c>
      <c r="E42" s="20">
        <v>20.9</v>
      </c>
      <c r="F42" s="20">
        <v>22.2</v>
      </c>
      <c r="G42" s="20">
        <v>21.5</v>
      </c>
      <c r="H42" s="20">
        <v>21.8</v>
      </c>
      <c r="I42" s="20">
        <v>25.7</v>
      </c>
      <c r="J42" s="20">
        <v>24.9</v>
      </c>
      <c r="K42" s="20">
        <v>25.6</v>
      </c>
      <c r="L42" s="20">
        <v>27.2</v>
      </c>
      <c r="M42" s="20">
        <v>26.4</v>
      </c>
      <c r="N42" s="20">
        <v>24.4</v>
      </c>
      <c r="O42" s="20">
        <v>19.3</v>
      </c>
      <c r="P42" s="20">
        <v>22.2</v>
      </c>
      <c r="Q42" s="20">
        <v>17.899999999999999</v>
      </c>
      <c r="R42" s="20">
        <v>15.5</v>
      </c>
      <c r="S42" s="20">
        <v>22.6</v>
      </c>
      <c r="T42" s="20">
        <v>26.4</v>
      </c>
      <c r="U42" s="20">
        <v>25</v>
      </c>
      <c r="V42" s="20">
        <v>25.7</v>
      </c>
    </row>
    <row r="43" spans="1:22" ht="12" customHeight="1" x14ac:dyDescent="0.15">
      <c r="A43" s="29"/>
      <c r="B43" s="31"/>
      <c r="C43" s="15" t="s">
        <v>27</v>
      </c>
      <c r="D43" s="20">
        <v>11.5</v>
      </c>
      <c r="E43" s="20">
        <v>10.6</v>
      </c>
      <c r="F43" s="20">
        <v>10.5</v>
      </c>
      <c r="G43" s="20">
        <v>9.6</v>
      </c>
      <c r="H43" s="20">
        <v>10.1</v>
      </c>
      <c r="I43" s="20">
        <v>12.5</v>
      </c>
      <c r="J43" s="20">
        <v>13.6</v>
      </c>
      <c r="K43" s="20">
        <v>12.4</v>
      </c>
      <c r="L43" s="20">
        <v>13.7</v>
      </c>
      <c r="M43" s="20">
        <v>13</v>
      </c>
      <c r="N43" s="20">
        <v>12.5</v>
      </c>
      <c r="O43" s="20">
        <v>9.6999999999999993</v>
      </c>
      <c r="P43" s="20">
        <v>11.3</v>
      </c>
      <c r="Q43" s="20">
        <v>9.3000000000000007</v>
      </c>
      <c r="R43" s="20">
        <v>7.9</v>
      </c>
      <c r="S43" s="20">
        <v>12</v>
      </c>
      <c r="T43" s="20">
        <v>15</v>
      </c>
      <c r="U43" s="20">
        <v>13.2</v>
      </c>
      <c r="V43" s="20">
        <v>12.9</v>
      </c>
    </row>
    <row r="44" spans="1:22" ht="12" customHeight="1" x14ac:dyDescent="0.15">
      <c r="A44" s="29"/>
      <c r="B44" s="31"/>
      <c r="C44" s="15" t="s">
        <v>28</v>
      </c>
      <c r="D44" s="20">
        <v>11.2</v>
      </c>
      <c r="E44" s="20">
        <v>10.3</v>
      </c>
      <c r="F44" s="20">
        <v>11.7</v>
      </c>
      <c r="G44" s="20">
        <v>11.9</v>
      </c>
      <c r="H44" s="20">
        <v>11.8</v>
      </c>
      <c r="I44" s="20">
        <v>13.1</v>
      </c>
      <c r="J44" s="20">
        <v>11.4</v>
      </c>
      <c r="K44" s="20">
        <v>13.2</v>
      </c>
      <c r="L44" s="20">
        <v>13.5</v>
      </c>
      <c r="M44" s="20">
        <v>13.4</v>
      </c>
      <c r="N44" s="20">
        <v>11.9</v>
      </c>
      <c r="O44" s="20">
        <v>9.6</v>
      </c>
      <c r="P44" s="20">
        <v>10.9</v>
      </c>
      <c r="Q44" s="20">
        <v>8.6</v>
      </c>
      <c r="R44" s="20">
        <v>7.6</v>
      </c>
      <c r="S44" s="20">
        <v>10.6</v>
      </c>
      <c r="T44" s="20">
        <v>11.4</v>
      </c>
      <c r="U44" s="20">
        <v>11.9</v>
      </c>
      <c r="V44" s="20">
        <v>12.7</v>
      </c>
    </row>
    <row r="45" spans="1:22" ht="12" customHeight="1" x14ac:dyDescent="0.15">
      <c r="A45" s="33"/>
      <c r="B45" s="32"/>
      <c r="C45" s="16" t="s">
        <v>29</v>
      </c>
      <c r="D45" s="21">
        <v>0.5</v>
      </c>
      <c r="E45" s="21">
        <v>0.5</v>
      </c>
      <c r="F45" s="21">
        <v>0.6</v>
      </c>
      <c r="G45" s="21">
        <v>0.6</v>
      </c>
      <c r="H45" s="21">
        <v>4.5999999999999996</v>
      </c>
      <c r="I45" s="21">
        <v>0.6</v>
      </c>
      <c r="J45" s="21">
        <v>0</v>
      </c>
      <c r="K45" s="21">
        <v>0.2</v>
      </c>
      <c r="L45" s="21">
        <v>0.1</v>
      </c>
      <c r="M45" s="21">
        <v>0.2</v>
      </c>
      <c r="N45" s="21">
        <v>0.5</v>
      </c>
      <c r="O45" s="21">
        <v>0.3</v>
      </c>
      <c r="P45" s="21">
        <v>0.1</v>
      </c>
      <c r="Q45" s="21">
        <v>0.1</v>
      </c>
      <c r="R45" s="21">
        <v>0.9</v>
      </c>
      <c r="S45" s="21">
        <v>0.1</v>
      </c>
      <c r="T45" s="21">
        <v>0.1</v>
      </c>
      <c r="U45" s="21">
        <v>0.3</v>
      </c>
      <c r="V45" s="21">
        <v>0.1</v>
      </c>
    </row>
    <row r="46" spans="1:22" ht="16.5" customHeight="1" x14ac:dyDescent="0.15">
      <c r="A46" s="45" t="s">
        <v>33</v>
      </c>
      <c r="B46" s="45"/>
      <c r="C46" s="46"/>
      <c r="D46" s="20">
        <v>19.899999999999999</v>
      </c>
      <c r="E46" s="20">
        <v>19.3</v>
      </c>
      <c r="F46" s="20">
        <v>16.8</v>
      </c>
      <c r="G46" s="20">
        <v>15.2</v>
      </c>
      <c r="H46" s="20">
        <v>16.3</v>
      </c>
      <c r="I46" s="20">
        <v>16.7</v>
      </c>
      <c r="J46" s="20">
        <v>19.7</v>
      </c>
      <c r="K46" s="20">
        <v>18.399999999999999</v>
      </c>
      <c r="L46" s="20">
        <v>20.3</v>
      </c>
      <c r="M46" s="20">
        <v>18.600000000000001</v>
      </c>
      <c r="N46" s="20">
        <v>19.600000000000001</v>
      </c>
      <c r="O46" s="20">
        <v>17.7</v>
      </c>
      <c r="P46" s="20">
        <v>22.1</v>
      </c>
      <c r="Q46" s="20">
        <v>21.9</v>
      </c>
      <c r="R46" s="20">
        <v>26.8</v>
      </c>
      <c r="S46" s="20">
        <v>22</v>
      </c>
      <c r="T46" s="20">
        <v>21.6</v>
      </c>
      <c r="U46" s="20">
        <v>21.9</v>
      </c>
      <c r="V46" s="20">
        <v>22.9</v>
      </c>
    </row>
    <row r="47" spans="1:22" ht="16.5" customHeight="1" x14ac:dyDescent="0.15">
      <c r="A47" s="47" t="s">
        <v>34</v>
      </c>
      <c r="B47" s="47"/>
      <c r="C47" s="48"/>
      <c r="D47" s="20">
        <v>31.1</v>
      </c>
      <c r="E47" s="20">
        <v>26.8</v>
      </c>
      <c r="F47" s="20">
        <v>27.8</v>
      </c>
      <c r="G47" s="20">
        <v>26.2</v>
      </c>
      <c r="H47" s="20">
        <v>31.7</v>
      </c>
      <c r="I47" s="20">
        <v>35</v>
      </c>
      <c r="J47" s="20">
        <v>35.6</v>
      </c>
      <c r="K47" s="20">
        <v>34.6</v>
      </c>
      <c r="L47" s="20">
        <v>39.9</v>
      </c>
      <c r="M47" s="20">
        <v>36.799999999999997</v>
      </c>
      <c r="N47" s="20">
        <v>34.799999999999997</v>
      </c>
      <c r="O47" s="20">
        <v>24.1</v>
      </c>
      <c r="P47" s="20">
        <v>30.7</v>
      </c>
      <c r="Q47" s="20">
        <v>24.1</v>
      </c>
      <c r="R47" s="20">
        <v>20.8</v>
      </c>
      <c r="S47" s="20">
        <v>32</v>
      </c>
      <c r="T47" s="20">
        <v>40.9</v>
      </c>
      <c r="U47" s="20">
        <v>36.9</v>
      </c>
      <c r="V47" s="20">
        <v>37.5</v>
      </c>
    </row>
    <row r="48" spans="1:22" ht="16.5" customHeight="1" x14ac:dyDescent="0.15">
      <c r="A48" s="47" t="s">
        <v>35</v>
      </c>
      <c r="B48" s="47"/>
      <c r="C48" s="48"/>
      <c r="D48" s="20">
        <v>51</v>
      </c>
      <c r="E48" s="20">
        <v>46.1</v>
      </c>
      <c r="F48" s="20">
        <v>44.6</v>
      </c>
      <c r="G48" s="20">
        <v>41.4</v>
      </c>
      <c r="H48" s="20">
        <v>47.9</v>
      </c>
      <c r="I48" s="20">
        <v>51.6</v>
      </c>
      <c r="J48" s="20">
        <v>55.3</v>
      </c>
      <c r="K48" s="20">
        <v>53.1</v>
      </c>
      <c r="L48" s="20">
        <v>60.1</v>
      </c>
      <c r="M48" s="20">
        <v>55.4</v>
      </c>
      <c r="N48" s="20">
        <v>54.5</v>
      </c>
      <c r="O48" s="20">
        <v>41.8</v>
      </c>
      <c r="P48" s="20">
        <v>52.7</v>
      </c>
      <c r="Q48" s="20">
        <v>46</v>
      </c>
      <c r="R48" s="20">
        <v>47.6</v>
      </c>
      <c r="S48" s="20">
        <v>54</v>
      </c>
      <c r="T48" s="20">
        <v>62.5</v>
      </c>
      <c r="U48" s="20">
        <v>58.8</v>
      </c>
      <c r="V48" s="20">
        <v>60.5</v>
      </c>
    </row>
    <row r="49" spans="1:22" ht="16.5" customHeight="1" x14ac:dyDescent="0.15">
      <c r="A49" s="49" t="s">
        <v>36</v>
      </c>
      <c r="B49" s="49"/>
      <c r="C49" s="50"/>
      <c r="D49" s="21">
        <v>156</v>
      </c>
      <c r="E49" s="21">
        <v>138.6</v>
      </c>
      <c r="F49" s="21">
        <v>165.4</v>
      </c>
      <c r="G49" s="21">
        <v>173</v>
      </c>
      <c r="H49" s="21">
        <v>194.7</v>
      </c>
      <c r="I49" s="21">
        <v>209.9</v>
      </c>
      <c r="J49" s="21">
        <v>181</v>
      </c>
      <c r="K49" s="21">
        <v>188.1</v>
      </c>
      <c r="L49" s="21">
        <v>196.9</v>
      </c>
      <c r="M49" s="21">
        <v>197.8</v>
      </c>
      <c r="N49" s="21">
        <v>177.7</v>
      </c>
      <c r="O49" s="21">
        <v>135.69999999999999</v>
      </c>
      <c r="P49" s="21">
        <v>138.80000000000001</v>
      </c>
      <c r="Q49" s="21">
        <v>110.4</v>
      </c>
      <c r="R49" s="21">
        <v>77.5</v>
      </c>
      <c r="S49" s="21">
        <v>145.30000000000001</v>
      </c>
      <c r="T49" s="21">
        <v>189.3</v>
      </c>
      <c r="U49" s="21">
        <v>168.4</v>
      </c>
      <c r="V49" s="21">
        <v>163.69999999999999</v>
      </c>
    </row>
    <row r="50" spans="1:22" ht="16.5" customHeight="1" x14ac:dyDescent="0.15">
      <c r="A50" s="39" t="s">
        <v>37</v>
      </c>
      <c r="B50" s="40"/>
      <c r="C50" s="22" t="s">
        <v>38</v>
      </c>
      <c r="D50" s="23">
        <v>43.82</v>
      </c>
      <c r="E50" s="23">
        <v>42.82</v>
      </c>
      <c r="F50" s="23">
        <v>43.37</v>
      </c>
      <c r="G50" s="23">
        <v>43.68</v>
      </c>
      <c r="H50" s="23">
        <v>45.7</v>
      </c>
      <c r="I50" s="23">
        <v>45.93</v>
      </c>
      <c r="J50" s="23">
        <v>45.17</v>
      </c>
      <c r="K50" s="23">
        <v>45.01</v>
      </c>
      <c r="L50" s="23">
        <v>45.92</v>
      </c>
      <c r="M50" s="23">
        <v>45.72</v>
      </c>
      <c r="N50" s="23">
        <v>45.07</v>
      </c>
      <c r="O50" s="23">
        <v>41.99</v>
      </c>
      <c r="P50" s="23">
        <v>43.08</v>
      </c>
      <c r="Q50" s="23">
        <v>41.56</v>
      </c>
      <c r="R50" s="23">
        <v>39.44</v>
      </c>
      <c r="S50" s="23">
        <v>43.53</v>
      </c>
      <c r="T50" s="23">
        <v>45.64</v>
      </c>
      <c r="U50" s="23">
        <v>44.83</v>
      </c>
      <c r="V50" s="23">
        <v>44.58</v>
      </c>
    </row>
    <row r="51" spans="1:22" ht="16.5" customHeight="1" x14ac:dyDescent="0.15">
      <c r="A51" s="41"/>
      <c r="B51" s="42"/>
      <c r="C51" s="24" t="s">
        <v>31</v>
      </c>
      <c r="D51" s="25">
        <v>42.69</v>
      </c>
      <c r="E51" s="25">
        <v>41.86</v>
      </c>
      <c r="F51" s="25">
        <v>41.94</v>
      </c>
      <c r="G51" s="25">
        <v>42.37</v>
      </c>
      <c r="H51" s="25">
        <v>45.48</v>
      </c>
      <c r="I51" s="25">
        <v>44.84</v>
      </c>
      <c r="J51" s="25">
        <v>44.12</v>
      </c>
      <c r="K51" s="25">
        <v>43.43</v>
      </c>
      <c r="L51" s="25">
        <v>44.6</v>
      </c>
      <c r="M51" s="25">
        <v>44.27</v>
      </c>
      <c r="N51" s="25">
        <v>43.82</v>
      </c>
      <c r="O51" s="25">
        <v>40.89</v>
      </c>
      <c r="P51" s="25">
        <v>41.91</v>
      </c>
      <c r="Q51" s="25">
        <v>40.590000000000003</v>
      </c>
      <c r="R51" s="25">
        <v>38.61</v>
      </c>
      <c r="S51" s="25">
        <v>42.49</v>
      </c>
      <c r="T51" s="25">
        <v>44.63</v>
      </c>
      <c r="U51" s="25">
        <v>43.69</v>
      </c>
      <c r="V51" s="25">
        <v>43.18</v>
      </c>
    </row>
    <row r="52" spans="1:22" ht="16.5" customHeight="1" x14ac:dyDescent="0.15">
      <c r="A52" s="43"/>
      <c r="B52" s="44"/>
      <c r="C52" s="26" t="s">
        <v>32</v>
      </c>
      <c r="D52" s="27">
        <v>44.95</v>
      </c>
      <c r="E52" s="27">
        <v>43.85</v>
      </c>
      <c r="F52" s="27">
        <v>44.85</v>
      </c>
      <c r="G52" s="27">
        <v>45.02</v>
      </c>
      <c r="H52" s="27">
        <v>45.94</v>
      </c>
      <c r="I52" s="27">
        <v>47.01</v>
      </c>
      <c r="J52" s="27">
        <v>46.2</v>
      </c>
      <c r="K52" s="27">
        <v>46.58</v>
      </c>
      <c r="L52" s="27">
        <v>47.19</v>
      </c>
      <c r="M52" s="27">
        <v>47.13</v>
      </c>
      <c r="N52" s="27">
        <v>46.29</v>
      </c>
      <c r="O52" s="27">
        <v>43.13</v>
      </c>
      <c r="P52" s="27">
        <v>44.23</v>
      </c>
      <c r="Q52" s="27">
        <v>42.49</v>
      </c>
      <c r="R52" s="27">
        <v>40.26</v>
      </c>
      <c r="S52" s="27">
        <v>44.55</v>
      </c>
      <c r="T52" s="27">
        <v>46.62</v>
      </c>
      <c r="U52" s="27">
        <v>45.92</v>
      </c>
      <c r="V52" s="27">
        <v>45.94</v>
      </c>
    </row>
    <row r="53" spans="1:22" x14ac:dyDescent="0.15">
      <c r="A53" s="1"/>
      <c r="B53" s="1"/>
      <c r="C53" s="1" t="s">
        <v>39</v>
      </c>
      <c r="D53" s="1"/>
      <c r="E53" s="1"/>
      <c r="F53" s="1"/>
      <c r="G53" s="1"/>
      <c r="H53" s="1"/>
      <c r="I53" s="1"/>
      <c r="J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</sheetData>
  <mergeCells count="15">
    <mergeCell ref="A3:C3"/>
    <mergeCell ref="A4:A17"/>
    <mergeCell ref="B4:B10"/>
    <mergeCell ref="B11:B17"/>
    <mergeCell ref="A50:B52"/>
    <mergeCell ref="A46:C46"/>
    <mergeCell ref="A47:C47"/>
    <mergeCell ref="A48:C48"/>
    <mergeCell ref="A49:C49"/>
    <mergeCell ref="A18:A31"/>
    <mergeCell ref="B32:B38"/>
    <mergeCell ref="B39:B45"/>
    <mergeCell ref="A32:A45"/>
    <mergeCell ref="B18:B24"/>
    <mergeCell ref="B25:B31"/>
  </mergeCells>
  <phoneticPr fontId="4"/>
  <pageMargins left="0.78740157480314965" right="0.78740157480314965" top="0.98425196850393704" bottom="0.98425196850393704" header="0.51181102362204722" footer="0.51181102362204722"/>
  <pageSetup paperSize="9" firstPageNumber="12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第19表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2019-01-05T04:18:58Z</dcterms:created>
  <dcterms:modified xsi:type="dcterms:W3CDTF">2019-01-05T04:19:01Z</dcterms:modified>
</cp:coreProperties>
</file>