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51480\Desktop\インターネットCMS\インターネットから持ち込み\kecen1202\XLS to XLSX\"/>
    </mc:Choice>
  </mc:AlternateContent>
  <bookViews>
    <workbookView xWindow="9585" yWindow="-15" windowWidth="9630" windowHeight="11685"/>
  </bookViews>
  <sheets>
    <sheet name="第7表　01-076" sheetId="4" r:id="rId1"/>
    <sheet name="第7表　077-141" sheetId="6" r:id="rId2"/>
    <sheet name="第7表　142-211" sheetId="7" r:id="rId3"/>
    <sheet name="第7表　212-272" sheetId="8" r:id="rId4"/>
    <sheet name="第7表　273-341" sheetId="9" r:id="rId5"/>
    <sheet name="第7表　35-449" sheetId="10" r:id="rId6"/>
    <sheet name="第7表　45-552" sheetId="11" r:id="rId7"/>
    <sheet name="第7表　553-632" sheetId="12" r:id="rId8"/>
    <sheet name="第7表　64-724" sheetId="13" r:id="rId9"/>
    <sheet name="第7表　725-794" sheetId="14" r:id="rId10"/>
    <sheet name="第7表　795-PZ" sheetId="15" r:id="rId11"/>
    <sheet name="第7表　86-R2" sheetId="16" r:id="rId12"/>
  </sheets>
  <definedNames>
    <definedName name="_xlnm._FilterDatabase" localSheetId="0" hidden="1">'第7表　01-076'!$A$4:$U$59</definedName>
    <definedName name="_xlnm._FilterDatabase" localSheetId="1" hidden="1">'第7表　077-141'!$4:$63</definedName>
    <definedName name="_xlnm._FilterDatabase" localSheetId="2" hidden="1">'第7表　142-211'!$A$4:$U$61</definedName>
    <definedName name="_xlnm._FilterDatabase" localSheetId="3" hidden="1">'第7表　212-272'!$A$4:$U$61</definedName>
    <definedName name="_xlnm._FilterDatabase" localSheetId="4" hidden="1">'第7表　273-341'!$A$4:$U$60</definedName>
    <definedName name="_xlnm._FilterDatabase" localSheetId="5" hidden="1">'第7表　35-449'!$A$4:$U$61</definedName>
    <definedName name="_xlnm._FilterDatabase" localSheetId="6" hidden="1">'第7表　45-552'!$A$4:$W$63</definedName>
    <definedName name="_xlnm._FilterDatabase" localSheetId="7" hidden="1">'第7表　553-632'!$A$4:$U$61</definedName>
    <definedName name="_xlnm._FilterDatabase" localSheetId="8" hidden="1">'第7表　64-724'!$A$4:$U$62</definedName>
    <definedName name="_xlnm._FilterDatabase" localSheetId="9" hidden="1">'第7表　725-794'!$A$4:$U$62</definedName>
    <definedName name="_xlnm._FilterDatabase" localSheetId="10" hidden="1">'第7表　795-PZ'!$A$4:$U$61</definedName>
    <definedName name="_xlnm._FilterDatabase" localSheetId="11" hidden="1">'第7表　86-R2'!$A$4:$U$60</definedName>
    <definedName name="_xlnm.Print_Area" localSheetId="0">'第7表　01-076'!$A$1:$U$59</definedName>
    <definedName name="_xlnm.Print_Area" localSheetId="1">'第7表　077-141'!$A$1:$U$63</definedName>
    <definedName name="_xlnm.Print_Area" localSheetId="2">'第7表　142-211'!$A$1:$U$61</definedName>
    <definedName name="_xlnm.Print_Area" localSheetId="3">'第7表　212-272'!$A$1:$U$61</definedName>
    <definedName name="_xlnm.Print_Area" localSheetId="4">'第7表　273-341'!$A$1:$U$60</definedName>
    <definedName name="_xlnm.Print_Area" localSheetId="5">'第7表　35-449'!$A$1:$U$61</definedName>
    <definedName name="_xlnm.Print_Area" localSheetId="6">'第7表　45-552'!$A$1:$U$63</definedName>
    <definedName name="_xlnm.Print_Area" localSheetId="7">'第7表　553-632'!$A$1:$U$61</definedName>
    <definedName name="_xlnm.Print_Area" localSheetId="8">'第7表　64-724'!$A$1:$U$62</definedName>
    <definedName name="_xlnm.Print_Area" localSheetId="9">'第7表　725-794'!$A$1:$U$62</definedName>
    <definedName name="_xlnm.Print_Area" localSheetId="10">'第7表　795-PZ'!$A$1:$U$61</definedName>
    <definedName name="_xlnm.Print_Area" localSheetId="11">'第7表　86-R2'!$A$1:$U$60</definedName>
  </definedNames>
  <calcPr calcId="162913" fullCalcOnLoad="1"/>
</workbook>
</file>

<file path=xl/calcChain.xml><?xml version="1.0" encoding="utf-8"?>
<calcChain xmlns="http://schemas.openxmlformats.org/spreadsheetml/2006/main">
  <c r="T9" i="7" l="1"/>
  <c r="T58" i="16"/>
  <c r="T57" i="16"/>
  <c r="T52" i="16"/>
  <c r="T47" i="16"/>
  <c r="T41" i="16"/>
  <c r="T35" i="16"/>
  <c r="T31" i="16"/>
  <c r="T25" i="16"/>
  <c r="T22" i="16"/>
  <c r="T11" i="16"/>
  <c r="T17" i="16"/>
  <c r="S16" i="16"/>
  <c r="T6" i="16"/>
  <c r="S5" i="16"/>
  <c r="S5" i="4"/>
  <c r="S6" i="4"/>
  <c r="T7" i="4"/>
  <c r="U8" i="4"/>
  <c r="U9" i="4"/>
  <c r="U10" i="4"/>
  <c r="U11" i="4"/>
  <c r="U12" i="4"/>
  <c r="T13" i="4"/>
  <c r="U14" i="4"/>
  <c r="U15" i="4"/>
  <c r="U16" i="4"/>
  <c r="U17" i="4"/>
  <c r="U18" i="4"/>
  <c r="U19" i="4"/>
  <c r="S20" i="4"/>
  <c r="T21" i="4"/>
  <c r="U22" i="4"/>
  <c r="U23" i="4"/>
  <c r="U24" i="4"/>
  <c r="T25" i="4"/>
  <c r="U26" i="4"/>
  <c r="U27" i="4"/>
  <c r="U28" i="4"/>
  <c r="S29" i="4"/>
  <c r="S30" i="4"/>
  <c r="S31" i="4"/>
  <c r="T32" i="4"/>
  <c r="U33" i="4"/>
  <c r="U34" i="4"/>
  <c r="U35" i="4"/>
  <c r="U36" i="4"/>
  <c r="U37" i="4"/>
  <c r="U38" i="4"/>
  <c r="U39" i="4"/>
  <c r="U40" i="4"/>
  <c r="S41" i="4"/>
  <c r="T42" i="4"/>
  <c r="U43" i="4"/>
  <c r="U44" i="4"/>
  <c r="U45" i="4"/>
  <c r="U46" i="4"/>
  <c r="U47" i="4"/>
  <c r="U48" i="4"/>
  <c r="U49" i="4"/>
  <c r="T50" i="4"/>
  <c r="U51" i="4"/>
  <c r="U52" i="4"/>
  <c r="U53" i="4"/>
  <c r="U54" i="4"/>
  <c r="U55" i="4"/>
  <c r="U56" i="4"/>
  <c r="U57" i="4"/>
  <c r="T40" i="11"/>
  <c r="U37" i="16"/>
  <c r="U38" i="16"/>
  <c r="U39" i="16"/>
  <c r="U40" i="16"/>
  <c r="U42" i="16"/>
  <c r="U43" i="16"/>
  <c r="U44" i="16"/>
  <c r="U45" i="16"/>
  <c r="U46" i="16"/>
  <c r="U48" i="16"/>
  <c r="U49" i="16"/>
  <c r="U50" i="16"/>
  <c r="U51" i="16"/>
  <c r="U53" i="16"/>
  <c r="U54" i="16"/>
  <c r="U55" i="16"/>
  <c r="U56" i="16"/>
  <c r="U34" i="16"/>
  <c r="U36" i="16"/>
  <c r="U8" i="16"/>
  <c r="U9" i="16"/>
  <c r="U10" i="16"/>
  <c r="U12" i="16"/>
  <c r="U13" i="16"/>
  <c r="U14" i="16"/>
  <c r="U15" i="16"/>
  <c r="U18" i="16"/>
  <c r="U19" i="16"/>
  <c r="U20" i="16"/>
  <c r="U21" i="16"/>
  <c r="U23" i="16"/>
  <c r="U24" i="16"/>
  <c r="U26" i="16"/>
  <c r="U27" i="16"/>
  <c r="U28" i="16"/>
  <c r="U29" i="16"/>
  <c r="U30" i="16"/>
  <c r="U32" i="16"/>
  <c r="U33" i="16"/>
  <c r="U7" i="16"/>
  <c r="T59" i="15"/>
  <c r="T52" i="15"/>
  <c r="T48" i="15"/>
  <c r="U44" i="15"/>
  <c r="U45" i="15"/>
  <c r="U46" i="15"/>
  <c r="U47" i="15"/>
  <c r="U49" i="15"/>
  <c r="U50" i="15"/>
  <c r="U51" i="15"/>
  <c r="U53" i="15"/>
  <c r="U54" i="15"/>
  <c r="U55" i="15"/>
  <c r="U56" i="15"/>
  <c r="U57" i="15"/>
  <c r="U58" i="15"/>
  <c r="S39" i="15"/>
  <c r="T40" i="15"/>
  <c r="T31" i="15"/>
  <c r="U29" i="15"/>
  <c r="U30" i="15"/>
  <c r="U32" i="15"/>
  <c r="U33" i="15"/>
  <c r="U34" i="15"/>
  <c r="U35" i="15"/>
  <c r="U36" i="15"/>
  <c r="U37" i="15"/>
  <c r="U38" i="15"/>
  <c r="U41" i="15"/>
  <c r="U42" i="15"/>
  <c r="U43" i="15"/>
  <c r="S19" i="15"/>
  <c r="T20" i="15"/>
  <c r="T18" i="15"/>
  <c r="T8" i="15"/>
  <c r="U7" i="15"/>
  <c r="U9" i="15"/>
  <c r="U10" i="15"/>
  <c r="U11" i="15"/>
  <c r="U12" i="15"/>
  <c r="U13" i="15"/>
  <c r="U14" i="15"/>
  <c r="U15" i="15"/>
  <c r="U16" i="15"/>
  <c r="U17" i="15"/>
  <c r="U21" i="15"/>
  <c r="U22" i="15"/>
  <c r="U23" i="15"/>
  <c r="U24" i="15"/>
  <c r="U25" i="15"/>
  <c r="U26" i="15"/>
  <c r="U27" i="15"/>
  <c r="U28" i="15"/>
  <c r="U6" i="15"/>
  <c r="U5" i="15"/>
  <c r="T56" i="14"/>
  <c r="S46" i="14"/>
  <c r="T47" i="14"/>
  <c r="T45" i="14"/>
  <c r="T41" i="14"/>
  <c r="U34" i="14"/>
  <c r="U35" i="14"/>
  <c r="U36" i="14"/>
  <c r="U37" i="14"/>
  <c r="U38" i="14"/>
  <c r="U39" i="14"/>
  <c r="U40" i="14"/>
  <c r="U42" i="14"/>
  <c r="U43" i="14"/>
  <c r="U44" i="14"/>
  <c r="U48" i="14"/>
  <c r="U49" i="14"/>
  <c r="U50" i="14"/>
  <c r="U51" i="14"/>
  <c r="U52" i="14"/>
  <c r="U53" i="14"/>
  <c r="U54" i="14"/>
  <c r="U55" i="14"/>
  <c r="U57" i="14"/>
  <c r="U58" i="14"/>
  <c r="U59" i="14"/>
  <c r="U60" i="14"/>
  <c r="S23" i="14"/>
  <c r="T31" i="14"/>
  <c r="T24" i="14"/>
  <c r="T22" i="14"/>
  <c r="T13" i="14"/>
  <c r="T10" i="14"/>
  <c r="U7" i="14"/>
  <c r="U8" i="14"/>
  <c r="U9" i="14"/>
  <c r="U11" i="14"/>
  <c r="U12" i="14"/>
  <c r="U14" i="14"/>
  <c r="U15" i="14"/>
  <c r="U16" i="14"/>
  <c r="U17" i="14"/>
  <c r="U18" i="14"/>
  <c r="U19" i="14"/>
  <c r="U20" i="14"/>
  <c r="U21" i="14"/>
  <c r="U25" i="14"/>
  <c r="U26" i="14"/>
  <c r="U27" i="14"/>
  <c r="U28" i="14"/>
  <c r="U29" i="14"/>
  <c r="U30" i="14"/>
  <c r="U32" i="14"/>
  <c r="U33" i="14"/>
  <c r="U6" i="14"/>
  <c r="U5" i="14"/>
  <c r="T55" i="13"/>
  <c r="S49" i="13"/>
  <c r="T50" i="13"/>
  <c r="T40" i="13"/>
  <c r="T39" i="13"/>
  <c r="U35" i="13"/>
  <c r="U36" i="13"/>
  <c r="U37" i="13"/>
  <c r="U38" i="13"/>
  <c r="U41" i="13"/>
  <c r="U42" i="13"/>
  <c r="U43" i="13"/>
  <c r="U44" i="13"/>
  <c r="U45" i="13"/>
  <c r="U46" i="13"/>
  <c r="U47" i="13"/>
  <c r="U48" i="13"/>
  <c r="U51" i="13"/>
  <c r="U52" i="13"/>
  <c r="U53" i="13"/>
  <c r="U54" i="13"/>
  <c r="U56" i="13"/>
  <c r="U57" i="13"/>
  <c r="U58" i="13"/>
  <c r="U59" i="13"/>
  <c r="U60" i="13"/>
  <c r="U34" i="13"/>
  <c r="T33" i="13"/>
  <c r="S28" i="13"/>
  <c r="T29" i="13"/>
  <c r="T27" i="13"/>
  <c r="T20" i="13"/>
  <c r="T15" i="13"/>
  <c r="T11" i="13"/>
  <c r="U8" i="13"/>
  <c r="U9" i="13"/>
  <c r="U10" i="13"/>
  <c r="U12" i="13"/>
  <c r="U13" i="13"/>
  <c r="U14" i="13"/>
  <c r="U16" i="13"/>
  <c r="U17" i="13"/>
  <c r="U18" i="13"/>
  <c r="U19" i="13"/>
  <c r="U21" i="13"/>
  <c r="U22" i="13"/>
  <c r="U23" i="13"/>
  <c r="U24" i="13"/>
  <c r="U25" i="13"/>
  <c r="U26" i="13"/>
  <c r="U30" i="13"/>
  <c r="U31" i="13"/>
  <c r="U32" i="13"/>
  <c r="T5" i="13"/>
  <c r="U7" i="13"/>
  <c r="U6" i="13"/>
  <c r="S50" i="12"/>
  <c r="T56" i="12"/>
  <c r="T51" i="12"/>
  <c r="T49" i="12"/>
  <c r="T48" i="12"/>
  <c r="T43" i="12"/>
  <c r="U40" i="12"/>
  <c r="U41" i="12"/>
  <c r="U42" i="12"/>
  <c r="U44" i="12"/>
  <c r="U45" i="12"/>
  <c r="U46" i="12"/>
  <c r="U47" i="12"/>
  <c r="U52" i="12"/>
  <c r="U53" i="12"/>
  <c r="U54" i="12"/>
  <c r="U55" i="12"/>
  <c r="U57" i="12"/>
  <c r="U58" i="12"/>
  <c r="U59" i="12"/>
  <c r="T32" i="12"/>
  <c r="T27" i="12"/>
  <c r="U20" i="12"/>
  <c r="U21" i="12"/>
  <c r="U22" i="12"/>
  <c r="U23" i="12"/>
  <c r="U24" i="12"/>
  <c r="U25" i="12"/>
  <c r="U26" i="12"/>
  <c r="U28" i="12"/>
  <c r="U29" i="12"/>
  <c r="U30" i="12"/>
  <c r="U31" i="12"/>
  <c r="U33" i="12"/>
  <c r="U34" i="12"/>
  <c r="U35" i="12"/>
  <c r="U36" i="12"/>
  <c r="U37" i="12"/>
  <c r="U38" i="12"/>
  <c r="U39" i="12"/>
  <c r="U19" i="12"/>
  <c r="T18" i="12"/>
  <c r="T11" i="12"/>
  <c r="T7" i="12"/>
  <c r="U6" i="12"/>
  <c r="U8" i="12"/>
  <c r="U9" i="12"/>
  <c r="U10" i="12"/>
  <c r="U12" i="12"/>
  <c r="U13" i="12"/>
  <c r="U14" i="12"/>
  <c r="U15" i="12"/>
  <c r="U16" i="12"/>
  <c r="U17" i="12"/>
  <c r="U5" i="12"/>
  <c r="T58" i="11"/>
  <c r="U56" i="11"/>
  <c r="U57" i="11"/>
  <c r="U59" i="11"/>
  <c r="U60" i="11"/>
  <c r="U61" i="11"/>
  <c r="T52" i="11"/>
  <c r="T44" i="11"/>
  <c r="U43" i="11"/>
  <c r="U45" i="11"/>
  <c r="U46" i="11"/>
  <c r="U47" i="11"/>
  <c r="U48" i="11"/>
  <c r="U49" i="11"/>
  <c r="U50" i="11"/>
  <c r="U51" i="11"/>
  <c r="U53" i="11"/>
  <c r="U54" i="11"/>
  <c r="U55" i="11"/>
  <c r="T35" i="11"/>
  <c r="U34" i="11"/>
  <c r="U36" i="11"/>
  <c r="U37" i="11"/>
  <c r="U38" i="11"/>
  <c r="U39" i="11"/>
  <c r="U41" i="11"/>
  <c r="U42" i="11"/>
  <c r="U33" i="11"/>
  <c r="T32" i="11"/>
  <c r="S31" i="11"/>
  <c r="T30" i="11"/>
  <c r="T27" i="11"/>
  <c r="U21" i="11"/>
  <c r="U22" i="11"/>
  <c r="U23" i="11"/>
  <c r="U24" i="11"/>
  <c r="U25" i="11"/>
  <c r="U26" i="11"/>
  <c r="U28" i="11"/>
  <c r="U29" i="11"/>
  <c r="T19" i="11"/>
  <c r="T15" i="11"/>
  <c r="T11" i="11"/>
  <c r="U7" i="11"/>
  <c r="U8" i="11"/>
  <c r="U9" i="11"/>
  <c r="U10" i="11"/>
  <c r="U12" i="11"/>
  <c r="U13" i="11"/>
  <c r="U14" i="11"/>
  <c r="U16" i="11"/>
  <c r="U17" i="11"/>
  <c r="U18" i="11"/>
  <c r="U20" i="11"/>
  <c r="U6" i="11"/>
  <c r="T5" i="11"/>
  <c r="T53" i="10"/>
  <c r="T47" i="10"/>
  <c r="U46" i="10"/>
  <c r="U48" i="10"/>
  <c r="U49" i="10"/>
  <c r="U50" i="10"/>
  <c r="U51" i="10"/>
  <c r="U52" i="10"/>
  <c r="U54" i="10"/>
  <c r="U55" i="10"/>
  <c r="U56" i="10"/>
  <c r="U57" i="10"/>
  <c r="U58" i="10"/>
  <c r="U59" i="10"/>
  <c r="U45" i="10"/>
  <c r="T44" i="10"/>
  <c r="S43" i="10"/>
  <c r="T42" i="10"/>
  <c r="T41" i="10"/>
  <c r="U39" i="10"/>
  <c r="U40" i="10"/>
  <c r="U34" i="10"/>
  <c r="T33" i="10"/>
  <c r="U32" i="10"/>
  <c r="U35" i="10"/>
  <c r="U36" i="10"/>
  <c r="U37" i="10"/>
  <c r="U38" i="10"/>
  <c r="U31" i="10"/>
  <c r="T30" i="10"/>
  <c r="U27" i="10"/>
  <c r="T26" i="10"/>
  <c r="U21" i="10"/>
  <c r="T20" i="10"/>
  <c r="U17" i="10"/>
  <c r="U18" i="10"/>
  <c r="U19" i="10"/>
  <c r="U22" i="10"/>
  <c r="U23" i="10"/>
  <c r="U24" i="10"/>
  <c r="U25" i="10"/>
  <c r="U28" i="10"/>
  <c r="U29" i="10"/>
  <c r="U16" i="10"/>
  <c r="T15" i="10"/>
  <c r="S14" i="10"/>
  <c r="T13" i="10"/>
  <c r="T8" i="10"/>
  <c r="U7" i="10"/>
  <c r="U9" i="10"/>
  <c r="U10" i="10"/>
  <c r="U11" i="10"/>
  <c r="U12" i="10"/>
  <c r="U6" i="10"/>
  <c r="T5" i="10"/>
  <c r="S52" i="9"/>
  <c r="T51" i="9"/>
  <c r="T56" i="9"/>
  <c r="U55" i="9"/>
  <c r="U57" i="9"/>
  <c r="U58" i="9"/>
  <c r="U54" i="9"/>
  <c r="T53" i="9"/>
  <c r="U43" i="9"/>
  <c r="U44" i="9"/>
  <c r="U45" i="9"/>
  <c r="U46" i="9"/>
  <c r="U47" i="9"/>
  <c r="U48" i="9"/>
  <c r="U49" i="9"/>
  <c r="U50" i="9"/>
  <c r="U41" i="9"/>
  <c r="T40" i="9"/>
  <c r="U33" i="9"/>
  <c r="T32" i="9"/>
  <c r="U34" i="9"/>
  <c r="U35" i="9"/>
  <c r="U36" i="9"/>
  <c r="U37" i="9"/>
  <c r="U38" i="9"/>
  <c r="U39" i="9"/>
  <c r="U42" i="9"/>
  <c r="T27" i="9"/>
  <c r="U19" i="9"/>
  <c r="U20" i="9"/>
  <c r="U21" i="9"/>
  <c r="U22" i="9"/>
  <c r="U23" i="9"/>
  <c r="U24" i="9"/>
  <c r="U25" i="9"/>
  <c r="U26" i="9"/>
  <c r="U28" i="9"/>
  <c r="U29" i="9"/>
  <c r="U30" i="9"/>
  <c r="U31" i="9"/>
  <c r="U18" i="9"/>
  <c r="T17" i="9"/>
  <c r="U11" i="9"/>
  <c r="U12" i="9"/>
  <c r="U13" i="9"/>
  <c r="U14" i="9"/>
  <c r="U15" i="9"/>
  <c r="U16" i="9"/>
  <c r="U10" i="9"/>
  <c r="T9" i="9"/>
  <c r="U6" i="9"/>
  <c r="U7" i="9"/>
  <c r="U8" i="9"/>
  <c r="U5" i="9"/>
  <c r="U58" i="8"/>
  <c r="U59" i="8"/>
  <c r="U57" i="8"/>
  <c r="T56" i="8"/>
  <c r="U48" i="8"/>
  <c r="U49" i="8"/>
  <c r="U50" i="8"/>
  <c r="U51" i="8"/>
  <c r="U52" i="8"/>
  <c r="U53" i="8"/>
  <c r="U54" i="8"/>
  <c r="U55" i="8"/>
  <c r="U47" i="8"/>
  <c r="T46" i="8"/>
  <c r="U42" i="8"/>
  <c r="U43" i="8"/>
  <c r="U44" i="8"/>
  <c r="U45" i="8"/>
  <c r="U41" i="8"/>
  <c r="T40" i="8"/>
  <c r="U31" i="8"/>
  <c r="U32" i="8"/>
  <c r="U33" i="8"/>
  <c r="U34" i="8"/>
  <c r="U35" i="8"/>
  <c r="U36" i="8"/>
  <c r="U37" i="8"/>
  <c r="U38" i="8"/>
  <c r="U39" i="8"/>
  <c r="U30" i="8"/>
  <c r="T29" i="8"/>
  <c r="U23" i="8"/>
  <c r="U24" i="8"/>
  <c r="U25" i="8"/>
  <c r="U26" i="8"/>
  <c r="U27" i="8"/>
  <c r="U28" i="8"/>
  <c r="U22" i="8"/>
  <c r="T21" i="8"/>
  <c r="U15" i="8"/>
  <c r="U16" i="8"/>
  <c r="U17" i="8"/>
  <c r="U18" i="8"/>
  <c r="U19" i="8"/>
  <c r="U20" i="8"/>
  <c r="U14" i="8"/>
  <c r="T13" i="8"/>
  <c r="U6" i="8"/>
  <c r="U7" i="8"/>
  <c r="U8" i="8"/>
  <c r="U9" i="8"/>
  <c r="U10" i="8"/>
  <c r="U11" i="8"/>
  <c r="U12" i="8"/>
  <c r="U5" i="8"/>
  <c r="U59" i="7"/>
  <c r="U58" i="7"/>
  <c r="T57" i="7"/>
  <c r="U48" i="7"/>
  <c r="U49" i="7"/>
  <c r="U50" i="7"/>
  <c r="U51" i="7"/>
  <c r="U52" i="7"/>
  <c r="U53" i="7"/>
  <c r="U54" i="7"/>
  <c r="U55" i="7"/>
  <c r="U56" i="7"/>
  <c r="U47" i="7"/>
  <c r="T46" i="7"/>
  <c r="U42" i="7"/>
  <c r="U43" i="7"/>
  <c r="U44" i="7"/>
  <c r="U45" i="7"/>
  <c r="U41" i="7"/>
  <c r="T40" i="7"/>
  <c r="U34" i="7"/>
  <c r="U35" i="7"/>
  <c r="U36" i="7"/>
  <c r="U37" i="7"/>
  <c r="U38" i="7"/>
  <c r="U39" i="7"/>
  <c r="U33" i="7"/>
  <c r="T32" i="7"/>
  <c r="U27" i="7"/>
  <c r="U28" i="7"/>
  <c r="U29" i="7"/>
  <c r="U30" i="7"/>
  <c r="U31" i="7"/>
  <c r="U26" i="7"/>
  <c r="T25" i="7"/>
  <c r="U18" i="7"/>
  <c r="U19" i="7"/>
  <c r="U20" i="7"/>
  <c r="U21" i="7"/>
  <c r="U22" i="7"/>
  <c r="U23" i="7"/>
  <c r="U24" i="7"/>
  <c r="U17" i="7"/>
  <c r="T16" i="7"/>
  <c r="U12" i="7"/>
  <c r="U13" i="7"/>
  <c r="U14" i="7"/>
  <c r="U15" i="7"/>
  <c r="U11" i="7"/>
  <c r="T10" i="7"/>
  <c r="U6" i="7"/>
  <c r="U7" i="7"/>
  <c r="U8" i="7"/>
  <c r="U5" i="7"/>
  <c r="U61" i="6"/>
  <c r="U60" i="6"/>
  <c r="T59" i="6"/>
  <c r="U55" i="6"/>
  <c r="U56" i="6"/>
  <c r="U57" i="6"/>
  <c r="U58" i="6"/>
  <c r="U54" i="6"/>
  <c r="T53" i="6"/>
  <c r="U49" i="6"/>
  <c r="U50" i="6"/>
  <c r="U51" i="6"/>
  <c r="U52" i="6"/>
  <c r="U48" i="6"/>
  <c r="T47" i="6"/>
  <c r="U38" i="6"/>
  <c r="U39" i="6"/>
  <c r="U40" i="6"/>
  <c r="U41" i="6"/>
  <c r="U42" i="6"/>
  <c r="U43" i="6"/>
  <c r="U44" i="6"/>
  <c r="U45" i="6"/>
  <c r="U46" i="6"/>
  <c r="U37" i="6"/>
  <c r="T36" i="6"/>
  <c r="U30" i="6"/>
  <c r="U31" i="6"/>
  <c r="U32" i="6"/>
  <c r="U33" i="6"/>
  <c r="U34" i="6"/>
  <c r="U35" i="6"/>
  <c r="U29" i="6"/>
  <c r="T28" i="6"/>
  <c r="U19" i="6"/>
  <c r="U20" i="6"/>
  <c r="U21" i="6"/>
  <c r="U22" i="6"/>
  <c r="U23" i="6"/>
  <c r="U24" i="6"/>
  <c r="U25" i="6"/>
  <c r="U26" i="6"/>
  <c r="U27" i="6"/>
  <c r="U18" i="6"/>
  <c r="T17" i="6"/>
  <c r="S16" i="6"/>
  <c r="T15" i="6"/>
  <c r="U10" i="6"/>
  <c r="U11" i="6"/>
  <c r="U12" i="6"/>
  <c r="U13" i="6"/>
  <c r="U14" i="6"/>
  <c r="U9" i="6"/>
  <c r="T8" i="6"/>
  <c r="U6" i="6"/>
  <c r="U7" i="6"/>
  <c r="U5" i="6"/>
</calcChain>
</file>

<file path=xl/sharedStrings.xml><?xml version="1.0" encoding="utf-8"?>
<sst xmlns="http://schemas.openxmlformats.org/spreadsheetml/2006/main" count="2375" uniqueCount="1251">
  <si>
    <t>Ａ</t>
  </si>
  <si>
    <t>Ｂ</t>
  </si>
  <si>
    <t>Ｃ</t>
  </si>
  <si>
    <t>Ｄ</t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</si>
  <si>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</si>
  <si>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</si>
  <si>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</si>
  <si>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</si>
  <si>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</si>
  <si>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</si>
  <si>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</si>
  <si>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</si>
  <si>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</si>
  <si>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</si>
  <si>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</si>
  <si>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</si>
  <si>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</si>
  <si>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</si>
  <si>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</si>
  <si>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卸売業，小売業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</si>
  <si>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</si>
  <si>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</si>
  <si>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</si>
  <si>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</si>
  <si>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</si>
  <si>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</si>
  <si>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</si>
  <si>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</si>
  <si>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</si>
  <si>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</si>
  <si>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</si>
  <si>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</si>
  <si>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</si>
  <si>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</si>
  <si>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</si>
  <si>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</si>
  <si>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</si>
  <si>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</si>
  <si>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</si>
  <si>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</si>
  <si>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</si>
  <si>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</si>
  <si>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</si>
  <si>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</si>
  <si>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</si>
  <si>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</si>
  <si>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</si>
  <si>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</si>
  <si>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</si>
  <si>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</si>
  <si>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</si>
  <si>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</si>
  <si>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農林漁業</t>
    <rPh sb="0" eb="2">
      <t>ノウリン</t>
    </rPh>
    <rPh sb="2" eb="4">
      <t>ギョギョウ</t>
    </rPh>
    <phoneticPr fontId="2"/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</si>
  <si>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</si>
  <si>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</si>
  <si>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</si>
  <si>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</si>
  <si>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</si>
  <si>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</si>
  <si>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</si>
  <si>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</si>
  <si>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</si>
  <si>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</si>
  <si>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055</t>
  </si>
  <si>
    <t>059</t>
  </si>
  <si>
    <t>その他の鉱業</t>
  </si>
  <si>
    <t>06</t>
  </si>
  <si>
    <t>総合工事業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</si>
  <si>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</si>
  <si>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</si>
  <si>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</si>
  <si>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</si>
  <si>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</si>
  <si>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</si>
  <si>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</si>
  <si>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</si>
  <si>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</si>
  <si>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</si>
  <si>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</si>
  <si>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</si>
  <si>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</si>
  <si>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</si>
  <si>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</si>
  <si>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</si>
  <si>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</si>
  <si>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</si>
  <si>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</si>
  <si>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</si>
  <si>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</si>
  <si>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</si>
  <si>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</si>
  <si>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</si>
  <si>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</si>
  <si>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</si>
  <si>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</si>
  <si>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</si>
  <si>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</si>
  <si>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</si>
  <si>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</si>
  <si>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</si>
  <si>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設備工事業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</si>
  <si>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</si>
  <si>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</si>
  <si>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</si>
  <si>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</si>
  <si>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</si>
  <si>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</si>
  <si>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</si>
  <si>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</si>
  <si>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</si>
  <si>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</si>
  <si>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</si>
  <si>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</si>
  <si>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</si>
  <si>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</si>
  <si>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</si>
  <si>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</si>
  <si>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</si>
  <si>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</si>
  <si>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</si>
  <si>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</si>
  <si>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</si>
  <si>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</si>
  <si>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</si>
  <si>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</si>
  <si>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</si>
  <si>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</si>
  <si>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</si>
  <si>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</si>
  <si>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</si>
  <si>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</si>
  <si>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</si>
  <si>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</si>
  <si>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</si>
  <si>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</si>
  <si>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</si>
  <si>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</si>
  <si>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</si>
  <si>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</si>
  <si>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</si>
  <si>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</si>
  <si>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</si>
  <si>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</si>
  <si>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</si>
  <si>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</si>
  <si>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</si>
  <si>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</si>
  <si>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</si>
  <si>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</si>
  <si>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</si>
  <si>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</si>
  <si>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</si>
  <si>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</si>
  <si>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</si>
  <si>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</si>
  <si>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</si>
  <si>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</si>
  <si>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</si>
  <si>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</si>
  <si>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</si>
  <si>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</si>
  <si>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</si>
  <si>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118</t>
  </si>
  <si>
    <t>119</t>
  </si>
  <si>
    <t>12</t>
  </si>
  <si>
    <t>木材・木製品製造業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</si>
  <si>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</si>
  <si>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</si>
  <si>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</si>
  <si>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</si>
  <si>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</si>
  <si>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</si>
  <si>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</si>
  <si>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</si>
  <si>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</si>
  <si>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</si>
  <si>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</si>
  <si>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</si>
  <si>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</si>
  <si>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</si>
  <si>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</si>
  <si>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</si>
  <si>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</si>
  <si>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</si>
  <si>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</si>
  <si>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</si>
  <si>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</si>
  <si>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</si>
  <si>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</si>
  <si>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</si>
  <si>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</si>
  <si>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</si>
  <si>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</si>
  <si>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</si>
  <si>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</si>
  <si>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</si>
  <si>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</si>
  <si>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</si>
  <si>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</si>
  <si>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</si>
  <si>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</si>
  <si>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</si>
  <si>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</si>
  <si>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</si>
  <si>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</si>
  <si>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</si>
  <si>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</si>
  <si>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</si>
  <si>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</si>
  <si>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</si>
  <si>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</si>
  <si>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</si>
  <si>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</si>
  <si>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</si>
  <si>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</si>
  <si>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</si>
  <si>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</si>
  <si>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</si>
  <si>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</si>
  <si>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164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</si>
  <si>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</si>
  <si>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</si>
  <si>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</si>
  <si>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</si>
  <si>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</si>
  <si>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</si>
  <si>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</si>
  <si>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</si>
  <si>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</si>
  <si>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</si>
  <si>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</si>
  <si>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172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</si>
  <si>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</si>
  <si>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</si>
  <si>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</si>
  <si>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</si>
  <si>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</si>
  <si>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</si>
  <si>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</si>
  <si>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プラスチック製品製造業</t>
  </si>
  <si>
    <t>180</t>
  </si>
  <si>
    <t>181</t>
  </si>
  <si>
    <t>182</t>
  </si>
  <si>
    <t>183</t>
  </si>
  <si>
    <t>工業用プラスチック製品製造業</t>
  </si>
  <si>
    <t>184</t>
  </si>
  <si>
    <t>発泡・強化プラスチック製品製造業</t>
  </si>
  <si>
    <t>185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</si>
  <si>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</si>
  <si>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</si>
  <si>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</si>
  <si>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</si>
  <si>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</si>
  <si>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</si>
  <si>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</si>
  <si>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192</t>
  </si>
  <si>
    <t>ゴム製・プラスチック製履物・同附属品製造業</t>
  </si>
  <si>
    <t>193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</si>
  <si>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</si>
  <si>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</si>
  <si>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</si>
  <si>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</si>
  <si>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</si>
  <si>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</si>
  <si>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</si>
  <si>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</si>
  <si>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</si>
  <si>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</si>
  <si>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</si>
  <si>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</si>
  <si>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</si>
  <si>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</si>
  <si>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</si>
  <si>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</si>
  <si>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</si>
  <si>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</si>
  <si>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</si>
  <si>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</si>
  <si>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</si>
  <si>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</si>
  <si>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</si>
  <si>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</si>
  <si>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</si>
  <si>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</si>
  <si>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</si>
  <si>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</si>
  <si>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</si>
  <si>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</si>
  <si>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</si>
  <si>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</si>
  <si>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</si>
  <si>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</si>
  <si>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</si>
  <si>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</si>
  <si>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</si>
  <si>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</si>
  <si>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</si>
  <si>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</si>
  <si>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</si>
  <si>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</si>
  <si>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</si>
  <si>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</si>
  <si>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</si>
  <si>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</si>
  <si>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</si>
  <si>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</si>
  <si>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</si>
  <si>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223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</si>
  <si>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</si>
  <si>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</si>
  <si>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</si>
  <si>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</si>
  <si>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</si>
  <si>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</si>
  <si>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</si>
  <si>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</si>
  <si>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</si>
  <si>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</si>
  <si>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</si>
  <si>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232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</si>
  <si>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</si>
  <si>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</si>
  <si>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</si>
  <si>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</si>
  <si>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</si>
  <si>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</si>
  <si>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</si>
  <si>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</si>
  <si>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</si>
  <si>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</si>
  <si>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</si>
  <si>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</si>
  <si>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</si>
  <si>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</si>
  <si>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</si>
  <si>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</si>
  <si>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</si>
  <si>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245</t>
  </si>
  <si>
    <t>金属素形材製品製造業</t>
  </si>
  <si>
    <t>246</t>
  </si>
  <si>
    <t>247</t>
  </si>
  <si>
    <t>248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</si>
  <si>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</si>
  <si>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</si>
  <si>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</si>
  <si>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</si>
  <si>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</si>
  <si>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</si>
  <si>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</si>
  <si>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</si>
  <si>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</si>
  <si>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</si>
  <si>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</si>
  <si>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</si>
  <si>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</si>
  <si>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</si>
  <si>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</si>
  <si>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</si>
  <si>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</si>
  <si>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</si>
  <si>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</si>
  <si>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</si>
  <si>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</si>
  <si>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</si>
  <si>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</si>
  <si>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</si>
  <si>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</si>
  <si>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</si>
  <si>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</si>
  <si>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267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</si>
  <si>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</si>
  <si>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</si>
  <si>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</si>
  <si>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</si>
  <si>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</si>
  <si>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</si>
  <si>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</si>
  <si>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</si>
  <si>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</si>
  <si>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273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</si>
  <si>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</si>
  <si>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</si>
  <si>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</si>
  <si>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</si>
  <si>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</si>
  <si>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</si>
  <si>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</si>
  <si>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</si>
  <si>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</si>
  <si>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</si>
  <si>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</si>
  <si>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</si>
  <si>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</si>
  <si>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</si>
  <si>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</si>
  <si>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</si>
  <si>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</si>
  <si>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</si>
  <si>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</si>
  <si>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289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</si>
  <si>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</si>
  <si>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</si>
  <si>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</si>
  <si>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</si>
  <si>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</si>
  <si>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</si>
  <si>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</si>
  <si>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</si>
  <si>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</si>
  <si>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</si>
  <si>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</si>
  <si>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</si>
  <si>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</si>
  <si>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</si>
  <si>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</si>
  <si>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</si>
  <si>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</si>
  <si>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</si>
  <si>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</si>
  <si>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</si>
  <si>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</si>
  <si>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</si>
  <si>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</si>
  <si>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</si>
  <si>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</si>
  <si>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</si>
  <si>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</si>
  <si>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</si>
  <si>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</si>
  <si>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</si>
  <si>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</si>
  <si>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</si>
  <si>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</si>
  <si>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</si>
  <si>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</si>
  <si>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</si>
  <si>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</si>
  <si>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</si>
  <si>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</si>
  <si>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</si>
  <si>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</si>
  <si>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</si>
  <si>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</si>
  <si>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</si>
  <si>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</si>
  <si>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</si>
  <si>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</si>
  <si>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</si>
  <si>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322</t>
  </si>
  <si>
    <t>323</t>
  </si>
  <si>
    <t>時計・同部分品製造業</t>
  </si>
  <si>
    <t>324</t>
  </si>
  <si>
    <t>楽器製造業</t>
  </si>
  <si>
    <t>325</t>
  </si>
  <si>
    <t>がん具・運動用具製造業</t>
  </si>
  <si>
    <t>326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</si>
  <si>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</si>
  <si>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</si>
  <si>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</si>
  <si>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</si>
  <si>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</si>
  <si>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</si>
  <si>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</si>
  <si>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</si>
  <si>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</si>
  <si>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</si>
  <si>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</si>
  <si>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</si>
  <si>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</si>
  <si>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</si>
  <si>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</si>
  <si>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</si>
  <si>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</si>
  <si>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</si>
  <si>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</si>
  <si>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</si>
  <si>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</si>
  <si>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</si>
  <si>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</si>
  <si>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</si>
  <si>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</si>
  <si>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</si>
  <si>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</si>
  <si>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</si>
  <si>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</si>
  <si>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</si>
  <si>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</si>
  <si>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</si>
  <si>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</si>
  <si>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</si>
  <si>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</si>
  <si>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</si>
  <si>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</si>
  <si>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</si>
  <si>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</si>
  <si>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</si>
  <si>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</si>
  <si>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</si>
  <si>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</si>
  <si>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</si>
  <si>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</si>
  <si>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</si>
  <si>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</si>
  <si>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</si>
  <si>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</si>
  <si>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</si>
  <si>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</si>
  <si>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</si>
  <si>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</si>
  <si>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</si>
  <si>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</si>
  <si>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</si>
  <si>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</si>
  <si>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</si>
  <si>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</si>
  <si>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</si>
  <si>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</si>
  <si>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</si>
  <si>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</si>
  <si>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</si>
  <si>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</si>
  <si>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</si>
  <si>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</si>
  <si>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416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</si>
  <si>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</si>
  <si>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</si>
  <si>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</si>
  <si>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</si>
  <si>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</si>
  <si>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</si>
  <si>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</si>
  <si>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</si>
  <si>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</si>
  <si>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</si>
  <si>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</si>
  <si>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</si>
  <si>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</si>
  <si>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</si>
  <si>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</si>
  <si>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</si>
  <si>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</si>
  <si>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</si>
  <si>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</si>
  <si>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</si>
  <si>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</si>
  <si>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</si>
  <si>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</si>
  <si>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</si>
  <si>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</si>
  <si>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</si>
  <si>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</si>
  <si>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</si>
  <si>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</si>
  <si>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</si>
  <si>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</si>
  <si>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</si>
  <si>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</si>
  <si>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</si>
  <si>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</si>
  <si>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</si>
  <si>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</si>
  <si>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</si>
  <si>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</si>
  <si>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</si>
  <si>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</si>
  <si>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</si>
  <si>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映像・音声・文字情報制作に
附帯するサービス業</t>
    <phoneticPr fontId="2"/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</si>
  <si>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</si>
  <si>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</si>
  <si>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</si>
  <si>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</si>
  <si>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</si>
  <si>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</si>
  <si>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</si>
  <si>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</si>
  <si>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</si>
  <si>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</si>
  <si>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</si>
  <si>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</si>
  <si>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</si>
  <si>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</si>
  <si>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</si>
  <si>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</si>
  <si>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</si>
  <si>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</si>
  <si>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</si>
  <si>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</si>
  <si>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</si>
  <si>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</si>
  <si>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</si>
  <si>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</si>
  <si>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郵便業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</si>
  <si>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</si>
  <si>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</si>
  <si>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</si>
  <si>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</si>
  <si>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</si>
  <si>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</si>
  <si>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</si>
  <si>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</si>
  <si>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</si>
  <si>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</si>
  <si>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</si>
  <si>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</si>
  <si>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</si>
  <si>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</si>
  <si>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</si>
  <si>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</si>
  <si>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</si>
  <si>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</si>
  <si>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</si>
  <si>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</si>
  <si>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</si>
  <si>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</si>
  <si>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</si>
  <si>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</si>
  <si>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</si>
  <si>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</si>
  <si>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</si>
  <si>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</si>
  <si>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</si>
  <si>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</si>
  <si>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</si>
  <si>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</si>
  <si>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</si>
  <si>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</si>
  <si>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</si>
  <si>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</si>
  <si>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</si>
  <si>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</si>
  <si>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</si>
  <si>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</si>
  <si>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</si>
  <si>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</si>
  <si>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</si>
  <si>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</si>
  <si>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</si>
  <si>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</si>
  <si>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</si>
  <si>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</si>
  <si>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</si>
  <si>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</si>
  <si>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</si>
  <si>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</si>
  <si>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</si>
  <si>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</si>
  <si>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</si>
  <si>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</si>
  <si>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</si>
  <si>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</si>
  <si>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</si>
  <si>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</si>
  <si>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</si>
  <si>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</si>
  <si>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</si>
  <si>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569</t>
  </si>
  <si>
    <t>57</t>
  </si>
  <si>
    <t>織物・衣服・身の回り品小売業</t>
  </si>
  <si>
    <t>570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</si>
  <si>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</si>
  <si>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</si>
  <si>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</si>
  <si>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</si>
  <si>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</si>
  <si>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</si>
  <si>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</si>
  <si>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</si>
  <si>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</si>
  <si>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</si>
  <si>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</si>
  <si>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</si>
  <si>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</si>
  <si>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</si>
  <si>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</si>
  <si>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</si>
  <si>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</si>
  <si>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</si>
  <si>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</si>
  <si>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</si>
  <si>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</si>
  <si>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</si>
  <si>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</si>
  <si>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</si>
  <si>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</si>
  <si>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</si>
  <si>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</si>
  <si>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</si>
  <si>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</si>
  <si>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</si>
  <si>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</si>
  <si>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</si>
  <si>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</si>
  <si>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</si>
  <si>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</si>
  <si>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</si>
  <si>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</si>
  <si>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</si>
  <si>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</si>
  <si>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</si>
  <si>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</si>
  <si>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</si>
  <si>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</si>
  <si>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</si>
  <si>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</si>
  <si>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</si>
  <si>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</si>
  <si>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</si>
  <si>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</si>
  <si>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</si>
  <si>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</si>
  <si>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</si>
  <si>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</si>
  <si>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</si>
  <si>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</si>
  <si>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</si>
  <si>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</si>
  <si>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</si>
  <si>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</si>
  <si>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</si>
  <si>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</si>
  <si>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</si>
  <si>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</si>
  <si>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</si>
  <si>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</si>
  <si>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金融業，保険業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</si>
  <si>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</si>
  <si>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</si>
  <si>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</si>
  <si>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</si>
  <si>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</si>
  <si>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</si>
  <si>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</si>
  <si>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</si>
  <si>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</si>
  <si>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</si>
  <si>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</si>
  <si>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</si>
  <si>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</si>
  <si>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</si>
  <si>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</si>
  <si>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</si>
  <si>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</si>
  <si>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</si>
  <si>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</si>
  <si>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</si>
  <si>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</si>
  <si>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</si>
  <si>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</si>
  <si>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</si>
  <si>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</si>
  <si>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</si>
  <si>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</si>
  <si>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</si>
  <si>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</si>
  <si>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</si>
  <si>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商品先物取引業，商品投資業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</si>
  <si>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</si>
  <si>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</si>
  <si>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</si>
  <si>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</si>
  <si>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</si>
  <si>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</si>
  <si>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</si>
  <si>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</si>
  <si>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</si>
  <si>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</si>
  <si>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</si>
  <si>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</si>
  <si>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</si>
  <si>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</si>
  <si>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</si>
  <si>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</si>
  <si>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共済事業・少額短期保険業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</si>
  <si>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</si>
  <si>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</si>
  <si>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</si>
  <si>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</si>
  <si>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</si>
  <si>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</si>
  <si>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</si>
  <si>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</si>
  <si>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</si>
  <si>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</si>
  <si>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</si>
  <si>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</si>
  <si>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</si>
  <si>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</si>
  <si>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</si>
  <si>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</si>
  <si>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</si>
  <si>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</si>
  <si>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</si>
  <si>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</si>
  <si>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</si>
  <si>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</si>
  <si>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</si>
  <si>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</si>
  <si>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</si>
  <si>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</si>
  <si>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</si>
  <si>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</si>
  <si>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</si>
  <si>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</si>
  <si>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</si>
  <si>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</si>
  <si>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</si>
  <si>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</si>
  <si>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</si>
  <si>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</si>
  <si>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</si>
  <si>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</si>
  <si>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</si>
  <si>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</si>
  <si>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</si>
  <si>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</si>
  <si>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</si>
  <si>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</si>
  <si>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</si>
  <si>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</si>
  <si>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</si>
  <si>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</si>
  <si>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</si>
  <si>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</si>
  <si>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</si>
  <si>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</si>
  <si>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</si>
  <si>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</si>
  <si>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</si>
  <si>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</si>
  <si>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</si>
  <si>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</si>
  <si>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</si>
  <si>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</si>
  <si>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</si>
  <si>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</si>
  <si>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</si>
  <si>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</si>
  <si>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</si>
  <si>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</si>
  <si>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</si>
  <si>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</si>
  <si>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</si>
  <si>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</si>
  <si>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</si>
  <si>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722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</si>
  <si>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</si>
  <si>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</si>
  <si>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</si>
  <si>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</si>
  <si>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</si>
  <si>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</si>
  <si>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</si>
  <si>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</si>
  <si>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</si>
  <si>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</si>
  <si>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</si>
  <si>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</si>
  <si>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</si>
  <si>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</si>
  <si>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</si>
  <si>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</si>
  <si>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</si>
  <si>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</si>
  <si>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</si>
  <si>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</si>
  <si>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</si>
  <si>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</si>
  <si>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</si>
  <si>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</si>
  <si>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</si>
  <si>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</si>
  <si>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</si>
  <si>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</si>
  <si>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</si>
  <si>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</si>
  <si>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</si>
  <si>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</si>
  <si>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</si>
  <si>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</si>
  <si>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</si>
  <si>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</si>
  <si>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</si>
  <si>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</si>
  <si>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</si>
  <si>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</si>
  <si>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</si>
  <si>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</si>
  <si>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飲食店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</si>
  <si>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</si>
  <si>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</si>
  <si>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</si>
  <si>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</si>
  <si>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</si>
  <si>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</si>
  <si>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</si>
  <si>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</si>
  <si>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</si>
  <si>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</si>
  <si>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</si>
  <si>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</si>
  <si>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</si>
  <si>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</si>
  <si>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</si>
  <si>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</si>
  <si>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</si>
  <si>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</si>
  <si>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</si>
  <si>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</si>
  <si>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</si>
  <si>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</si>
  <si>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</si>
  <si>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</si>
  <si>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</si>
  <si>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</si>
  <si>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</si>
  <si>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</si>
  <si>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</si>
  <si>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</si>
  <si>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</si>
  <si>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</si>
  <si>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</si>
  <si>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</si>
  <si>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</si>
  <si>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</si>
  <si>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</si>
  <si>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</si>
  <si>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</si>
  <si>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</si>
  <si>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</si>
  <si>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</si>
  <si>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</si>
  <si>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</si>
  <si>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</si>
  <si>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</si>
  <si>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</si>
  <si>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</si>
  <si>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</si>
  <si>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</si>
  <si>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</si>
  <si>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</si>
  <si>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</si>
  <si>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</si>
  <si>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</si>
  <si>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</si>
  <si>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</si>
  <si>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</si>
  <si>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</si>
  <si>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</si>
  <si>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</si>
  <si>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</si>
  <si>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</si>
  <si>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</si>
  <si>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</si>
  <si>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</si>
  <si>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</si>
  <si>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</si>
  <si>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</si>
  <si>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</si>
  <si>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</si>
  <si>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</si>
  <si>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</si>
  <si>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</si>
  <si>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</si>
  <si>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</si>
  <si>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</si>
  <si>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</si>
  <si>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</si>
  <si>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</si>
  <si>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</si>
  <si>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</si>
  <si>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</si>
  <si>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</si>
  <si>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</si>
  <si>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</si>
  <si>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</si>
  <si>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</si>
  <si>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</si>
  <si>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</si>
  <si>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</si>
  <si>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</si>
  <si>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</si>
  <si>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</si>
  <si>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</si>
  <si>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</si>
  <si>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</si>
  <si>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</si>
  <si>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</si>
  <si>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</si>
  <si>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</si>
  <si>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</si>
  <si>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</si>
  <si>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</si>
  <si>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</si>
  <si>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</si>
  <si>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</si>
  <si>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</si>
  <si>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</si>
  <si>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</si>
  <si>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</si>
  <si>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</si>
  <si>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</si>
  <si>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</si>
  <si>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</si>
  <si>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</si>
  <si>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</si>
  <si>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</si>
  <si>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</si>
  <si>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</si>
  <si>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</si>
  <si>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</si>
  <si>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</si>
  <si>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</si>
  <si>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</si>
  <si>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</si>
  <si>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</si>
  <si>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</si>
  <si>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</si>
  <si>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</si>
  <si>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</si>
  <si>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</si>
  <si>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</si>
  <si>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</si>
  <si>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サービス業（他に分類されないもの）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</si>
  <si>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</si>
  <si>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</si>
  <si>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</si>
  <si>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</si>
  <si>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</si>
  <si>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</si>
  <si>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</si>
  <si>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</si>
  <si>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</si>
  <si>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</si>
  <si>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機械等修理業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</si>
  <si>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</si>
  <si>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</si>
  <si>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</si>
  <si>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</si>
  <si>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</si>
  <si>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</si>
  <si>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</si>
  <si>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</si>
  <si>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</si>
  <si>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</si>
  <si>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</si>
  <si>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</si>
  <si>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</si>
  <si>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</si>
  <si>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</si>
  <si>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</si>
  <si>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</si>
  <si>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</si>
  <si>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</si>
  <si>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</si>
  <si>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</si>
  <si>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</si>
  <si>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</si>
  <si>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</si>
  <si>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</si>
  <si>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</si>
  <si>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</si>
  <si>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</si>
  <si>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</si>
  <si>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</si>
  <si>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</si>
  <si>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</si>
  <si>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</si>
  <si>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</si>
  <si>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</si>
  <si>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</si>
  <si>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</si>
  <si>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</si>
  <si>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</si>
  <si>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</si>
  <si>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</si>
  <si>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</si>
  <si>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</si>
  <si>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</si>
  <si>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</si>
  <si>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</si>
  <si>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</si>
  <si>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</si>
  <si>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</si>
  <si>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</si>
  <si>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</si>
  <si>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</si>
  <si>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</si>
  <si>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</si>
  <si>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Ｆ</t>
    <phoneticPr fontId="2"/>
  </si>
  <si>
    <t>事業所数</t>
    <phoneticPr fontId="2"/>
  </si>
  <si>
    <t>総数</t>
    <rPh sb="0" eb="2">
      <t>ソウスウ</t>
    </rPh>
    <phoneticPr fontId="2"/>
  </si>
  <si>
    <t>売上
（収入）
金額</t>
    <rPh sb="0" eb="2">
      <t>ウリアゲ</t>
    </rPh>
    <rPh sb="4" eb="6">
      <t>シュウニュウ</t>
    </rPh>
    <rPh sb="8" eb="10">
      <t>キンガク</t>
    </rPh>
    <phoneticPr fontId="2"/>
  </si>
  <si>
    <t>本所・本社・本店</t>
    <rPh sb="0" eb="2">
      <t>ホンジョ</t>
    </rPh>
    <rPh sb="3" eb="5">
      <t>ホンシャ</t>
    </rPh>
    <rPh sb="6" eb="8">
      <t>ホンテン</t>
    </rPh>
    <phoneticPr fontId="2"/>
  </si>
  <si>
    <t>支所・支社・支店</t>
    <rPh sb="0" eb="2">
      <t>シショ</t>
    </rPh>
    <rPh sb="3" eb="5">
      <t>シシャ</t>
    </rPh>
    <rPh sb="6" eb="8">
      <t>シテン</t>
    </rPh>
    <phoneticPr fontId="2"/>
  </si>
  <si>
    <t>Ｈ</t>
    <phoneticPr fontId="2"/>
  </si>
  <si>
    <t>Ｒ</t>
    <phoneticPr fontId="2"/>
  </si>
  <si>
    <t>単　独</t>
    <rPh sb="0" eb="1">
      <t>タン</t>
    </rPh>
    <rPh sb="2" eb="3">
      <t>ドク</t>
    </rPh>
    <phoneticPr fontId="2"/>
  </si>
  <si>
    <t>　　事業所</t>
    <phoneticPr fontId="2"/>
  </si>
  <si>
    <t>Ａ～Ｂ</t>
    <phoneticPr fontId="2"/>
  </si>
  <si>
    <t>01</t>
    <phoneticPr fontId="2"/>
  </si>
  <si>
    <t>農業</t>
    <phoneticPr fontId="2"/>
  </si>
  <si>
    <t>010</t>
  </si>
  <si>
    <t>03</t>
    <phoneticPr fontId="2"/>
  </si>
  <si>
    <t>＠</t>
    <phoneticPr fontId="2"/>
  </si>
  <si>
    <t>農業，林業，漁業 間格付不能</t>
    <phoneticPr fontId="2"/>
  </si>
  <si>
    <t>Ｃ～Ｒ</t>
    <phoneticPr fontId="2"/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</si>
  <si>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"/>
  </si>
  <si>
    <t>05Z</t>
  </si>
  <si>
    <t>鉱業，採石業，砂利採取業 内格付不能</t>
  </si>
  <si>
    <t>土木工事業（舗装工事業を除く）</t>
  </si>
  <si>
    <t>建築工事業(木造建築工事業を除く)</t>
  </si>
  <si>
    <t>職別工事業(設備工事業を除く)</t>
    <phoneticPr fontId="2"/>
  </si>
  <si>
    <t>管工事業（さく井工事業を除く）</t>
  </si>
  <si>
    <t>DZ</t>
    <phoneticPr fontId="2"/>
  </si>
  <si>
    <t>建設業 内格付不能</t>
    <phoneticPr fontId="2"/>
  </si>
  <si>
    <t>Ｅ</t>
    <phoneticPr fontId="2"/>
  </si>
  <si>
    <t>外衣・シャツ製造業（和式を除く）</t>
  </si>
  <si>
    <t>和装製品・その他の衣服・
繊維製身の回り品製造業</t>
    <phoneticPr fontId="2"/>
  </si>
  <si>
    <t>その他の繊維製品製造業</t>
    <phoneticPr fontId="2"/>
  </si>
  <si>
    <t>木製容器製造業（竹，とうを含む）</t>
  </si>
  <si>
    <t>油脂加工製品・石けん・合成洗剤・界面活性剤・塗料製造業</t>
  </si>
  <si>
    <t>プラスチック板・棒・管・継手・
異形押出製品製造業</t>
    <phoneticPr fontId="2"/>
  </si>
  <si>
    <t>プラスチックフィルム・シート・
床材・合成皮革製造業</t>
    <phoneticPr fontId="2"/>
  </si>
  <si>
    <t>ゴムベルト・ゴムホース・
工業用ゴム製品製造業</t>
    <phoneticPr fontId="2"/>
  </si>
  <si>
    <t>工業用革製品製造業（手袋を除く）</t>
  </si>
  <si>
    <t>金属線製品製造業（ねじ類を除く)</t>
  </si>
  <si>
    <t>ボルト・ナット・リベット・
小ねじ・木ねじ等製造業</t>
    <phoneticPr fontId="2"/>
  </si>
  <si>
    <t>半導体・フラットパネルディスプレイ
製造装置製造業</t>
    <phoneticPr fontId="2"/>
  </si>
  <si>
    <t>計量器・測定器・分析機器・試験機・測量機械器具・理化学機械器具製造業</t>
  </si>
  <si>
    <t>その他の電子部品・デバイス・電子回路製造業</t>
  </si>
  <si>
    <t>ペン・鉛筆・絵画用品・
その他の事務用品製造業</t>
    <phoneticPr fontId="2"/>
  </si>
  <si>
    <t>EZ</t>
    <phoneticPr fontId="2"/>
  </si>
  <si>
    <t>製造業 内格付不能</t>
    <phoneticPr fontId="2"/>
  </si>
  <si>
    <t>FZ</t>
    <phoneticPr fontId="2"/>
  </si>
  <si>
    <t>電気・ガス・熱供給・水道業 内格付不能</t>
    <phoneticPr fontId="2"/>
  </si>
  <si>
    <t>Ｇ</t>
    <phoneticPr fontId="2"/>
  </si>
  <si>
    <t>公共放送業（有線放送業を除く）</t>
  </si>
  <si>
    <t>民間放送業（有線放送業を除く）</t>
  </si>
  <si>
    <t>38A</t>
  </si>
  <si>
    <t>放送業（有線放送業を除く）</t>
  </si>
  <si>
    <t>G1</t>
    <phoneticPr fontId="2"/>
  </si>
  <si>
    <t>通信業，放送業，映像・音声・
文字情報制作業内格付不能</t>
    <phoneticPr fontId="2"/>
  </si>
  <si>
    <t>G2</t>
    <phoneticPr fontId="2"/>
  </si>
  <si>
    <t>情報サービス業，インターネット
附随サービス業内格付不能</t>
    <phoneticPr fontId="2"/>
  </si>
  <si>
    <t>航空機使用業（航空運送業を除く）</t>
  </si>
  <si>
    <t>倉庫業（冷蔵倉庫業を除く）</t>
  </si>
  <si>
    <t>郵便業（信書便事業を含む）</t>
  </si>
  <si>
    <t>HZ</t>
    <phoneticPr fontId="2"/>
  </si>
  <si>
    <t>運輸業，郵便業 内格付不能</t>
    <phoneticPr fontId="2"/>
  </si>
  <si>
    <t>Ｉ</t>
    <phoneticPr fontId="2"/>
  </si>
  <si>
    <t>I1</t>
    <phoneticPr fontId="2"/>
  </si>
  <si>
    <t>卸売業 内格付不能</t>
    <phoneticPr fontId="2"/>
  </si>
  <si>
    <t>I2</t>
    <phoneticPr fontId="2"/>
  </si>
  <si>
    <t>小売業 内格付不能</t>
    <rPh sb="0" eb="3">
      <t>コウリギョウ</t>
    </rPh>
    <phoneticPr fontId="2"/>
  </si>
  <si>
    <t>Ｊ</t>
    <phoneticPr fontId="2"/>
  </si>
  <si>
    <t>62A</t>
  </si>
  <si>
    <t>銀行業</t>
    <rPh sb="2" eb="3">
      <t>ギョウ</t>
    </rPh>
    <phoneticPr fontId="4"/>
  </si>
  <si>
    <t>JZ</t>
    <phoneticPr fontId="2"/>
  </si>
  <si>
    <t>金融業，保険業 内格付不能</t>
    <phoneticPr fontId="2"/>
  </si>
  <si>
    <t>Ｋ</t>
    <phoneticPr fontId="2"/>
  </si>
  <si>
    <t>K1</t>
    <phoneticPr fontId="2"/>
  </si>
  <si>
    <t>不動産業 内格付不能</t>
    <phoneticPr fontId="2"/>
  </si>
  <si>
    <t>70Z</t>
  </si>
  <si>
    <t>物品賃貸業 内格付不能</t>
  </si>
  <si>
    <t>Ｌ</t>
    <phoneticPr fontId="2"/>
  </si>
  <si>
    <t>71Z</t>
  </si>
  <si>
    <t>学術・開発研究機関 内格付不能</t>
    <rPh sb="0" eb="2">
      <t>ガクジュツ</t>
    </rPh>
    <phoneticPr fontId="1"/>
  </si>
  <si>
    <t>公証人役場，司法書士事務所，
土地家屋調査士事務所</t>
    <phoneticPr fontId="2"/>
  </si>
  <si>
    <t>LZ</t>
    <phoneticPr fontId="2"/>
  </si>
  <si>
    <t>学術研究，専門・技術サービス業 内格付不能</t>
    <phoneticPr fontId="2"/>
  </si>
  <si>
    <t>Ｍ</t>
    <phoneticPr fontId="2"/>
  </si>
  <si>
    <t>75Z</t>
  </si>
  <si>
    <t>宿泊業 内格付不能</t>
  </si>
  <si>
    <t>M2</t>
    <phoneticPr fontId="2"/>
  </si>
  <si>
    <t>飲食店，持ち帰り・配達飲食
サービス業内格付不能</t>
    <phoneticPr fontId="2"/>
  </si>
  <si>
    <t>Ｎ</t>
    <phoneticPr fontId="2"/>
  </si>
  <si>
    <t>一般公衆浴場業・その他の公衆浴場業
格付不能</t>
    <rPh sb="18" eb="19">
      <t>カク</t>
    </rPh>
    <rPh sb="19" eb="20">
      <t>ヅ</t>
    </rPh>
    <rPh sb="20" eb="22">
      <t>フノウ</t>
    </rPh>
    <phoneticPr fontId="1"/>
  </si>
  <si>
    <t>興行場（別掲を除く），興行団</t>
  </si>
  <si>
    <t>映画館・興行場，興行団 格付不能</t>
    <rPh sb="12" eb="13">
      <t>カク</t>
    </rPh>
    <rPh sb="13" eb="14">
      <t>ツ</t>
    </rPh>
    <rPh sb="14" eb="16">
      <t>フノウ</t>
    </rPh>
    <phoneticPr fontId="1"/>
  </si>
  <si>
    <t>NZ</t>
    <phoneticPr fontId="2"/>
  </si>
  <si>
    <t>生活関連サービス業，娯楽業 内格付不能</t>
    <phoneticPr fontId="2"/>
  </si>
  <si>
    <t>Ｏ</t>
    <phoneticPr fontId="2"/>
  </si>
  <si>
    <t>816</t>
  </si>
  <si>
    <t>高等教育機関</t>
  </si>
  <si>
    <t>81Z</t>
  </si>
  <si>
    <t>学校教育 内格付不能</t>
  </si>
  <si>
    <t>82Z</t>
  </si>
  <si>
    <t>その他の教育，学習支援業 内格付不能</t>
  </si>
  <si>
    <t>Ｐ</t>
    <phoneticPr fontId="2"/>
  </si>
  <si>
    <t>PZ</t>
    <phoneticPr fontId="2"/>
  </si>
  <si>
    <t>医療，福祉 内格付不能</t>
    <phoneticPr fontId="2"/>
  </si>
  <si>
    <t>Ｑ</t>
    <phoneticPr fontId="2"/>
  </si>
  <si>
    <t>86A</t>
  </si>
  <si>
    <t>郵便局・郵便局受託業</t>
  </si>
  <si>
    <t>農林水産業協同組合（他に分類されないもの）</t>
  </si>
  <si>
    <t>事業協同組合（他に分類されないもの）</t>
  </si>
  <si>
    <t>87Z</t>
  </si>
  <si>
    <t>機械修理業（電気機械器具を除く）</t>
  </si>
  <si>
    <t>R1</t>
    <phoneticPr fontId="2"/>
  </si>
  <si>
    <t>サービス業（政治・経済・文化団体、
宗教）内格付不能</t>
    <phoneticPr fontId="2"/>
  </si>
  <si>
    <t>R2</t>
    <phoneticPr fontId="2"/>
  </si>
  <si>
    <t>サービス業（政治・経済・文化団体、
宗教を除く）内格付不能</t>
    <phoneticPr fontId="2"/>
  </si>
  <si>
    <t>…</t>
  </si>
  <si>
    <t>　事業所数、従事者数及び売上（収入）金額</t>
    <rPh sb="1" eb="4">
      <t>ジギョウショ</t>
    </rPh>
    <rPh sb="4" eb="5">
      <t>スウ</t>
    </rPh>
    <rPh sb="10" eb="11">
      <t>オヨ</t>
    </rPh>
    <rPh sb="12" eb="14">
      <t>ウリアゲ</t>
    </rPh>
    <rPh sb="15" eb="17">
      <t>シュウニュウ</t>
    </rPh>
    <rPh sb="18" eb="20">
      <t>キンガク</t>
    </rPh>
    <phoneticPr fontId="2"/>
  </si>
  <si>
    <t>　事業所数、従事者数及び売上（収入）金額　（続）</t>
    <rPh sb="1" eb="4">
      <t>ジギョウショ</t>
    </rPh>
    <rPh sb="4" eb="5">
      <t>スウ</t>
    </rPh>
    <rPh sb="10" eb="11">
      <t>オヨ</t>
    </rPh>
    <rPh sb="12" eb="14">
      <t>ウリアゲ</t>
    </rPh>
    <rPh sb="15" eb="17">
      <t>シュウニュウ</t>
    </rPh>
    <rPh sb="18" eb="20">
      <t>キンガク</t>
    </rPh>
    <rPh sb="22" eb="23">
      <t>ゾク</t>
    </rPh>
    <phoneticPr fontId="2"/>
  </si>
  <si>
    <t>第７表　産業小分類別、単独・本所・支所別　</t>
    <rPh sb="10" eb="12">
      <t>タンドク</t>
    </rPh>
    <rPh sb="13" eb="15">
      <t>ホンジョ</t>
    </rPh>
    <rPh sb="16" eb="18">
      <t>シショ</t>
    </rPh>
    <rPh sb="18" eb="19">
      <t>ベツ</t>
    </rPh>
    <phoneticPr fontId="2"/>
  </si>
  <si>
    <r>
      <rPr>
        <sz val="12"/>
        <rFont val="ＭＳ 明朝"/>
        <family val="1"/>
        <charset val="128"/>
      </rPr>
      <t>農業サービス業</t>
    </r>
    <r>
      <rPr>
        <sz val="10"/>
        <rFont val="ＭＳ 明朝"/>
        <family val="1"/>
        <charset val="128"/>
      </rPr>
      <t>（園芸サービス業を除く）</t>
    </r>
    <phoneticPr fontId="2"/>
  </si>
  <si>
    <r>
      <rPr>
        <sz val="12"/>
        <rFont val="ＭＳ 明朝"/>
        <family val="1"/>
        <charset val="128"/>
      </rPr>
      <t>特用林産物生産業</t>
    </r>
    <r>
      <rPr>
        <sz val="10"/>
        <rFont val="ＭＳ 明朝"/>
        <family val="1"/>
        <charset val="128"/>
      </rPr>
      <t>（きのこ類の栽培を除く）</t>
    </r>
    <phoneticPr fontId="2"/>
  </si>
  <si>
    <r>
      <rPr>
        <sz val="12"/>
        <rFont val="ＭＳ 明朝"/>
        <family val="1"/>
        <charset val="128"/>
      </rPr>
      <t>窯業原料用鉱物鉱業</t>
    </r>
    <r>
      <rPr>
        <sz val="10"/>
        <rFont val="ＭＳ 明朝"/>
        <family val="1"/>
        <charset val="128"/>
      </rPr>
      <t>（耐火物・陶磁器・ガラス・セメント原料用に限る）</t>
    </r>
    <phoneticPr fontId="2"/>
  </si>
  <si>
    <r>
      <rPr>
        <sz val="12"/>
        <rFont val="ＭＳ 明朝"/>
        <family val="1"/>
        <charset val="128"/>
      </rPr>
      <t>茶・コーヒー製造業</t>
    </r>
    <r>
      <rPr>
        <sz val="11"/>
        <rFont val="ＭＳ 明朝"/>
        <family val="1"/>
        <charset val="128"/>
      </rPr>
      <t>（清涼飲料を除く）</t>
    </r>
    <phoneticPr fontId="2"/>
  </si>
  <si>
    <r>
      <rPr>
        <sz val="12"/>
        <rFont val="ＭＳ 明朝"/>
        <family val="1"/>
        <charset val="128"/>
      </rPr>
      <t>その他の木製品製造業</t>
    </r>
    <r>
      <rPr>
        <sz val="11"/>
        <rFont val="ＭＳ 明朝"/>
        <family val="1"/>
        <charset val="128"/>
      </rPr>
      <t>(竹，とうを含む)</t>
    </r>
    <phoneticPr fontId="2"/>
  </si>
  <si>
    <r>
      <rPr>
        <sz val="11"/>
        <rFont val="ＭＳ 明朝"/>
        <family val="1"/>
        <charset val="128"/>
      </rPr>
      <t>潤滑油・グリース製造業</t>
    </r>
    <r>
      <rPr>
        <sz val="10"/>
        <rFont val="ＭＳ 明朝"/>
        <family val="1"/>
        <charset val="128"/>
      </rPr>
      <t xml:space="preserve">
（石油精製業によらないもの）</t>
    </r>
    <phoneticPr fontId="2"/>
  </si>
  <si>
    <r>
      <rPr>
        <sz val="11"/>
        <rFont val="ＭＳ 明朝"/>
        <family val="1"/>
        <charset val="128"/>
      </rPr>
      <t>プラスチック成形材料製造業</t>
    </r>
    <r>
      <rPr>
        <sz val="10"/>
        <rFont val="ＭＳ 明朝"/>
        <family val="1"/>
        <charset val="128"/>
      </rPr>
      <t xml:space="preserve">
（廃プラスチックを含む）</t>
    </r>
    <phoneticPr fontId="2"/>
  </si>
  <si>
    <r>
      <t>建設用粘土製品製造業</t>
    </r>
    <r>
      <rPr>
        <sz val="10"/>
        <rFont val="ＭＳ 明朝"/>
        <family val="1"/>
        <charset val="128"/>
      </rPr>
      <t>（陶磁器製を除く)</t>
    </r>
    <phoneticPr fontId="2"/>
  </si>
  <si>
    <r>
      <rPr>
        <sz val="12"/>
        <rFont val="ＭＳ 明朝"/>
        <family val="1"/>
        <charset val="128"/>
      </rPr>
      <t>製鋼を行わない鋼材製造業</t>
    </r>
    <r>
      <rPr>
        <sz val="10"/>
        <rFont val="ＭＳ 明朝"/>
        <family val="1"/>
        <charset val="128"/>
      </rPr>
      <t xml:space="preserve">
（表面処理鋼材を除く）</t>
    </r>
    <phoneticPr fontId="2"/>
  </si>
  <si>
    <r>
      <t xml:space="preserve">非鉄金属第２次製錬・精製業
</t>
    </r>
    <r>
      <rPr>
        <sz val="10"/>
        <rFont val="ＭＳ 明朝"/>
        <family val="1"/>
        <charset val="128"/>
      </rPr>
      <t>（非鉄金属合金製造業を含む）</t>
    </r>
    <phoneticPr fontId="2"/>
  </si>
  <si>
    <r>
      <t xml:space="preserve">非鉄金属・同合金圧延業
</t>
    </r>
    <r>
      <rPr>
        <sz val="10"/>
        <rFont val="ＭＳ 明朝"/>
        <family val="1"/>
        <charset val="128"/>
      </rPr>
      <t>（抽伸，押出しを含む）</t>
    </r>
    <phoneticPr fontId="2"/>
  </si>
  <si>
    <r>
      <t xml:space="preserve">建設用・建築用金属製品製造業
</t>
    </r>
    <r>
      <rPr>
        <sz val="10"/>
        <rFont val="ＭＳ 明朝"/>
        <family val="1"/>
        <charset val="128"/>
      </rPr>
      <t>（製缶板金業を含む)</t>
    </r>
    <phoneticPr fontId="2"/>
  </si>
  <si>
    <r>
      <t xml:space="preserve">金属被覆・彫刻業，熱処理業
</t>
    </r>
    <r>
      <rPr>
        <sz val="10"/>
        <rFont val="ＭＳ 明朝"/>
        <family val="1"/>
        <charset val="128"/>
      </rPr>
      <t>（ほうろう鉄器を除く）</t>
    </r>
    <phoneticPr fontId="2"/>
  </si>
  <si>
    <r>
      <t>農業用機械製造業</t>
    </r>
    <r>
      <rPr>
        <sz val="10"/>
        <rFont val="ＭＳ 明朝"/>
        <family val="1"/>
        <charset val="128"/>
      </rPr>
      <t>（農業用器具を除く）</t>
    </r>
    <phoneticPr fontId="2"/>
  </si>
  <si>
    <r>
      <t xml:space="preserve">装身具・装飾品・ボタン・同関連品製造業
</t>
    </r>
    <r>
      <rPr>
        <sz val="10"/>
        <rFont val="ＭＳ 明朝"/>
        <family val="1"/>
        <charset val="128"/>
      </rPr>
      <t>（貴金属・宝石製を除く）</t>
    </r>
    <phoneticPr fontId="2"/>
  </si>
  <si>
    <r>
      <t>貨物運送取扱業</t>
    </r>
    <r>
      <rPr>
        <sz val="11"/>
        <rFont val="ＭＳ 明朝"/>
        <family val="1"/>
        <charset val="128"/>
      </rPr>
      <t>（集配利用運送業を除く）</t>
    </r>
    <phoneticPr fontId="2"/>
  </si>
  <si>
    <r>
      <t>繊維品卸売業</t>
    </r>
    <r>
      <rPr>
        <sz val="11"/>
        <rFont val="ＭＳ 明朝"/>
        <family val="1"/>
        <charset val="128"/>
      </rPr>
      <t>（衣服，身の回り品を除く）</t>
    </r>
    <phoneticPr fontId="2"/>
  </si>
  <si>
    <r>
      <t xml:space="preserve">その他の各種商品小売業
</t>
    </r>
    <r>
      <rPr>
        <sz val="10"/>
        <rFont val="ＭＳ 明朝"/>
        <family val="1"/>
        <charset val="128"/>
      </rPr>
      <t>（従業者が常時50人未満のもの）</t>
    </r>
    <phoneticPr fontId="2"/>
  </si>
  <si>
    <r>
      <t>機械器具小売業</t>
    </r>
    <r>
      <rPr>
        <sz val="11"/>
        <rFont val="ＭＳ 明朝"/>
        <family val="1"/>
        <charset val="128"/>
      </rPr>
      <t>（自動車，自転車を除く）</t>
    </r>
    <phoneticPr fontId="2"/>
  </si>
  <si>
    <r>
      <t>銀行</t>
    </r>
    <r>
      <rPr>
        <sz val="10"/>
        <rFont val="ＭＳ 明朝"/>
        <family val="1"/>
        <charset val="128"/>
      </rPr>
      <t>（中央銀行を除く）</t>
    </r>
    <phoneticPr fontId="2"/>
  </si>
  <si>
    <r>
      <t>不動産賃貸業</t>
    </r>
    <r>
      <rPr>
        <sz val="10"/>
        <rFont val="ＭＳ 明朝"/>
        <family val="1"/>
        <charset val="128"/>
      </rPr>
      <t>（貸家業，貸間業を除く）</t>
    </r>
    <phoneticPr fontId="2"/>
  </si>
  <si>
    <r>
      <rPr>
        <sz val="12"/>
        <rFont val="ＭＳ ゴシック"/>
        <family val="3"/>
        <charset val="128"/>
      </rPr>
      <t>専門サービス業</t>
    </r>
    <r>
      <rPr>
        <sz val="11"/>
        <rFont val="ＭＳ ゴシック"/>
        <family val="3"/>
        <charset val="128"/>
      </rPr>
      <t>（他に分類されないもの）</t>
    </r>
    <phoneticPr fontId="2"/>
  </si>
  <si>
    <r>
      <rPr>
        <sz val="11"/>
        <rFont val="ＭＳ ゴシック"/>
        <family val="3"/>
        <charset val="128"/>
      </rPr>
      <t>保険業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（保険媒介代理業，保険サービス業を含む）</t>
    </r>
    <phoneticPr fontId="2"/>
  </si>
  <si>
    <r>
      <t>技術サービス業</t>
    </r>
    <r>
      <rPr>
        <sz val="11"/>
        <rFont val="ＭＳ ゴシック"/>
        <family val="3"/>
        <charset val="128"/>
      </rPr>
      <t>（他に分類されないもの）</t>
    </r>
    <phoneticPr fontId="2"/>
  </si>
  <si>
    <r>
      <t>食堂，レストラン</t>
    </r>
    <r>
      <rPr>
        <sz val="10"/>
        <rFont val="ＭＳ 明朝"/>
        <family val="1"/>
        <charset val="128"/>
      </rPr>
      <t>（専門料理店を除く）</t>
    </r>
    <phoneticPr fontId="2"/>
  </si>
  <si>
    <r>
      <rPr>
        <sz val="11"/>
        <rFont val="ＭＳ 明朝"/>
        <family val="1"/>
        <charset val="128"/>
      </rPr>
      <t>協同組合</t>
    </r>
    <r>
      <rPr>
        <sz val="10"/>
        <rFont val="ＭＳ 明朝"/>
        <family val="1"/>
        <charset val="128"/>
      </rPr>
      <t xml:space="preserve">（他に分類されないもの） 
</t>
    </r>
    <r>
      <rPr>
        <sz val="11"/>
        <rFont val="ＭＳ 明朝"/>
        <family val="1"/>
        <charset val="128"/>
      </rPr>
      <t>内格付不能</t>
    </r>
    <phoneticPr fontId="2"/>
  </si>
  <si>
    <r>
      <t>協同組合</t>
    </r>
    <r>
      <rPr>
        <sz val="11"/>
        <rFont val="ＭＳ ゴシック"/>
        <family val="3"/>
        <charset val="128"/>
      </rPr>
      <t>（他に分類されないもの）</t>
    </r>
    <phoneticPr fontId="2"/>
  </si>
  <si>
    <t>(単位　金額：百万円）</t>
    <rPh sb="0" eb="2">
      <t>タンイ</t>
    </rPh>
    <rPh sb="3" eb="5">
      <t>キンガク</t>
    </rPh>
    <rPh sb="6" eb="9">
      <t>ヒャクマンエン</t>
    </rPh>
    <phoneticPr fontId="2"/>
  </si>
  <si>
    <t>X</t>
    <phoneticPr fontId="2"/>
  </si>
  <si>
    <t>X</t>
    <phoneticPr fontId="2"/>
  </si>
  <si>
    <t>X</t>
    <phoneticPr fontId="2"/>
  </si>
  <si>
    <t>…</t>
    <phoneticPr fontId="2"/>
  </si>
  <si>
    <t>…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</si>
  <si>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</si>
  <si>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</si>
  <si>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</si>
  <si>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</si>
  <si>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</si>
  <si>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</si>
  <si>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</si>
  <si>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</si>
  <si>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（注）必要な事項の数値が得られた事業所を対象として集計したもの</t>
    <rPh sb="1" eb="2">
      <t>チュウ</t>
    </rPh>
    <rPh sb="3" eb="5">
      <t>ヒツヨウ</t>
    </rPh>
    <rPh sb="6" eb="8">
      <t>ジコウ</t>
    </rPh>
    <rPh sb="9" eb="11">
      <t>スウチ</t>
    </rPh>
    <rPh sb="12" eb="13">
      <t>エ</t>
    </rPh>
    <rPh sb="16" eb="19">
      <t>ジギョウショ</t>
    </rPh>
    <rPh sb="20" eb="22">
      <t>タイショウ</t>
    </rPh>
    <rPh sb="25" eb="27">
      <t>シュウケイ</t>
    </rPh>
    <phoneticPr fontId="2"/>
  </si>
  <si>
    <t>X</t>
  </si>
  <si>
    <t>X</t>
    <phoneticPr fontId="2"/>
  </si>
  <si>
    <t>従業者数</t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</si>
</sst>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7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3" fillId="0" borderId="0" xfId="0" applyFont="1" applyFill="1" applyBorder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38" fontId="26" fillId="0" borderId="11" xfId="33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distributed" shrinkToFit="1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0" fontId="26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6" fillId="0" borderId="0" xfId="0" applyFont="1" applyFill="1" applyAlignment="1">
      <alignment horizontal="distributed" shrinkToFit="1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horizontal="distributed"/>
    </xf>
    <xf numFmtId="0" fontId="26" fillId="0" borderId="0" xfId="0" applyFont="1" applyFill="1" applyAlignment="1">
      <alignment horizontal="distributed"/>
    </xf>
    <xf numFmtId="0" fontId="26" fillId="0" borderId="12" xfId="0" applyFont="1" applyFill="1" applyBorder="1"/>
    <xf numFmtId="0" fontId="28" fillId="0" borderId="0" xfId="0" applyFont="1" applyFill="1" applyBorder="1" applyAlignment="1"/>
    <xf numFmtId="0" fontId="28" fillId="0" borderId="13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distributed" vertical="center" wrapText="1" shrinkToFit="1"/>
    </xf>
    <xf numFmtId="0" fontId="23" fillId="0" borderId="0" xfId="0" applyFont="1" applyFill="1" applyAlignment="1">
      <alignment horizontal="distributed" vertical="center" wrapText="1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Alignment="1">
      <alignment horizontal="distributed" wrapText="1"/>
    </xf>
    <xf numFmtId="0" fontId="26" fillId="0" borderId="0" xfId="0" applyFont="1" applyFill="1" applyAlignment="1">
      <alignment horizontal="distributed" wrapText="1" shrinkToFit="1"/>
    </xf>
    <xf numFmtId="0" fontId="23" fillId="0" borderId="0" xfId="0" applyFont="1" applyFill="1" applyAlignment="1">
      <alignment horizontal="distributed" vertical="center" shrinkToFit="1"/>
    </xf>
    <xf numFmtId="0" fontId="28" fillId="0" borderId="11" xfId="0" applyFont="1" applyFill="1" applyBorder="1" applyAlignment="1"/>
    <xf numFmtId="176" fontId="26" fillId="0" borderId="13" xfId="33" applyNumberFormat="1" applyFont="1" applyFill="1" applyBorder="1" applyAlignment="1"/>
    <xf numFmtId="176" fontId="26" fillId="0" borderId="0" xfId="33" applyNumberFormat="1" applyFont="1" applyFill="1" applyBorder="1" applyAlignment="1"/>
    <xf numFmtId="176" fontId="25" fillId="0" borderId="13" xfId="33" applyNumberFormat="1" applyFont="1" applyFill="1" applyBorder="1" applyAlignment="1"/>
    <xf numFmtId="176" fontId="25" fillId="0" borderId="0" xfId="33" applyNumberFormat="1" applyFont="1" applyFill="1" applyBorder="1" applyAlignment="1"/>
    <xf numFmtId="176" fontId="25" fillId="0" borderId="13" xfId="33" applyNumberFormat="1" applyFont="1" applyFill="1" applyBorder="1" applyAlignment="1">
      <alignment horizontal="right"/>
    </xf>
    <xf numFmtId="176" fontId="25" fillId="0" borderId="0" xfId="33" applyNumberFormat="1" applyFont="1" applyFill="1" applyBorder="1" applyAlignment="1">
      <alignment horizontal="right"/>
    </xf>
    <xf numFmtId="176" fontId="26" fillId="0" borderId="13" xfId="33" applyNumberFormat="1" applyFont="1" applyFill="1" applyBorder="1" applyAlignment="1">
      <alignment horizontal="right"/>
    </xf>
    <xf numFmtId="176" fontId="26" fillId="0" borderId="0" xfId="33" applyNumberFormat="1" applyFont="1" applyFill="1" applyBorder="1" applyAlignment="1">
      <alignment horizontal="right"/>
    </xf>
    <xf numFmtId="0" fontId="28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/>
    </xf>
    <xf numFmtId="0" fontId="23" fillId="0" borderId="0" xfId="0" applyFont="1" applyFill="1" applyAlignment="1">
      <alignment horizontal="distributed" shrinkToFit="1"/>
    </xf>
    <xf numFmtId="0" fontId="26" fillId="0" borderId="14" xfId="0" applyFont="1" applyFill="1" applyBorder="1" applyAlignment="1"/>
    <xf numFmtId="176" fontId="26" fillId="0" borderId="14" xfId="33" applyNumberFormat="1" applyFont="1" applyFill="1" applyBorder="1" applyAlignment="1"/>
    <xf numFmtId="0" fontId="28" fillId="0" borderId="14" xfId="0" applyFont="1" applyFill="1" applyBorder="1" applyAlignment="1">
      <alignment horizontal="right"/>
    </xf>
    <xf numFmtId="0" fontId="23" fillId="0" borderId="0" xfId="0" applyFont="1" applyFill="1" applyAlignment="1">
      <alignment horizontal="distributed" wrapText="1"/>
    </xf>
    <xf numFmtId="0" fontId="23" fillId="0" borderId="14" xfId="0" applyFont="1" applyFill="1" applyBorder="1" applyAlignment="1"/>
    <xf numFmtId="0" fontId="26" fillId="0" borderId="0" xfId="0" applyFont="1" applyFill="1" applyBorder="1" applyAlignment="1">
      <alignment horizontal="distributed"/>
    </xf>
    <xf numFmtId="0" fontId="23" fillId="0" borderId="0" xfId="0" applyFont="1" applyFill="1" applyAlignment="1">
      <alignment horizontal="distributed" wrapText="1" shrinkToFit="1"/>
    </xf>
    <xf numFmtId="0" fontId="28" fillId="0" borderId="14" xfId="0" applyFont="1" applyFill="1" applyBorder="1" applyAlignment="1">
      <alignment horizontal="center"/>
    </xf>
    <xf numFmtId="38" fontId="26" fillId="0" borderId="0" xfId="33" applyFont="1" applyFill="1" applyBorder="1" applyAlignment="1"/>
    <xf numFmtId="0" fontId="26" fillId="0" borderId="0" xfId="0" applyFont="1" applyFill="1" applyAlignment="1">
      <alignment horizontal="distributed" vertical="center" wrapText="1" shrinkToFit="1"/>
    </xf>
    <xf numFmtId="0" fontId="26" fillId="0" borderId="0" xfId="0" applyFont="1" applyFill="1" applyAlignment="1">
      <alignment horizontal="distributed" wrapText="1"/>
    </xf>
    <xf numFmtId="0" fontId="28" fillId="0" borderId="14" xfId="0" applyFont="1" applyFill="1" applyBorder="1" applyAlignment="1"/>
    <xf numFmtId="38" fontId="26" fillId="0" borderId="14" xfId="33" applyFont="1" applyFill="1" applyBorder="1" applyAlignment="1"/>
    <xf numFmtId="0" fontId="23" fillId="0" borderId="0" xfId="0" applyFont="1" applyFill="1" applyBorder="1" applyAlignment="1">
      <alignment horizontal="distributed" vertical="center" wrapText="1" shrinkToFit="1"/>
    </xf>
    <xf numFmtId="0" fontId="28" fillId="0" borderId="0" xfId="0" applyFont="1" applyFill="1" applyBorder="1" applyAlignment="1">
      <alignment horizontal="distributed" wrapText="1" shrinkToFit="1"/>
    </xf>
    <xf numFmtId="0" fontId="28" fillId="0" borderId="13" xfId="0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/>
    <xf numFmtId="0" fontId="28" fillId="0" borderId="13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/>
    <xf numFmtId="0" fontId="28" fillId="0" borderId="13" xfId="0" applyNumberFormat="1" applyFont="1" applyFill="1" applyBorder="1" applyAlignment="1">
      <alignment horizontal="center"/>
    </xf>
    <xf numFmtId="0" fontId="26" fillId="0" borderId="13" xfId="0" applyNumberFormat="1" applyFont="1" applyFill="1" applyBorder="1" applyAlignment="1"/>
    <xf numFmtId="0" fontId="26" fillId="0" borderId="0" xfId="0" applyNumberFormat="1" applyFont="1" applyFill="1" applyBorder="1" applyAlignment="1"/>
    <xf numFmtId="0" fontId="26" fillId="0" borderId="14" xfId="0" applyNumberFormat="1" applyFont="1" applyFill="1" applyBorder="1" applyAlignment="1"/>
    <xf numFmtId="0" fontId="26" fillId="0" borderId="0" xfId="0" applyNumberFormat="1" applyFont="1" applyFill="1" applyAlignment="1"/>
    <xf numFmtId="0" fontId="25" fillId="0" borderId="0" xfId="0" applyNumberFormat="1" applyFont="1" applyFill="1" applyAlignment="1">
      <alignment horizontal="right"/>
    </xf>
    <xf numFmtId="0" fontId="28" fillId="0" borderId="13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/>
    </xf>
    <xf numFmtId="0" fontId="28" fillId="0" borderId="14" xfId="0" applyNumberFormat="1" applyFont="1" applyFill="1" applyBorder="1" applyAlignment="1">
      <alignment horizontal="right"/>
    </xf>
    <xf numFmtId="0" fontId="28" fillId="0" borderId="0" xfId="0" applyNumberFormat="1" applyFont="1" applyFill="1" applyAlignment="1"/>
    <xf numFmtId="0" fontId="28" fillId="0" borderId="0" xfId="0" applyNumberFormat="1" applyFont="1" applyFill="1"/>
    <xf numFmtId="0" fontId="27" fillId="0" borderId="10" xfId="0" quotePrefix="1" applyNumberFormat="1" applyFont="1" applyFill="1" applyBorder="1" applyAlignment="1">
      <alignment horizontal="right" vertical="center"/>
    </xf>
    <xf numFmtId="0" fontId="26" fillId="0" borderId="0" xfId="0" applyNumberFormat="1" applyFont="1" applyFill="1" applyAlignment="1">
      <alignment horizontal="right"/>
    </xf>
    <xf numFmtId="176" fontId="26" fillId="0" borderId="14" xfId="33" applyNumberFormat="1" applyFont="1" applyFill="1" applyBorder="1" applyAlignment="1">
      <alignment horizontal="right"/>
    </xf>
    <xf numFmtId="0" fontId="23" fillId="0" borderId="14" xfId="0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27" fillId="0" borderId="10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/>
    </xf>
    <xf numFmtId="0" fontId="5" fillId="0" borderId="0" xfId="0" applyNumberFormat="1" applyFont="1" applyFill="1" applyAlignment="1">
      <alignment horizontal="right"/>
    </xf>
    <xf numFmtId="0" fontId="25" fillId="0" borderId="0" xfId="0" applyFont="1" applyFill="1" applyBorder="1" applyAlignment="1">
      <alignment vertical="center"/>
    </xf>
    <xf numFmtId="0" fontId="28" fillId="0" borderId="10" xfId="0" quotePrefix="1" applyNumberFormat="1" applyFont="1" applyFill="1" applyBorder="1" applyAlignment="1">
      <alignment horizontal="right"/>
    </xf>
    <xf numFmtId="0" fontId="30" fillId="0" borderId="0" xfId="0" quotePrefix="1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vertical="center"/>
    </xf>
    <xf numFmtId="0" fontId="28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Alignment="1">
      <alignment horizontal="distributed" shrinkToFit="1"/>
    </xf>
    <xf numFmtId="0" fontId="5" fillId="0" borderId="1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0" fontId="5" fillId="0" borderId="0" xfId="0" applyFont="1" applyFill="1" applyAlignment="1">
      <alignment horizontal="distributed" shrinkToFit="1"/>
    </xf>
    <xf numFmtId="0" fontId="5" fillId="0" borderId="1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distributed" vertical="center" indent="3"/>
    </xf>
    <xf numFmtId="0" fontId="0" fillId="0" borderId="14" xfId="0" applyFill="1" applyBorder="1" applyAlignment="1">
      <alignment horizontal="distributed" vertical="center" indent="3"/>
    </xf>
    <xf numFmtId="0" fontId="0" fillId="0" borderId="26" xfId="0" applyFill="1" applyBorder="1" applyAlignment="1">
      <alignment horizontal="distributed" vertical="center" indent="3"/>
    </xf>
    <xf numFmtId="0" fontId="0" fillId="0" borderId="0" xfId="0" applyFill="1" applyBorder="1" applyAlignment="1">
      <alignment horizontal="distributed" vertical="center" indent="3"/>
    </xf>
    <xf numFmtId="0" fontId="0" fillId="0" borderId="12" xfId="0" applyFill="1" applyBorder="1" applyAlignment="1">
      <alignment horizontal="distributed" vertical="center" indent="3"/>
    </xf>
    <xf numFmtId="0" fontId="0" fillId="0" borderId="20" xfId="0" applyFill="1" applyBorder="1" applyAlignment="1">
      <alignment horizontal="distributed" vertical="center" indent="3"/>
    </xf>
    <xf numFmtId="0" fontId="0" fillId="0" borderId="22" xfId="0" applyFill="1" applyBorder="1" applyAlignment="1">
      <alignment horizontal="distributed" vertical="center" indent="3"/>
    </xf>
    <xf numFmtId="0" fontId="28" fillId="0" borderId="19" xfId="0" applyFont="1" applyFill="1" applyBorder="1" applyAlignment="1">
      <alignment horizontal="distributed" vertical="center" indent="3"/>
    </xf>
    <xf numFmtId="0" fontId="28" fillId="0" borderId="17" xfId="0" applyFont="1" applyFill="1" applyBorder="1" applyAlignment="1">
      <alignment horizontal="distributed" vertical="center" indent="3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distributed" vertical="center" indent="3"/>
    </xf>
    <xf numFmtId="0" fontId="26" fillId="0" borderId="14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shrinkToFit="1"/>
    </xf>
    <xf numFmtId="0" fontId="26" fillId="0" borderId="0" xfId="0" applyNumberFormat="1" applyFont="1" applyFill="1" applyAlignment="1"/>
    <xf numFmtId="0" fontId="5" fillId="0" borderId="0" xfId="0" applyFont="1" applyFill="1" applyAlignment="1">
      <alignment horizontal="distributed" wrapText="1"/>
    </xf>
    <xf numFmtId="0" fontId="5" fillId="0" borderId="0" xfId="0" applyFont="1" applyFill="1" applyAlignment="1">
      <alignment horizontal="distributed" wrapText="1" shrinkToFit="1"/>
    </xf>
    <xf numFmtId="0" fontId="5" fillId="0" borderId="0" xfId="0" applyFont="1" applyFill="1" applyBorder="1" applyAlignment="1">
      <alignment horizontal="distributed" wrapText="1"/>
    </xf>
    <xf numFmtId="0" fontId="29" fillId="0" borderId="0" xfId="0" applyFont="1" applyFill="1" applyAlignment="1">
      <alignment horizontal="distributed" wrapText="1"/>
    </xf>
    <xf numFmtId="0" fontId="29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wrapText="1" shrinkToFit="1"/>
    </xf>
    <xf numFmtId="0" fontId="25" fillId="0" borderId="0" xfId="0" applyFont="1" applyFill="1" applyAlignment="1">
      <alignment horizontal="distributed" shrinkToFit="1"/>
    </xf>
    <xf numFmtId="0" fontId="29" fillId="0" borderId="0" xfId="0" applyFont="1" applyFill="1" applyAlignment="1">
      <alignment horizontal="distributed" wrapText="1" shrinkToFit="1"/>
    </xf>
    <xf numFmtId="0" fontId="29" fillId="0" borderId="0" xfId="0" applyFont="1" applyFill="1" applyAlignment="1">
      <alignment horizontal="distributed" shrinkToFit="1"/>
    </xf>
    <xf numFmtId="0" fontId="25" fillId="0" borderId="0" xfId="0" applyFont="1" applyFill="1" applyAlignment="1">
      <alignment horizontal="distributed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9"/>
  <sheetViews>
    <sheetView tabSelected="1"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3.5" x14ac:dyDescent="0.15"/>
  <cols>
    <col min="1" max="1" width="1.7109375" style="4" customWidth="1"/>
    <col min="2" max="2" width="3.28515625" style="5" customWidth="1"/>
    <col min="3" max="3" width="3.28515625" style="4" customWidth="1"/>
    <col min="4" max="4" width="2.140625" style="4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20" style="27" customWidth="1"/>
    <col min="16" max="17" width="14.7109375" style="4" customWidth="1"/>
    <col min="18" max="18" width="19.85546875" style="23" customWidth="1"/>
    <col min="19" max="21" width="2.140625" style="101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116"/>
      <c r="G1" s="21"/>
      <c r="H1" s="21"/>
      <c r="I1" s="22"/>
      <c r="J1" s="21"/>
      <c r="K1" s="22" t="s">
        <v>1205</v>
      </c>
      <c r="L1" s="107" t="s">
        <v>1203</v>
      </c>
      <c r="M1" s="110"/>
      <c r="N1" s="21"/>
      <c r="O1" s="22"/>
      <c r="P1" s="21"/>
      <c r="Q1" s="21"/>
      <c r="R1" s="22"/>
      <c r="S1" s="100"/>
      <c r="T1" s="100"/>
      <c r="U1" s="114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6" customFormat="1" ht="30" customHeight="1" x14ac:dyDescent="0.15">
      <c r="B5" s="130" t="s">
        <v>1098</v>
      </c>
      <c r="C5" s="130"/>
      <c r="D5" s="130"/>
      <c r="E5" s="18" t="s">
        <v>52</v>
      </c>
      <c r="F5" s="122"/>
      <c r="G5" s="56">
        <v>123</v>
      </c>
      <c r="H5" s="57">
        <v>1453</v>
      </c>
      <c r="I5" s="59">
        <v>23172</v>
      </c>
      <c r="J5" s="57">
        <v>109</v>
      </c>
      <c r="K5" s="57">
        <v>1189</v>
      </c>
      <c r="L5" s="59">
        <v>12364</v>
      </c>
      <c r="M5" s="57">
        <v>9</v>
      </c>
      <c r="N5" s="57">
        <v>243</v>
      </c>
      <c r="O5" s="59">
        <v>10010</v>
      </c>
      <c r="P5" s="57">
        <v>5</v>
      </c>
      <c r="Q5" s="57">
        <v>21</v>
      </c>
      <c r="R5" s="59">
        <v>798</v>
      </c>
      <c r="S5" s="153" t="str">
        <f>B5</f>
        <v>Ａ～Ｂ</v>
      </c>
      <c r="T5" s="154"/>
      <c r="U5" s="154"/>
    </row>
    <row r="6" spans="1:21" s="6" customFormat="1" ht="24.95" customHeight="1" x14ac:dyDescent="0.15">
      <c r="B6" s="131" t="s">
        <v>0</v>
      </c>
      <c r="C6" s="131"/>
      <c r="D6" s="125" t="s">
        <v>10</v>
      </c>
      <c r="E6" s="125"/>
      <c r="F6" s="122"/>
      <c r="G6" s="56">
        <v>122</v>
      </c>
      <c r="H6" s="57">
        <v>1445</v>
      </c>
      <c r="I6" s="59" t="s">
        <v>1234</v>
      </c>
      <c r="J6" s="57">
        <v>108</v>
      </c>
      <c r="K6" s="57">
        <v>1181</v>
      </c>
      <c r="L6" s="59" t="s">
        <v>1235</v>
      </c>
      <c r="M6" s="57">
        <v>9</v>
      </c>
      <c r="N6" s="57">
        <v>243</v>
      </c>
      <c r="O6" s="59">
        <v>10010</v>
      </c>
      <c r="P6" s="57">
        <v>5</v>
      </c>
      <c r="Q6" s="57">
        <v>21</v>
      </c>
      <c r="R6" s="59">
        <v>798</v>
      </c>
      <c r="S6" s="126" t="str">
        <f>B6</f>
        <v>Ａ</v>
      </c>
      <c r="T6" s="127"/>
      <c r="U6" s="120"/>
    </row>
    <row r="7" spans="1:21" s="6" customFormat="1" ht="18" customHeight="1" x14ac:dyDescent="0.15">
      <c r="B7" s="19"/>
      <c r="C7" s="16" t="s">
        <v>1099</v>
      </c>
      <c r="D7" s="125" t="s">
        <v>1100</v>
      </c>
      <c r="E7" s="125"/>
      <c r="F7" s="122"/>
      <c r="G7" s="56">
        <v>118</v>
      </c>
      <c r="H7" s="57">
        <v>1438</v>
      </c>
      <c r="I7" s="59" t="s">
        <v>1235</v>
      </c>
      <c r="J7" s="57">
        <v>104</v>
      </c>
      <c r="K7" s="57">
        <v>1174</v>
      </c>
      <c r="L7" s="59" t="s">
        <v>1235</v>
      </c>
      <c r="M7" s="57">
        <v>9</v>
      </c>
      <c r="N7" s="57">
        <v>243</v>
      </c>
      <c r="O7" s="59">
        <v>10010</v>
      </c>
      <c r="P7" s="57">
        <v>5</v>
      </c>
      <c r="Q7" s="57">
        <v>21</v>
      </c>
      <c r="R7" s="59">
        <v>798</v>
      </c>
      <c r="S7" s="119"/>
      <c r="T7" s="28" t="str">
        <f>C7</f>
        <v>01</v>
      </c>
      <c r="U7" s="120"/>
    </row>
    <row r="8" spans="1:21" s="5" customFormat="1" ht="18" customHeight="1" x14ac:dyDescent="0.15">
      <c r="B8" s="20"/>
      <c r="D8" s="14" t="s">
        <v>1101</v>
      </c>
      <c r="E8" s="13" t="s">
        <v>24</v>
      </c>
      <c r="F8" s="7"/>
      <c r="G8" s="54">
        <v>0</v>
      </c>
      <c r="H8" s="55">
        <v>0</v>
      </c>
      <c r="I8" s="61">
        <v>0</v>
      </c>
      <c r="J8" s="55">
        <v>0</v>
      </c>
      <c r="K8" s="55">
        <v>0</v>
      </c>
      <c r="L8" s="61">
        <v>0</v>
      </c>
      <c r="M8" s="55">
        <v>0</v>
      </c>
      <c r="N8" s="55">
        <v>0</v>
      </c>
      <c r="O8" s="61">
        <v>0</v>
      </c>
      <c r="P8" s="55">
        <v>0</v>
      </c>
      <c r="Q8" s="55">
        <v>0</v>
      </c>
      <c r="R8" s="61">
        <v>0</v>
      </c>
      <c r="S8" s="80"/>
      <c r="T8" s="81"/>
      <c r="U8" s="29" t="str">
        <f>D8</f>
        <v>010</v>
      </c>
    </row>
    <row r="9" spans="1:21" s="5" customFormat="1" ht="18" customHeight="1" x14ac:dyDescent="0.15">
      <c r="B9" s="20"/>
      <c r="D9" s="14" t="s">
        <v>20</v>
      </c>
      <c r="E9" s="13" t="s">
        <v>25</v>
      </c>
      <c r="F9" s="7"/>
      <c r="G9" s="54">
        <v>20</v>
      </c>
      <c r="H9" s="55">
        <v>469</v>
      </c>
      <c r="I9" s="61">
        <v>1341</v>
      </c>
      <c r="J9" s="55">
        <v>15</v>
      </c>
      <c r="K9" s="55">
        <v>401</v>
      </c>
      <c r="L9" s="61">
        <v>522</v>
      </c>
      <c r="M9" s="55">
        <v>2</v>
      </c>
      <c r="N9" s="55">
        <v>50</v>
      </c>
      <c r="O9" s="61" t="s">
        <v>1235</v>
      </c>
      <c r="P9" s="55">
        <v>3</v>
      </c>
      <c r="Q9" s="55">
        <v>18</v>
      </c>
      <c r="R9" s="61" t="s">
        <v>1235</v>
      </c>
      <c r="S9" s="80"/>
      <c r="T9" s="81"/>
      <c r="U9" s="29" t="str">
        <f t="shared" ref="U9:U19" si="0">D9</f>
        <v>011</v>
      </c>
    </row>
    <row r="10" spans="1:21" s="5" customFormat="1" ht="18" customHeight="1" x14ac:dyDescent="0.15">
      <c r="B10" s="20"/>
      <c r="D10" s="14" t="s">
        <v>21</v>
      </c>
      <c r="E10" s="13" t="s">
        <v>26</v>
      </c>
      <c r="F10" s="7"/>
      <c r="G10" s="54">
        <v>22</v>
      </c>
      <c r="H10" s="55">
        <v>442</v>
      </c>
      <c r="I10" s="61">
        <v>18341</v>
      </c>
      <c r="J10" s="55">
        <v>15</v>
      </c>
      <c r="K10" s="55">
        <v>251</v>
      </c>
      <c r="L10" s="61">
        <v>8355</v>
      </c>
      <c r="M10" s="55">
        <v>5</v>
      </c>
      <c r="N10" s="55">
        <v>188</v>
      </c>
      <c r="O10" s="61" t="s">
        <v>1235</v>
      </c>
      <c r="P10" s="55">
        <v>2</v>
      </c>
      <c r="Q10" s="55">
        <v>3</v>
      </c>
      <c r="R10" s="61" t="s">
        <v>1235</v>
      </c>
      <c r="S10" s="80"/>
      <c r="T10" s="81"/>
      <c r="U10" s="29" t="str">
        <f t="shared" si="0"/>
        <v>012</v>
      </c>
    </row>
    <row r="11" spans="1:21" s="5" customFormat="1" ht="18" customHeight="1" x14ac:dyDescent="0.15">
      <c r="B11" s="20"/>
      <c r="D11" s="14" t="s">
        <v>22</v>
      </c>
      <c r="E11" s="64" t="s">
        <v>1206</v>
      </c>
      <c r="F11" s="7"/>
      <c r="G11" s="54">
        <v>2</v>
      </c>
      <c r="H11" s="55">
        <v>4</v>
      </c>
      <c r="I11" s="61" t="s">
        <v>1235</v>
      </c>
      <c r="J11" s="55">
        <v>1</v>
      </c>
      <c r="K11" s="55">
        <v>2</v>
      </c>
      <c r="L11" s="61" t="s">
        <v>1235</v>
      </c>
      <c r="M11" s="55">
        <v>1</v>
      </c>
      <c r="N11" s="55">
        <v>2</v>
      </c>
      <c r="O11" s="61" t="s">
        <v>1234</v>
      </c>
      <c r="P11" s="55">
        <v>0</v>
      </c>
      <c r="Q11" s="55">
        <v>0</v>
      </c>
      <c r="R11" s="61">
        <v>0</v>
      </c>
      <c r="S11" s="80"/>
      <c r="T11" s="81"/>
      <c r="U11" s="29" t="str">
        <f t="shared" si="0"/>
        <v>013</v>
      </c>
    </row>
    <row r="12" spans="1:21" s="5" customFormat="1" ht="18" customHeight="1" x14ac:dyDescent="0.15">
      <c r="B12" s="20"/>
      <c r="D12" s="14" t="s">
        <v>23</v>
      </c>
      <c r="E12" s="13" t="s">
        <v>27</v>
      </c>
      <c r="F12" s="7"/>
      <c r="G12" s="54">
        <v>74</v>
      </c>
      <c r="H12" s="55">
        <v>523</v>
      </c>
      <c r="I12" s="61">
        <v>3451</v>
      </c>
      <c r="J12" s="55">
        <v>73</v>
      </c>
      <c r="K12" s="55">
        <v>520</v>
      </c>
      <c r="L12" s="61">
        <v>3451</v>
      </c>
      <c r="M12" s="55">
        <v>1</v>
      </c>
      <c r="N12" s="55">
        <v>3</v>
      </c>
      <c r="O12" s="61" t="s">
        <v>1235</v>
      </c>
      <c r="P12" s="55">
        <v>0</v>
      </c>
      <c r="Q12" s="55">
        <v>0</v>
      </c>
      <c r="R12" s="61">
        <v>0</v>
      </c>
      <c r="S12" s="80"/>
      <c r="T12" s="81"/>
      <c r="U12" s="29" t="str">
        <f t="shared" si="0"/>
        <v>014</v>
      </c>
    </row>
    <row r="13" spans="1:21" s="6" customFormat="1" ht="18" customHeight="1" x14ac:dyDescent="0.15">
      <c r="B13" s="19"/>
      <c r="C13" s="16" t="s">
        <v>28</v>
      </c>
      <c r="D13" s="125" t="s">
        <v>29</v>
      </c>
      <c r="E13" s="125"/>
      <c r="F13" s="122"/>
      <c r="G13" s="56">
        <v>4</v>
      </c>
      <c r="H13" s="57">
        <v>7</v>
      </c>
      <c r="I13" s="59" t="s">
        <v>1235</v>
      </c>
      <c r="J13" s="57">
        <v>4</v>
      </c>
      <c r="K13" s="57">
        <v>7</v>
      </c>
      <c r="L13" s="59" t="s">
        <v>1235</v>
      </c>
      <c r="M13" s="57">
        <v>0</v>
      </c>
      <c r="N13" s="57">
        <v>0</v>
      </c>
      <c r="O13" s="59">
        <v>0</v>
      </c>
      <c r="P13" s="57">
        <v>0</v>
      </c>
      <c r="Q13" s="57">
        <v>0</v>
      </c>
      <c r="R13" s="59">
        <v>0</v>
      </c>
      <c r="S13" s="119"/>
      <c r="T13" s="28" t="str">
        <f>C13</f>
        <v>02</v>
      </c>
      <c r="U13" s="28"/>
    </row>
    <row r="14" spans="1:21" s="5" customFormat="1" ht="18" customHeight="1" x14ac:dyDescent="0.15">
      <c r="B14" s="20"/>
      <c r="D14" s="14" t="s">
        <v>30</v>
      </c>
      <c r="E14" s="13" t="s">
        <v>24</v>
      </c>
      <c r="F14" s="7"/>
      <c r="G14" s="54">
        <v>0</v>
      </c>
      <c r="H14" s="55">
        <v>0</v>
      </c>
      <c r="I14" s="61">
        <v>0</v>
      </c>
      <c r="J14" s="55">
        <v>0</v>
      </c>
      <c r="K14" s="55">
        <v>0</v>
      </c>
      <c r="L14" s="61">
        <v>0</v>
      </c>
      <c r="M14" s="55">
        <v>0</v>
      </c>
      <c r="N14" s="55">
        <v>0</v>
      </c>
      <c r="O14" s="61">
        <v>0</v>
      </c>
      <c r="P14" s="55">
        <v>0</v>
      </c>
      <c r="Q14" s="55">
        <v>0</v>
      </c>
      <c r="R14" s="61">
        <v>0</v>
      </c>
      <c r="S14" s="80"/>
      <c r="T14" s="81"/>
      <c r="U14" s="29" t="str">
        <f t="shared" si="0"/>
        <v>020</v>
      </c>
    </row>
    <row r="15" spans="1:21" s="5" customFormat="1" ht="18" customHeight="1" x14ac:dyDescent="0.15">
      <c r="B15" s="20"/>
      <c r="D15" s="14" t="s">
        <v>31</v>
      </c>
      <c r="E15" s="13" t="s">
        <v>32</v>
      </c>
      <c r="F15" s="7"/>
      <c r="G15" s="54">
        <v>2</v>
      </c>
      <c r="H15" s="55">
        <v>3</v>
      </c>
      <c r="I15" s="61" t="s">
        <v>1235</v>
      </c>
      <c r="J15" s="55">
        <v>2</v>
      </c>
      <c r="K15" s="55">
        <v>3</v>
      </c>
      <c r="L15" s="61" t="s">
        <v>1235</v>
      </c>
      <c r="M15" s="55">
        <v>0</v>
      </c>
      <c r="N15" s="55">
        <v>0</v>
      </c>
      <c r="O15" s="61">
        <v>0</v>
      </c>
      <c r="P15" s="55">
        <v>0</v>
      </c>
      <c r="Q15" s="55">
        <v>0</v>
      </c>
      <c r="R15" s="61">
        <v>0</v>
      </c>
      <c r="S15" s="80"/>
      <c r="T15" s="81"/>
      <c r="U15" s="29" t="str">
        <f t="shared" si="0"/>
        <v>021</v>
      </c>
    </row>
    <row r="16" spans="1:21" s="5" customFormat="1" ht="18" customHeight="1" x14ac:dyDescent="0.15">
      <c r="B16" s="20"/>
      <c r="D16" s="14" t="s">
        <v>33</v>
      </c>
      <c r="E16" s="13" t="s">
        <v>34</v>
      </c>
      <c r="F16" s="7"/>
      <c r="G16" s="54">
        <v>0</v>
      </c>
      <c r="H16" s="55">
        <v>0</v>
      </c>
      <c r="I16" s="61">
        <v>0</v>
      </c>
      <c r="J16" s="55">
        <v>0</v>
      </c>
      <c r="K16" s="55">
        <v>0</v>
      </c>
      <c r="L16" s="61">
        <v>0</v>
      </c>
      <c r="M16" s="55">
        <v>0</v>
      </c>
      <c r="N16" s="55">
        <v>0</v>
      </c>
      <c r="O16" s="61">
        <v>0</v>
      </c>
      <c r="P16" s="55">
        <v>0</v>
      </c>
      <c r="Q16" s="55">
        <v>0</v>
      </c>
      <c r="R16" s="61">
        <v>0</v>
      </c>
      <c r="S16" s="80"/>
      <c r="T16" s="81"/>
      <c r="U16" s="29" t="str">
        <f t="shared" si="0"/>
        <v>022</v>
      </c>
    </row>
    <row r="17" spans="2:21" s="5" customFormat="1" ht="18" customHeight="1" x14ac:dyDescent="0.15">
      <c r="B17" s="20"/>
      <c r="D17" s="14" t="s">
        <v>35</v>
      </c>
      <c r="E17" s="64" t="s">
        <v>1207</v>
      </c>
      <c r="F17" s="7"/>
      <c r="G17" s="54">
        <v>0</v>
      </c>
      <c r="H17" s="55">
        <v>0</v>
      </c>
      <c r="I17" s="61">
        <v>0</v>
      </c>
      <c r="J17" s="55">
        <v>0</v>
      </c>
      <c r="K17" s="55">
        <v>0</v>
      </c>
      <c r="L17" s="61">
        <v>0</v>
      </c>
      <c r="M17" s="55">
        <v>0</v>
      </c>
      <c r="N17" s="55">
        <v>0</v>
      </c>
      <c r="O17" s="61">
        <v>0</v>
      </c>
      <c r="P17" s="55">
        <v>0</v>
      </c>
      <c r="Q17" s="55">
        <v>0</v>
      </c>
      <c r="R17" s="61">
        <v>0</v>
      </c>
      <c r="S17" s="80"/>
      <c r="T17" s="81"/>
      <c r="U17" s="29" t="str">
        <f t="shared" si="0"/>
        <v>023</v>
      </c>
    </row>
    <row r="18" spans="2:21" s="5" customFormat="1" ht="18" customHeight="1" x14ac:dyDescent="0.15">
      <c r="B18" s="20"/>
      <c r="D18" s="14" t="s">
        <v>36</v>
      </c>
      <c r="E18" s="13" t="s">
        <v>37</v>
      </c>
      <c r="F18" s="7"/>
      <c r="G18" s="54">
        <v>2</v>
      </c>
      <c r="H18" s="55">
        <v>4</v>
      </c>
      <c r="I18" s="61" t="s">
        <v>1235</v>
      </c>
      <c r="J18" s="55">
        <v>2</v>
      </c>
      <c r="K18" s="55">
        <v>4</v>
      </c>
      <c r="L18" s="61" t="s">
        <v>1235</v>
      </c>
      <c r="M18" s="55">
        <v>0</v>
      </c>
      <c r="N18" s="55">
        <v>0</v>
      </c>
      <c r="O18" s="61">
        <v>0</v>
      </c>
      <c r="P18" s="55">
        <v>0</v>
      </c>
      <c r="Q18" s="55">
        <v>0</v>
      </c>
      <c r="R18" s="61">
        <v>0</v>
      </c>
      <c r="S18" s="80"/>
      <c r="T18" s="81"/>
      <c r="U18" s="29" t="str">
        <f t="shared" si="0"/>
        <v>024</v>
      </c>
    </row>
    <row r="19" spans="2:21" s="5" customFormat="1" ht="18" customHeight="1" x14ac:dyDescent="0.15">
      <c r="B19" s="20"/>
      <c r="D19" s="14" t="s">
        <v>38</v>
      </c>
      <c r="E19" s="13" t="s">
        <v>39</v>
      </c>
      <c r="F19" s="7"/>
      <c r="G19" s="54">
        <v>0</v>
      </c>
      <c r="H19" s="55">
        <v>0</v>
      </c>
      <c r="I19" s="61">
        <v>0</v>
      </c>
      <c r="J19" s="55">
        <v>0</v>
      </c>
      <c r="K19" s="55">
        <v>0</v>
      </c>
      <c r="L19" s="61">
        <v>0</v>
      </c>
      <c r="M19" s="55">
        <v>0</v>
      </c>
      <c r="N19" s="55">
        <v>0</v>
      </c>
      <c r="O19" s="61">
        <v>0</v>
      </c>
      <c r="P19" s="55">
        <v>0</v>
      </c>
      <c r="Q19" s="55">
        <v>0</v>
      </c>
      <c r="R19" s="61">
        <v>0</v>
      </c>
      <c r="S19" s="80"/>
      <c r="T19" s="81"/>
      <c r="U19" s="29" t="str">
        <f t="shared" si="0"/>
        <v>029</v>
      </c>
    </row>
    <row r="20" spans="2:21" s="6" customFormat="1" ht="24.95" customHeight="1" x14ac:dyDescent="0.15">
      <c r="B20" s="131" t="s">
        <v>1</v>
      </c>
      <c r="C20" s="131"/>
      <c r="D20" s="125" t="s">
        <v>4</v>
      </c>
      <c r="E20" s="125"/>
      <c r="F20" s="122"/>
      <c r="G20" s="56">
        <v>0</v>
      </c>
      <c r="H20" s="57">
        <v>0</v>
      </c>
      <c r="I20" s="59">
        <v>0</v>
      </c>
      <c r="J20" s="57">
        <v>0</v>
      </c>
      <c r="K20" s="57">
        <v>0</v>
      </c>
      <c r="L20" s="59">
        <v>0</v>
      </c>
      <c r="M20" s="57">
        <v>0</v>
      </c>
      <c r="N20" s="57">
        <v>0</v>
      </c>
      <c r="O20" s="59">
        <v>0</v>
      </c>
      <c r="P20" s="57">
        <v>0</v>
      </c>
      <c r="Q20" s="57">
        <v>0</v>
      </c>
      <c r="R20" s="59">
        <v>0</v>
      </c>
      <c r="S20" s="126" t="str">
        <f>B20</f>
        <v>Ｂ</v>
      </c>
      <c r="T20" s="127"/>
      <c r="U20" s="120"/>
    </row>
    <row r="21" spans="2:21" s="6" customFormat="1" ht="18" customHeight="1" x14ac:dyDescent="0.15">
      <c r="B21" s="19"/>
      <c r="C21" s="16" t="s">
        <v>1102</v>
      </c>
      <c r="D21" s="125" t="s">
        <v>4</v>
      </c>
      <c r="E21" s="125"/>
      <c r="F21" s="122"/>
      <c r="G21" s="56">
        <v>0</v>
      </c>
      <c r="H21" s="57">
        <v>0</v>
      </c>
      <c r="I21" s="59">
        <v>0</v>
      </c>
      <c r="J21" s="57">
        <v>0</v>
      </c>
      <c r="K21" s="57">
        <v>0</v>
      </c>
      <c r="L21" s="59">
        <v>0</v>
      </c>
      <c r="M21" s="57">
        <v>0</v>
      </c>
      <c r="N21" s="57">
        <v>0</v>
      </c>
      <c r="O21" s="59">
        <v>0</v>
      </c>
      <c r="P21" s="57">
        <v>0</v>
      </c>
      <c r="Q21" s="57">
        <v>0</v>
      </c>
      <c r="R21" s="59">
        <v>0</v>
      </c>
      <c r="S21" s="119"/>
      <c r="T21" s="28" t="str">
        <f>C21</f>
        <v>03</v>
      </c>
      <c r="U21" s="120"/>
    </row>
    <row r="22" spans="2:21" s="5" customFormat="1" ht="18" customHeight="1" x14ac:dyDescent="0.15">
      <c r="B22" s="20"/>
      <c r="C22" s="124"/>
      <c r="D22" s="124" t="s">
        <v>40</v>
      </c>
      <c r="E22" s="13" t="s">
        <v>24</v>
      </c>
      <c r="F22" s="7"/>
      <c r="G22" s="54">
        <v>0</v>
      </c>
      <c r="H22" s="55">
        <v>0</v>
      </c>
      <c r="I22" s="61">
        <v>0</v>
      </c>
      <c r="J22" s="55">
        <v>0</v>
      </c>
      <c r="K22" s="55">
        <v>0</v>
      </c>
      <c r="L22" s="61">
        <v>0</v>
      </c>
      <c r="M22" s="55">
        <v>0</v>
      </c>
      <c r="N22" s="55">
        <v>0</v>
      </c>
      <c r="O22" s="61">
        <v>0</v>
      </c>
      <c r="P22" s="55">
        <v>0</v>
      </c>
      <c r="Q22" s="55">
        <v>0</v>
      </c>
      <c r="R22" s="61">
        <v>0</v>
      </c>
      <c r="S22" s="80"/>
      <c r="T22" s="81"/>
      <c r="U22" s="29" t="str">
        <f>D22</f>
        <v>030</v>
      </c>
    </row>
    <row r="23" spans="2:21" s="5" customFormat="1" ht="18" customHeight="1" x14ac:dyDescent="0.15">
      <c r="B23" s="20"/>
      <c r="C23" s="124"/>
      <c r="D23" s="124" t="s">
        <v>41</v>
      </c>
      <c r="E23" s="13" t="s">
        <v>42</v>
      </c>
      <c r="F23" s="7"/>
      <c r="G23" s="54">
        <v>0</v>
      </c>
      <c r="H23" s="55">
        <v>0</v>
      </c>
      <c r="I23" s="61">
        <v>0</v>
      </c>
      <c r="J23" s="55">
        <v>0</v>
      </c>
      <c r="K23" s="55">
        <v>0</v>
      </c>
      <c r="L23" s="61">
        <v>0</v>
      </c>
      <c r="M23" s="55">
        <v>0</v>
      </c>
      <c r="N23" s="55">
        <v>0</v>
      </c>
      <c r="O23" s="61">
        <v>0</v>
      </c>
      <c r="P23" s="55">
        <v>0</v>
      </c>
      <c r="Q23" s="55">
        <v>0</v>
      </c>
      <c r="R23" s="61">
        <v>0</v>
      </c>
      <c r="S23" s="80"/>
      <c r="T23" s="81"/>
      <c r="U23" s="29" t="str">
        <f t="shared" ref="U23:U28" si="1">D23</f>
        <v>031</v>
      </c>
    </row>
    <row r="24" spans="2:21" s="5" customFormat="1" ht="18" customHeight="1" x14ac:dyDescent="0.15">
      <c r="B24" s="20"/>
      <c r="C24" s="124"/>
      <c r="D24" s="124" t="s">
        <v>43</v>
      </c>
      <c r="E24" s="13" t="s">
        <v>44</v>
      </c>
      <c r="F24" s="7"/>
      <c r="G24" s="54">
        <v>0</v>
      </c>
      <c r="H24" s="55">
        <v>0</v>
      </c>
      <c r="I24" s="61">
        <v>0</v>
      </c>
      <c r="J24" s="55">
        <v>0</v>
      </c>
      <c r="K24" s="55">
        <v>0</v>
      </c>
      <c r="L24" s="61">
        <v>0</v>
      </c>
      <c r="M24" s="55">
        <v>0</v>
      </c>
      <c r="N24" s="55">
        <v>0</v>
      </c>
      <c r="O24" s="61">
        <v>0</v>
      </c>
      <c r="P24" s="55">
        <v>0</v>
      </c>
      <c r="Q24" s="55">
        <v>0</v>
      </c>
      <c r="R24" s="61">
        <v>0</v>
      </c>
      <c r="S24" s="80"/>
      <c r="T24" s="81"/>
      <c r="U24" s="29" t="str">
        <f t="shared" si="1"/>
        <v>032</v>
      </c>
    </row>
    <row r="25" spans="2:21" s="6" customFormat="1" ht="18" customHeight="1" x14ac:dyDescent="0.15">
      <c r="B25" s="19"/>
      <c r="C25" s="15" t="s">
        <v>45</v>
      </c>
      <c r="D25" s="125" t="s">
        <v>46</v>
      </c>
      <c r="E25" s="125"/>
      <c r="F25" s="122"/>
      <c r="G25" s="56">
        <v>0</v>
      </c>
      <c r="H25" s="57">
        <v>0</v>
      </c>
      <c r="I25" s="59">
        <v>0</v>
      </c>
      <c r="J25" s="57">
        <v>0</v>
      </c>
      <c r="K25" s="57">
        <v>0</v>
      </c>
      <c r="L25" s="59">
        <v>0</v>
      </c>
      <c r="M25" s="57">
        <v>0</v>
      </c>
      <c r="N25" s="57">
        <v>0</v>
      </c>
      <c r="O25" s="59">
        <v>0</v>
      </c>
      <c r="P25" s="57">
        <v>0</v>
      </c>
      <c r="Q25" s="57">
        <v>0</v>
      </c>
      <c r="R25" s="59">
        <v>0</v>
      </c>
      <c r="S25" s="119"/>
      <c r="T25" s="28" t="str">
        <f>C25</f>
        <v>04</v>
      </c>
      <c r="U25" s="120"/>
    </row>
    <row r="26" spans="2:21" s="5" customFormat="1" ht="18" customHeight="1" x14ac:dyDescent="0.15">
      <c r="B26" s="20"/>
      <c r="C26" s="124"/>
      <c r="D26" s="124" t="s">
        <v>47</v>
      </c>
      <c r="E26" s="13" t="s">
        <v>24</v>
      </c>
      <c r="F26" s="7"/>
      <c r="G26" s="54">
        <v>0</v>
      </c>
      <c r="H26" s="55">
        <v>0</v>
      </c>
      <c r="I26" s="61">
        <v>0</v>
      </c>
      <c r="J26" s="55">
        <v>0</v>
      </c>
      <c r="K26" s="55">
        <v>0</v>
      </c>
      <c r="L26" s="61">
        <v>0</v>
      </c>
      <c r="M26" s="55">
        <v>0</v>
      </c>
      <c r="N26" s="55">
        <v>0</v>
      </c>
      <c r="O26" s="61">
        <v>0</v>
      </c>
      <c r="P26" s="55">
        <v>0</v>
      </c>
      <c r="Q26" s="55">
        <v>0</v>
      </c>
      <c r="R26" s="61">
        <v>0</v>
      </c>
      <c r="S26" s="80"/>
      <c r="T26" s="81"/>
      <c r="U26" s="29" t="str">
        <f t="shared" si="1"/>
        <v>040</v>
      </c>
    </row>
    <row r="27" spans="2:21" s="5" customFormat="1" ht="18" customHeight="1" x14ac:dyDescent="0.15">
      <c r="B27" s="20"/>
      <c r="C27" s="124"/>
      <c r="D27" s="124" t="s">
        <v>48</v>
      </c>
      <c r="E27" s="13" t="s">
        <v>49</v>
      </c>
      <c r="F27" s="7"/>
      <c r="G27" s="54">
        <v>0</v>
      </c>
      <c r="H27" s="55">
        <v>0</v>
      </c>
      <c r="I27" s="61">
        <v>0</v>
      </c>
      <c r="J27" s="55">
        <v>0</v>
      </c>
      <c r="K27" s="55">
        <v>0</v>
      </c>
      <c r="L27" s="61">
        <v>0</v>
      </c>
      <c r="M27" s="55">
        <v>0</v>
      </c>
      <c r="N27" s="55">
        <v>0</v>
      </c>
      <c r="O27" s="61">
        <v>0</v>
      </c>
      <c r="P27" s="55">
        <v>0</v>
      </c>
      <c r="Q27" s="55">
        <v>0</v>
      </c>
      <c r="R27" s="61">
        <v>0</v>
      </c>
      <c r="S27" s="80"/>
      <c r="T27" s="81"/>
      <c r="U27" s="29" t="str">
        <f t="shared" si="1"/>
        <v>041</v>
      </c>
    </row>
    <row r="28" spans="2:21" s="5" customFormat="1" ht="18" customHeight="1" x14ac:dyDescent="0.15">
      <c r="B28" s="20"/>
      <c r="C28" s="124"/>
      <c r="D28" s="124" t="s">
        <v>50</v>
      </c>
      <c r="E28" s="13" t="s">
        <v>51</v>
      </c>
      <c r="F28" s="7"/>
      <c r="G28" s="54">
        <v>0</v>
      </c>
      <c r="H28" s="55">
        <v>0</v>
      </c>
      <c r="I28" s="61">
        <v>0</v>
      </c>
      <c r="J28" s="55">
        <v>0</v>
      </c>
      <c r="K28" s="55">
        <v>0</v>
      </c>
      <c r="L28" s="61">
        <v>0</v>
      </c>
      <c r="M28" s="55">
        <v>0</v>
      </c>
      <c r="N28" s="55">
        <v>0</v>
      </c>
      <c r="O28" s="61">
        <v>0</v>
      </c>
      <c r="P28" s="55">
        <v>0</v>
      </c>
      <c r="Q28" s="55">
        <v>0</v>
      </c>
      <c r="R28" s="61">
        <v>0</v>
      </c>
      <c r="S28" s="80"/>
      <c r="T28" s="81"/>
      <c r="U28" s="29" t="str">
        <f t="shared" si="1"/>
        <v>042</v>
      </c>
    </row>
    <row r="29" spans="2:21" s="6" customFormat="1" ht="24.95" customHeight="1" x14ac:dyDescent="0.15">
      <c r="B29" s="131" t="s">
        <v>1103</v>
      </c>
      <c r="C29" s="131"/>
      <c r="D29" s="125" t="s">
        <v>1104</v>
      </c>
      <c r="E29" s="125"/>
      <c r="F29" s="122"/>
      <c r="G29" s="56">
        <v>1</v>
      </c>
      <c r="H29" s="57">
        <v>8</v>
      </c>
      <c r="I29" s="59" t="s">
        <v>1235</v>
      </c>
      <c r="J29" s="57">
        <v>1</v>
      </c>
      <c r="K29" s="57">
        <v>8</v>
      </c>
      <c r="L29" s="59" t="s">
        <v>1235</v>
      </c>
      <c r="M29" s="57">
        <v>0</v>
      </c>
      <c r="N29" s="57">
        <v>0</v>
      </c>
      <c r="O29" s="59">
        <v>0</v>
      </c>
      <c r="P29" s="57">
        <v>0</v>
      </c>
      <c r="Q29" s="57">
        <v>0</v>
      </c>
      <c r="R29" s="59">
        <v>0</v>
      </c>
      <c r="S29" s="126" t="str">
        <f>B29</f>
        <v>＠</v>
      </c>
      <c r="T29" s="127"/>
      <c r="U29" s="120"/>
    </row>
    <row r="30" spans="2:21" s="6" customFormat="1" ht="24.95" customHeight="1" x14ac:dyDescent="0.15">
      <c r="B30" s="130" t="s">
        <v>1105</v>
      </c>
      <c r="C30" s="130"/>
      <c r="D30" s="130"/>
      <c r="E30" s="18" t="s">
        <v>1106</v>
      </c>
      <c r="F30" s="122"/>
      <c r="G30" s="58">
        <v>86523</v>
      </c>
      <c r="H30" s="59">
        <v>1122469</v>
      </c>
      <c r="I30" s="59" t="s">
        <v>1237</v>
      </c>
      <c r="J30" s="59">
        <v>59534</v>
      </c>
      <c r="K30" s="59">
        <v>384429</v>
      </c>
      <c r="L30" s="59">
        <v>5557353</v>
      </c>
      <c r="M30" s="59">
        <v>5144</v>
      </c>
      <c r="N30" s="59">
        <v>203249</v>
      </c>
      <c r="O30" s="59" t="s">
        <v>1237</v>
      </c>
      <c r="P30" s="59">
        <v>21845</v>
      </c>
      <c r="Q30" s="59">
        <v>534791</v>
      </c>
      <c r="R30" s="59" t="s">
        <v>1238</v>
      </c>
      <c r="S30" s="128" t="str">
        <f>B30</f>
        <v>Ｃ～Ｒ</v>
      </c>
      <c r="T30" s="129"/>
      <c r="U30" s="129"/>
    </row>
    <row r="31" spans="2:21" s="6" customFormat="1" ht="24.95" customHeight="1" x14ac:dyDescent="0.15">
      <c r="B31" s="131" t="s">
        <v>2</v>
      </c>
      <c r="C31" s="131"/>
      <c r="D31" s="125" t="s">
        <v>11</v>
      </c>
      <c r="E31" s="125"/>
      <c r="F31" s="122"/>
      <c r="G31" s="56">
        <v>1</v>
      </c>
      <c r="H31" s="57">
        <v>1</v>
      </c>
      <c r="I31" s="59" t="s">
        <v>1235</v>
      </c>
      <c r="J31" s="57">
        <v>0</v>
      </c>
      <c r="K31" s="57">
        <v>0</v>
      </c>
      <c r="L31" s="59">
        <v>0</v>
      </c>
      <c r="M31" s="57">
        <v>0</v>
      </c>
      <c r="N31" s="57">
        <v>0</v>
      </c>
      <c r="O31" s="59">
        <v>0</v>
      </c>
      <c r="P31" s="57">
        <v>1</v>
      </c>
      <c r="Q31" s="57">
        <v>1</v>
      </c>
      <c r="R31" s="59" t="s">
        <v>1234</v>
      </c>
      <c r="S31" s="126" t="str">
        <f>B31</f>
        <v>Ｃ</v>
      </c>
      <c r="T31" s="127"/>
      <c r="U31" s="120"/>
    </row>
    <row r="32" spans="2:21" s="6" customFormat="1" ht="18" customHeight="1" x14ac:dyDescent="0.15">
      <c r="B32" s="19"/>
      <c r="C32" s="15" t="s">
        <v>53</v>
      </c>
      <c r="D32" s="125" t="s">
        <v>11</v>
      </c>
      <c r="E32" s="125"/>
      <c r="F32" s="122"/>
      <c r="G32" s="56">
        <v>1</v>
      </c>
      <c r="H32" s="57">
        <v>1</v>
      </c>
      <c r="I32" s="59" t="s">
        <v>1235</v>
      </c>
      <c r="J32" s="57">
        <v>0</v>
      </c>
      <c r="K32" s="57">
        <v>0</v>
      </c>
      <c r="L32" s="59">
        <v>0</v>
      </c>
      <c r="M32" s="57">
        <v>0</v>
      </c>
      <c r="N32" s="57">
        <v>0</v>
      </c>
      <c r="O32" s="59">
        <v>0</v>
      </c>
      <c r="P32" s="57">
        <v>1</v>
      </c>
      <c r="Q32" s="57">
        <v>1</v>
      </c>
      <c r="R32" s="59" t="s">
        <v>1235</v>
      </c>
      <c r="S32" s="119"/>
      <c r="T32" s="28" t="str">
        <f>C32</f>
        <v>05</v>
      </c>
      <c r="U32" s="120"/>
    </row>
    <row r="33" spans="2:21" s="5" customFormat="1" ht="18" customHeight="1" x14ac:dyDescent="0.15">
      <c r="B33" s="20"/>
      <c r="C33" s="124"/>
      <c r="D33" s="124" t="s">
        <v>54</v>
      </c>
      <c r="E33" s="13" t="s">
        <v>24</v>
      </c>
      <c r="F33" s="7"/>
      <c r="G33" s="54">
        <v>0</v>
      </c>
      <c r="H33" s="55">
        <v>0</v>
      </c>
      <c r="I33" s="61">
        <v>0</v>
      </c>
      <c r="J33" s="55">
        <v>0</v>
      </c>
      <c r="K33" s="55">
        <v>0</v>
      </c>
      <c r="L33" s="61">
        <v>0</v>
      </c>
      <c r="M33" s="55">
        <v>0</v>
      </c>
      <c r="N33" s="55">
        <v>0</v>
      </c>
      <c r="O33" s="61">
        <v>0</v>
      </c>
      <c r="P33" s="55">
        <v>0</v>
      </c>
      <c r="Q33" s="55">
        <v>0</v>
      </c>
      <c r="R33" s="61">
        <v>0</v>
      </c>
      <c r="S33" s="80"/>
      <c r="T33" s="81"/>
      <c r="U33" s="29" t="str">
        <f>D33</f>
        <v>050</v>
      </c>
    </row>
    <row r="34" spans="2:21" s="5" customFormat="1" ht="18" customHeight="1" x14ac:dyDescent="0.15">
      <c r="B34" s="20"/>
      <c r="C34" s="124"/>
      <c r="D34" s="124" t="s">
        <v>55</v>
      </c>
      <c r="E34" s="13" t="s">
        <v>56</v>
      </c>
      <c r="F34" s="7"/>
      <c r="G34" s="54">
        <v>0</v>
      </c>
      <c r="H34" s="55">
        <v>0</v>
      </c>
      <c r="I34" s="61">
        <v>0</v>
      </c>
      <c r="J34" s="55">
        <v>0</v>
      </c>
      <c r="K34" s="55">
        <v>0</v>
      </c>
      <c r="L34" s="61">
        <v>0</v>
      </c>
      <c r="M34" s="55">
        <v>0</v>
      </c>
      <c r="N34" s="55">
        <v>0</v>
      </c>
      <c r="O34" s="61">
        <v>0</v>
      </c>
      <c r="P34" s="55">
        <v>0</v>
      </c>
      <c r="Q34" s="55">
        <v>0</v>
      </c>
      <c r="R34" s="61">
        <v>0</v>
      </c>
      <c r="S34" s="80"/>
      <c r="T34" s="81"/>
      <c r="U34" s="29" t="str">
        <f t="shared" ref="U34:U40" si="2">D34</f>
        <v>051</v>
      </c>
    </row>
    <row r="35" spans="2:21" s="5" customFormat="1" ht="18" customHeight="1" x14ac:dyDescent="0.15">
      <c r="B35" s="20"/>
      <c r="C35" s="124"/>
      <c r="D35" s="124" t="s">
        <v>57</v>
      </c>
      <c r="E35" s="13" t="s">
        <v>58</v>
      </c>
      <c r="F35" s="7"/>
      <c r="G35" s="54">
        <v>0</v>
      </c>
      <c r="H35" s="55">
        <v>0</v>
      </c>
      <c r="I35" s="61">
        <v>0</v>
      </c>
      <c r="J35" s="55">
        <v>0</v>
      </c>
      <c r="K35" s="55">
        <v>0</v>
      </c>
      <c r="L35" s="61">
        <v>0</v>
      </c>
      <c r="M35" s="55">
        <v>0</v>
      </c>
      <c r="N35" s="55">
        <v>0</v>
      </c>
      <c r="O35" s="61">
        <v>0</v>
      </c>
      <c r="P35" s="55">
        <v>0</v>
      </c>
      <c r="Q35" s="55">
        <v>0</v>
      </c>
      <c r="R35" s="61">
        <v>0</v>
      </c>
      <c r="S35" s="80"/>
      <c r="T35" s="81"/>
      <c r="U35" s="29" t="str">
        <f t="shared" si="2"/>
        <v>052</v>
      </c>
    </row>
    <row r="36" spans="2:21" s="5" customFormat="1" ht="18" customHeight="1" x14ac:dyDescent="0.15">
      <c r="B36" s="20"/>
      <c r="C36" s="124"/>
      <c r="D36" s="124" t="s">
        <v>59</v>
      </c>
      <c r="E36" s="13" t="s">
        <v>60</v>
      </c>
      <c r="F36" s="7"/>
      <c r="G36" s="54">
        <v>0</v>
      </c>
      <c r="H36" s="55">
        <v>0</v>
      </c>
      <c r="I36" s="61">
        <v>0</v>
      </c>
      <c r="J36" s="55">
        <v>0</v>
      </c>
      <c r="K36" s="55">
        <v>0</v>
      </c>
      <c r="L36" s="61">
        <v>0</v>
      </c>
      <c r="M36" s="55">
        <v>0</v>
      </c>
      <c r="N36" s="55">
        <v>0</v>
      </c>
      <c r="O36" s="61">
        <v>0</v>
      </c>
      <c r="P36" s="55">
        <v>0</v>
      </c>
      <c r="Q36" s="55">
        <v>0</v>
      </c>
      <c r="R36" s="61">
        <v>0</v>
      </c>
      <c r="S36" s="80"/>
      <c r="T36" s="81"/>
      <c r="U36" s="29" t="str">
        <f t="shared" si="2"/>
        <v>053</v>
      </c>
    </row>
    <row r="37" spans="2:21" s="5" customFormat="1" ht="18" customHeight="1" x14ac:dyDescent="0.15">
      <c r="B37" s="20"/>
      <c r="C37" s="124"/>
      <c r="D37" s="124" t="s">
        <v>61</v>
      </c>
      <c r="E37" s="13" t="s">
        <v>62</v>
      </c>
      <c r="F37" s="7"/>
      <c r="G37" s="54">
        <v>0</v>
      </c>
      <c r="H37" s="55">
        <v>0</v>
      </c>
      <c r="I37" s="61">
        <v>0</v>
      </c>
      <c r="J37" s="55">
        <v>0</v>
      </c>
      <c r="K37" s="55">
        <v>0</v>
      </c>
      <c r="L37" s="61">
        <v>0</v>
      </c>
      <c r="M37" s="55">
        <v>0</v>
      </c>
      <c r="N37" s="55">
        <v>0</v>
      </c>
      <c r="O37" s="61">
        <v>0</v>
      </c>
      <c r="P37" s="55">
        <v>0</v>
      </c>
      <c r="Q37" s="55">
        <v>0</v>
      </c>
      <c r="R37" s="61">
        <v>0</v>
      </c>
      <c r="S37" s="80"/>
      <c r="T37" s="81"/>
      <c r="U37" s="29" t="str">
        <f t="shared" si="2"/>
        <v>054</v>
      </c>
    </row>
    <row r="38" spans="2:21" s="5" customFormat="1" ht="24.95" customHeight="1" x14ac:dyDescent="0.15">
      <c r="B38" s="20"/>
      <c r="C38" s="124"/>
      <c r="D38" s="38" t="s">
        <v>63</v>
      </c>
      <c r="E38" s="64" t="s">
        <v>1208</v>
      </c>
      <c r="F38" s="7"/>
      <c r="G38" s="54">
        <v>0</v>
      </c>
      <c r="H38" s="55">
        <v>0</v>
      </c>
      <c r="I38" s="61">
        <v>0</v>
      </c>
      <c r="J38" s="55">
        <v>0</v>
      </c>
      <c r="K38" s="55">
        <v>0</v>
      </c>
      <c r="L38" s="61">
        <v>0</v>
      </c>
      <c r="M38" s="55">
        <v>0</v>
      </c>
      <c r="N38" s="55">
        <v>0</v>
      </c>
      <c r="O38" s="61">
        <v>0</v>
      </c>
      <c r="P38" s="55">
        <v>0</v>
      </c>
      <c r="Q38" s="55">
        <v>0</v>
      </c>
      <c r="R38" s="61">
        <v>0</v>
      </c>
      <c r="S38" s="80"/>
      <c r="T38" s="81"/>
      <c r="U38" s="29" t="str">
        <f t="shared" si="2"/>
        <v>055</v>
      </c>
    </row>
    <row r="39" spans="2:21" s="5" customFormat="1" ht="18" customHeight="1" x14ac:dyDescent="0.15">
      <c r="B39" s="20"/>
      <c r="C39" s="124"/>
      <c r="D39" s="124" t="s">
        <v>64</v>
      </c>
      <c r="E39" s="13" t="s">
        <v>65</v>
      </c>
      <c r="F39" s="7"/>
      <c r="G39" s="54">
        <v>0</v>
      </c>
      <c r="H39" s="55">
        <v>0</v>
      </c>
      <c r="I39" s="61">
        <v>0</v>
      </c>
      <c r="J39" s="55">
        <v>0</v>
      </c>
      <c r="K39" s="55">
        <v>0</v>
      </c>
      <c r="L39" s="61">
        <v>0</v>
      </c>
      <c r="M39" s="55">
        <v>0</v>
      </c>
      <c r="N39" s="55">
        <v>0</v>
      </c>
      <c r="O39" s="61">
        <v>0</v>
      </c>
      <c r="P39" s="55">
        <v>0</v>
      </c>
      <c r="Q39" s="55">
        <v>0</v>
      </c>
      <c r="R39" s="61">
        <v>0</v>
      </c>
      <c r="S39" s="80"/>
      <c r="T39" s="81"/>
      <c r="U39" s="29" t="str">
        <f t="shared" si="2"/>
        <v>059</v>
      </c>
    </row>
    <row r="40" spans="2:21" s="5" customFormat="1" ht="18" customHeight="1" x14ac:dyDescent="0.15">
      <c r="B40" s="20"/>
      <c r="C40" s="124"/>
      <c r="D40" s="124" t="s">
        <v>1107</v>
      </c>
      <c r="E40" s="30" t="s">
        <v>1108</v>
      </c>
      <c r="F40" s="7"/>
      <c r="G40" s="54">
        <v>1</v>
      </c>
      <c r="H40" s="55">
        <v>1</v>
      </c>
      <c r="I40" s="61" t="s">
        <v>1235</v>
      </c>
      <c r="J40" s="55">
        <v>0</v>
      </c>
      <c r="K40" s="55">
        <v>0</v>
      </c>
      <c r="L40" s="61">
        <v>0</v>
      </c>
      <c r="M40" s="55">
        <v>0</v>
      </c>
      <c r="N40" s="55">
        <v>0</v>
      </c>
      <c r="O40" s="61">
        <v>0</v>
      </c>
      <c r="P40" s="55">
        <v>1</v>
      </c>
      <c r="Q40" s="55">
        <v>1</v>
      </c>
      <c r="R40" s="61" t="s">
        <v>1236</v>
      </c>
      <c r="S40" s="80"/>
      <c r="T40" s="81"/>
      <c r="U40" s="29" t="str">
        <f t="shared" si="2"/>
        <v>05Z</v>
      </c>
    </row>
    <row r="41" spans="2:21" s="6" customFormat="1" ht="24.95" customHeight="1" x14ac:dyDescent="0.15">
      <c r="B41" s="131" t="s">
        <v>3</v>
      </c>
      <c r="C41" s="131"/>
      <c r="D41" s="125" t="s">
        <v>5</v>
      </c>
      <c r="E41" s="125"/>
      <c r="F41" s="122"/>
      <c r="G41" s="56">
        <v>8697</v>
      </c>
      <c r="H41" s="57">
        <v>75668</v>
      </c>
      <c r="I41" s="59" t="s">
        <v>1202</v>
      </c>
      <c r="J41" s="57">
        <v>7252</v>
      </c>
      <c r="K41" s="57">
        <v>45690</v>
      </c>
      <c r="L41" s="59">
        <v>838435</v>
      </c>
      <c r="M41" s="57">
        <v>457</v>
      </c>
      <c r="N41" s="57">
        <v>12240</v>
      </c>
      <c r="O41" s="59" t="s">
        <v>1202</v>
      </c>
      <c r="P41" s="57">
        <v>988</v>
      </c>
      <c r="Q41" s="57">
        <v>17738</v>
      </c>
      <c r="R41" s="59" t="s">
        <v>1202</v>
      </c>
      <c r="S41" s="126" t="str">
        <f>B41</f>
        <v>Ｄ</v>
      </c>
      <c r="T41" s="127"/>
      <c r="U41" s="120"/>
    </row>
    <row r="42" spans="2:21" s="6" customFormat="1" ht="18" customHeight="1" x14ac:dyDescent="0.15">
      <c r="B42" s="123"/>
      <c r="C42" s="15" t="s">
        <v>66</v>
      </c>
      <c r="D42" s="125" t="s">
        <v>67</v>
      </c>
      <c r="E42" s="125"/>
      <c r="F42" s="122"/>
      <c r="G42" s="56">
        <v>3112</v>
      </c>
      <c r="H42" s="57">
        <v>30390</v>
      </c>
      <c r="I42" s="59" t="s">
        <v>1202</v>
      </c>
      <c r="J42" s="57">
        <v>2503</v>
      </c>
      <c r="K42" s="57">
        <v>16479</v>
      </c>
      <c r="L42" s="59">
        <v>410003</v>
      </c>
      <c r="M42" s="57">
        <v>162</v>
      </c>
      <c r="N42" s="57">
        <v>4550</v>
      </c>
      <c r="O42" s="59" t="s">
        <v>1202</v>
      </c>
      <c r="P42" s="57">
        <v>447</v>
      </c>
      <c r="Q42" s="57">
        <v>9361</v>
      </c>
      <c r="R42" s="59" t="s">
        <v>1202</v>
      </c>
      <c r="S42" s="119"/>
      <c r="T42" s="28" t="str">
        <f>C42</f>
        <v>06</v>
      </c>
      <c r="U42" s="120"/>
    </row>
    <row r="43" spans="2:21" s="5" customFormat="1" ht="18" customHeight="1" x14ac:dyDescent="0.15">
      <c r="B43" s="12"/>
      <c r="C43" s="12"/>
      <c r="D43" s="124" t="s">
        <v>68</v>
      </c>
      <c r="E43" s="13" t="s">
        <v>24</v>
      </c>
      <c r="F43" s="7"/>
      <c r="G43" s="54">
        <v>7</v>
      </c>
      <c r="H43" s="55">
        <v>359</v>
      </c>
      <c r="I43" s="61" t="s">
        <v>1202</v>
      </c>
      <c r="J43" s="55">
        <v>0</v>
      </c>
      <c r="K43" s="55">
        <v>0</v>
      </c>
      <c r="L43" s="61">
        <v>0</v>
      </c>
      <c r="M43" s="55">
        <v>2</v>
      </c>
      <c r="N43" s="55">
        <v>316</v>
      </c>
      <c r="O43" s="61" t="s">
        <v>1202</v>
      </c>
      <c r="P43" s="55">
        <v>5</v>
      </c>
      <c r="Q43" s="55">
        <v>43</v>
      </c>
      <c r="R43" s="61" t="s">
        <v>1202</v>
      </c>
      <c r="S43" s="80"/>
      <c r="T43" s="81"/>
      <c r="U43" s="29" t="str">
        <f>D43</f>
        <v>060</v>
      </c>
    </row>
    <row r="44" spans="2:21" s="5" customFormat="1" ht="18" customHeight="1" x14ac:dyDescent="0.15">
      <c r="B44" s="12"/>
      <c r="C44" s="12"/>
      <c r="D44" s="124" t="s">
        <v>69</v>
      </c>
      <c r="E44" s="13" t="s">
        <v>70</v>
      </c>
      <c r="F44" s="7"/>
      <c r="G44" s="54">
        <v>102</v>
      </c>
      <c r="H44" s="55">
        <v>4062</v>
      </c>
      <c r="I44" s="61" t="s">
        <v>1202</v>
      </c>
      <c r="J44" s="55">
        <v>27</v>
      </c>
      <c r="K44" s="55">
        <v>317</v>
      </c>
      <c r="L44" s="61">
        <v>17546</v>
      </c>
      <c r="M44" s="55">
        <v>16</v>
      </c>
      <c r="N44" s="55">
        <v>1057</v>
      </c>
      <c r="O44" s="61" t="s">
        <v>1202</v>
      </c>
      <c r="P44" s="55">
        <v>59</v>
      </c>
      <c r="Q44" s="55">
        <v>2688</v>
      </c>
      <c r="R44" s="61" t="s">
        <v>1202</v>
      </c>
      <c r="S44" s="80"/>
      <c r="T44" s="81"/>
      <c r="U44" s="29" t="str">
        <f t="shared" ref="U44:U57" si="3">D44</f>
        <v>061</v>
      </c>
    </row>
    <row r="45" spans="2:21" s="5" customFormat="1" ht="18" customHeight="1" x14ac:dyDescent="0.15">
      <c r="B45" s="12"/>
      <c r="C45" s="12"/>
      <c r="D45" s="124" t="s">
        <v>71</v>
      </c>
      <c r="E45" s="13" t="s">
        <v>1109</v>
      </c>
      <c r="F45" s="7"/>
      <c r="G45" s="54">
        <v>881</v>
      </c>
      <c r="H45" s="55">
        <v>9131</v>
      </c>
      <c r="I45" s="61" t="s">
        <v>1202</v>
      </c>
      <c r="J45" s="55">
        <v>728</v>
      </c>
      <c r="K45" s="55">
        <v>6812</v>
      </c>
      <c r="L45" s="61">
        <v>122309</v>
      </c>
      <c r="M45" s="55">
        <v>50</v>
      </c>
      <c r="N45" s="55">
        <v>889</v>
      </c>
      <c r="O45" s="61" t="s">
        <v>1202</v>
      </c>
      <c r="P45" s="55">
        <v>103</v>
      </c>
      <c r="Q45" s="55">
        <v>1430</v>
      </c>
      <c r="R45" s="61" t="s">
        <v>1202</v>
      </c>
      <c r="S45" s="80"/>
      <c r="T45" s="81"/>
      <c r="U45" s="29" t="str">
        <f t="shared" si="3"/>
        <v>062</v>
      </c>
    </row>
    <row r="46" spans="2:21" s="5" customFormat="1" ht="18" customHeight="1" x14ac:dyDescent="0.15">
      <c r="B46" s="12"/>
      <c r="C46" s="12"/>
      <c r="D46" s="124" t="s">
        <v>72</v>
      </c>
      <c r="E46" s="13" t="s">
        <v>73</v>
      </c>
      <c r="F46" s="7"/>
      <c r="G46" s="54">
        <v>102</v>
      </c>
      <c r="H46" s="55">
        <v>1222</v>
      </c>
      <c r="I46" s="61" t="s">
        <v>1202</v>
      </c>
      <c r="J46" s="55">
        <v>72</v>
      </c>
      <c r="K46" s="55">
        <v>804</v>
      </c>
      <c r="L46" s="61">
        <v>17178</v>
      </c>
      <c r="M46" s="55">
        <v>7</v>
      </c>
      <c r="N46" s="55">
        <v>82</v>
      </c>
      <c r="O46" s="61" t="s">
        <v>1202</v>
      </c>
      <c r="P46" s="55">
        <v>23</v>
      </c>
      <c r="Q46" s="55">
        <v>336</v>
      </c>
      <c r="R46" s="61" t="s">
        <v>1202</v>
      </c>
      <c r="S46" s="80"/>
      <c r="T46" s="81"/>
      <c r="U46" s="29" t="str">
        <f t="shared" si="3"/>
        <v>063</v>
      </c>
    </row>
    <row r="47" spans="2:21" s="5" customFormat="1" ht="18" customHeight="1" x14ac:dyDescent="0.15">
      <c r="B47" s="12"/>
      <c r="C47" s="12"/>
      <c r="D47" s="124" t="s">
        <v>74</v>
      </c>
      <c r="E47" s="13" t="s">
        <v>1110</v>
      </c>
      <c r="F47" s="7"/>
      <c r="G47" s="54">
        <v>799</v>
      </c>
      <c r="H47" s="55">
        <v>8679</v>
      </c>
      <c r="I47" s="61" t="s">
        <v>1202</v>
      </c>
      <c r="J47" s="55">
        <v>619</v>
      </c>
      <c r="K47" s="55">
        <v>3907</v>
      </c>
      <c r="L47" s="61">
        <v>116319</v>
      </c>
      <c r="M47" s="55">
        <v>45</v>
      </c>
      <c r="N47" s="55">
        <v>1571</v>
      </c>
      <c r="O47" s="61" t="s">
        <v>1202</v>
      </c>
      <c r="P47" s="55">
        <v>135</v>
      </c>
      <c r="Q47" s="55">
        <v>3201</v>
      </c>
      <c r="R47" s="61" t="s">
        <v>1202</v>
      </c>
      <c r="S47" s="80"/>
      <c r="T47" s="81"/>
      <c r="U47" s="29" t="str">
        <f t="shared" si="3"/>
        <v>064</v>
      </c>
    </row>
    <row r="48" spans="2:21" s="5" customFormat="1" ht="18" customHeight="1" x14ac:dyDescent="0.15">
      <c r="B48" s="12"/>
      <c r="C48" s="12"/>
      <c r="D48" s="124" t="s">
        <v>75</v>
      </c>
      <c r="E48" s="13" t="s">
        <v>76</v>
      </c>
      <c r="F48" s="7"/>
      <c r="G48" s="54">
        <v>543</v>
      </c>
      <c r="H48" s="55">
        <v>3106</v>
      </c>
      <c r="I48" s="61" t="s">
        <v>1202</v>
      </c>
      <c r="J48" s="55">
        <v>475</v>
      </c>
      <c r="K48" s="55">
        <v>2249</v>
      </c>
      <c r="L48" s="61">
        <v>84806</v>
      </c>
      <c r="M48" s="55">
        <v>15</v>
      </c>
      <c r="N48" s="55">
        <v>163</v>
      </c>
      <c r="O48" s="61" t="s">
        <v>1202</v>
      </c>
      <c r="P48" s="55">
        <v>53</v>
      </c>
      <c r="Q48" s="55">
        <v>694</v>
      </c>
      <c r="R48" s="61" t="s">
        <v>1202</v>
      </c>
      <c r="S48" s="80"/>
      <c r="T48" s="81"/>
      <c r="U48" s="29" t="str">
        <f t="shared" si="3"/>
        <v>065</v>
      </c>
    </row>
    <row r="49" spans="1:21" s="5" customFormat="1" ht="18" customHeight="1" x14ac:dyDescent="0.15">
      <c r="B49" s="12"/>
      <c r="C49" s="12"/>
      <c r="D49" s="124" t="s">
        <v>77</v>
      </c>
      <c r="E49" s="13" t="s">
        <v>78</v>
      </c>
      <c r="F49" s="7"/>
      <c r="G49" s="54">
        <v>678</v>
      </c>
      <c r="H49" s="55">
        <v>3831</v>
      </c>
      <c r="I49" s="61" t="s">
        <v>1202</v>
      </c>
      <c r="J49" s="55">
        <v>582</v>
      </c>
      <c r="K49" s="55">
        <v>2390</v>
      </c>
      <c r="L49" s="61">
        <v>51845</v>
      </c>
      <c r="M49" s="55">
        <v>27</v>
      </c>
      <c r="N49" s="55">
        <v>472</v>
      </c>
      <c r="O49" s="61" t="s">
        <v>1202</v>
      </c>
      <c r="P49" s="55">
        <v>69</v>
      </c>
      <c r="Q49" s="55">
        <v>969</v>
      </c>
      <c r="R49" s="61" t="s">
        <v>1202</v>
      </c>
      <c r="S49" s="80"/>
      <c r="T49" s="81"/>
      <c r="U49" s="29" t="str">
        <f t="shared" si="3"/>
        <v>066</v>
      </c>
    </row>
    <row r="50" spans="1:21" s="6" customFormat="1" ht="18" customHeight="1" x14ac:dyDescent="0.15">
      <c r="B50" s="123"/>
      <c r="C50" s="15" t="s">
        <v>79</v>
      </c>
      <c r="D50" s="125" t="s">
        <v>1111</v>
      </c>
      <c r="E50" s="125"/>
      <c r="F50" s="122"/>
      <c r="G50" s="56">
        <v>2779</v>
      </c>
      <c r="H50" s="57">
        <v>16688</v>
      </c>
      <c r="I50" s="59" t="s">
        <v>1202</v>
      </c>
      <c r="J50" s="57">
        <v>2490</v>
      </c>
      <c r="K50" s="57">
        <v>13996</v>
      </c>
      <c r="L50" s="59">
        <v>211723</v>
      </c>
      <c r="M50" s="57">
        <v>115</v>
      </c>
      <c r="N50" s="57">
        <v>1281</v>
      </c>
      <c r="O50" s="59" t="s">
        <v>1202</v>
      </c>
      <c r="P50" s="57">
        <v>174</v>
      </c>
      <c r="Q50" s="57">
        <v>1411</v>
      </c>
      <c r="R50" s="59" t="s">
        <v>1202</v>
      </c>
      <c r="S50" s="119"/>
      <c r="T50" s="28" t="str">
        <f>C50</f>
        <v>07</v>
      </c>
      <c r="U50" s="120"/>
    </row>
    <row r="51" spans="1:21" s="5" customFormat="1" ht="18" customHeight="1" x14ac:dyDescent="0.15">
      <c r="B51" s="12"/>
      <c r="C51" s="12"/>
      <c r="D51" s="124" t="s">
        <v>80</v>
      </c>
      <c r="E51" s="13" t="s">
        <v>24</v>
      </c>
      <c r="F51" s="7"/>
      <c r="G51" s="54">
        <v>10</v>
      </c>
      <c r="H51" s="55">
        <v>55</v>
      </c>
      <c r="I51" s="61" t="s">
        <v>1202</v>
      </c>
      <c r="J51" s="55">
        <v>0</v>
      </c>
      <c r="K51" s="55">
        <v>0</v>
      </c>
      <c r="L51" s="61">
        <v>0</v>
      </c>
      <c r="M51" s="55">
        <v>3</v>
      </c>
      <c r="N51" s="55">
        <v>13</v>
      </c>
      <c r="O51" s="61" t="s">
        <v>1202</v>
      </c>
      <c r="P51" s="55">
        <v>7</v>
      </c>
      <c r="Q51" s="55">
        <v>42</v>
      </c>
      <c r="R51" s="61" t="s">
        <v>1202</v>
      </c>
      <c r="S51" s="80"/>
      <c r="T51" s="81"/>
      <c r="U51" s="29" t="str">
        <f t="shared" si="3"/>
        <v>070</v>
      </c>
    </row>
    <row r="52" spans="1:21" s="5" customFormat="1" ht="18" customHeight="1" x14ac:dyDescent="0.15">
      <c r="B52" s="12"/>
      <c r="C52" s="12"/>
      <c r="D52" s="124" t="s">
        <v>81</v>
      </c>
      <c r="E52" s="13" t="s">
        <v>82</v>
      </c>
      <c r="F52" s="7"/>
      <c r="G52" s="54">
        <v>391</v>
      </c>
      <c r="H52" s="55">
        <v>1629</v>
      </c>
      <c r="I52" s="61" t="s">
        <v>1202</v>
      </c>
      <c r="J52" s="55">
        <v>369</v>
      </c>
      <c r="K52" s="55">
        <v>1511</v>
      </c>
      <c r="L52" s="61">
        <v>19402</v>
      </c>
      <c r="M52" s="55">
        <v>13</v>
      </c>
      <c r="N52" s="55">
        <v>79</v>
      </c>
      <c r="O52" s="61" t="s">
        <v>1202</v>
      </c>
      <c r="P52" s="55">
        <v>9</v>
      </c>
      <c r="Q52" s="55">
        <v>39</v>
      </c>
      <c r="R52" s="61" t="s">
        <v>1202</v>
      </c>
      <c r="S52" s="80"/>
      <c r="T52" s="81"/>
      <c r="U52" s="29" t="str">
        <f t="shared" si="3"/>
        <v>071</v>
      </c>
    </row>
    <row r="53" spans="1:21" s="5" customFormat="1" ht="18" customHeight="1" x14ac:dyDescent="0.15">
      <c r="B53" s="12"/>
      <c r="C53" s="12"/>
      <c r="D53" s="124" t="s">
        <v>83</v>
      </c>
      <c r="E53" s="13" t="s">
        <v>84</v>
      </c>
      <c r="F53" s="7"/>
      <c r="G53" s="54">
        <v>358</v>
      </c>
      <c r="H53" s="55">
        <v>3377</v>
      </c>
      <c r="I53" s="61" t="s">
        <v>1202</v>
      </c>
      <c r="J53" s="55">
        <v>293</v>
      </c>
      <c r="K53" s="55">
        <v>2743</v>
      </c>
      <c r="L53" s="61">
        <v>40474</v>
      </c>
      <c r="M53" s="55">
        <v>14</v>
      </c>
      <c r="N53" s="55">
        <v>245</v>
      </c>
      <c r="O53" s="61" t="s">
        <v>1202</v>
      </c>
      <c r="P53" s="55">
        <v>51</v>
      </c>
      <c r="Q53" s="55">
        <v>389</v>
      </c>
      <c r="R53" s="61" t="s">
        <v>1202</v>
      </c>
      <c r="S53" s="80"/>
      <c r="T53" s="81"/>
      <c r="U53" s="29" t="str">
        <f t="shared" si="3"/>
        <v>072</v>
      </c>
    </row>
    <row r="54" spans="1:21" s="5" customFormat="1" ht="18" customHeight="1" x14ac:dyDescent="0.15">
      <c r="B54" s="12"/>
      <c r="C54" s="12"/>
      <c r="D54" s="124" t="s">
        <v>85</v>
      </c>
      <c r="E54" s="13" t="s">
        <v>86</v>
      </c>
      <c r="F54" s="7"/>
      <c r="G54" s="54">
        <v>153</v>
      </c>
      <c r="H54" s="55">
        <v>1527</v>
      </c>
      <c r="I54" s="61" t="s">
        <v>1202</v>
      </c>
      <c r="J54" s="55">
        <v>125</v>
      </c>
      <c r="K54" s="55">
        <v>1106</v>
      </c>
      <c r="L54" s="61">
        <v>13832</v>
      </c>
      <c r="M54" s="55">
        <v>14</v>
      </c>
      <c r="N54" s="55">
        <v>190</v>
      </c>
      <c r="O54" s="61" t="s">
        <v>1202</v>
      </c>
      <c r="P54" s="55">
        <v>14</v>
      </c>
      <c r="Q54" s="55">
        <v>231</v>
      </c>
      <c r="R54" s="61" t="s">
        <v>1202</v>
      </c>
      <c r="S54" s="80"/>
      <c r="T54" s="81"/>
      <c r="U54" s="29" t="str">
        <f t="shared" si="3"/>
        <v>073</v>
      </c>
    </row>
    <row r="55" spans="1:21" s="5" customFormat="1" ht="18" customHeight="1" x14ac:dyDescent="0.15">
      <c r="B55" s="12"/>
      <c r="C55" s="12"/>
      <c r="D55" s="124" t="s">
        <v>87</v>
      </c>
      <c r="E55" s="30" t="s">
        <v>88</v>
      </c>
      <c r="F55" s="7"/>
      <c r="G55" s="54">
        <v>172</v>
      </c>
      <c r="H55" s="55">
        <v>687</v>
      </c>
      <c r="I55" s="61" t="s">
        <v>1202</v>
      </c>
      <c r="J55" s="55">
        <v>158</v>
      </c>
      <c r="K55" s="55">
        <v>609</v>
      </c>
      <c r="L55" s="61">
        <v>10003</v>
      </c>
      <c r="M55" s="55">
        <v>3</v>
      </c>
      <c r="N55" s="55">
        <v>28</v>
      </c>
      <c r="O55" s="61" t="s">
        <v>1202</v>
      </c>
      <c r="P55" s="55">
        <v>11</v>
      </c>
      <c r="Q55" s="55">
        <v>50</v>
      </c>
      <c r="R55" s="61" t="s">
        <v>1202</v>
      </c>
      <c r="S55" s="80"/>
      <c r="T55" s="81"/>
      <c r="U55" s="29" t="str">
        <f t="shared" si="3"/>
        <v>074</v>
      </c>
    </row>
    <row r="56" spans="1:21" s="5" customFormat="1" ht="18" customHeight="1" x14ac:dyDescent="0.15">
      <c r="B56" s="12"/>
      <c r="C56" s="12"/>
      <c r="D56" s="124" t="s">
        <v>89</v>
      </c>
      <c r="E56" s="13" t="s">
        <v>90</v>
      </c>
      <c r="F56" s="7"/>
      <c r="G56" s="54">
        <v>134</v>
      </c>
      <c r="H56" s="55">
        <v>760</v>
      </c>
      <c r="I56" s="61" t="s">
        <v>1202</v>
      </c>
      <c r="J56" s="55">
        <v>130</v>
      </c>
      <c r="K56" s="55">
        <v>705</v>
      </c>
      <c r="L56" s="61">
        <v>8081</v>
      </c>
      <c r="M56" s="55">
        <v>2</v>
      </c>
      <c r="N56" s="55">
        <v>48</v>
      </c>
      <c r="O56" s="61" t="s">
        <v>1202</v>
      </c>
      <c r="P56" s="55">
        <v>2</v>
      </c>
      <c r="Q56" s="55">
        <v>7</v>
      </c>
      <c r="R56" s="61" t="s">
        <v>1202</v>
      </c>
      <c r="S56" s="80"/>
      <c r="T56" s="81"/>
      <c r="U56" s="29" t="str">
        <f t="shared" si="3"/>
        <v>075</v>
      </c>
    </row>
    <row r="57" spans="1:21" s="5" customFormat="1" ht="18" customHeight="1" x14ac:dyDescent="0.15">
      <c r="B57" s="12"/>
      <c r="C57" s="12"/>
      <c r="D57" s="124" t="s">
        <v>91</v>
      </c>
      <c r="E57" s="13" t="s">
        <v>92</v>
      </c>
      <c r="F57" s="7"/>
      <c r="G57" s="54">
        <v>109</v>
      </c>
      <c r="H57" s="55">
        <v>435</v>
      </c>
      <c r="I57" s="61" t="s">
        <v>1202</v>
      </c>
      <c r="J57" s="55">
        <v>102</v>
      </c>
      <c r="K57" s="55">
        <v>369</v>
      </c>
      <c r="L57" s="61">
        <v>4582</v>
      </c>
      <c r="M57" s="55">
        <v>3</v>
      </c>
      <c r="N57" s="55">
        <v>29</v>
      </c>
      <c r="O57" s="61" t="s">
        <v>1202</v>
      </c>
      <c r="P57" s="55">
        <v>4</v>
      </c>
      <c r="Q57" s="55">
        <v>37</v>
      </c>
      <c r="R57" s="61" t="s">
        <v>1202</v>
      </c>
      <c r="S57" s="80"/>
      <c r="T57" s="81"/>
      <c r="U57" s="29" t="str">
        <f t="shared" si="3"/>
        <v>076</v>
      </c>
    </row>
    <row r="58" spans="1:21" s="5" customFormat="1" ht="8.1" customHeight="1" thickBot="1" x14ac:dyDescent="0.2">
      <c r="A58" s="8"/>
      <c r="B58" s="8"/>
      <c r="C58" s="8"/>
      <c r="D58" s="8"/>
      <c r="E58" s="8"/>
      <c r="F58" s="7"/>
      <c r="G58" s="54"/>
      <c r="H58" s="55"/>
      <c r="I58" s="61"/>
      <c r="J58" s="55"/>
      <c r="K58" s="55"/>
      <c r="L58" s="61"/>
      <c r="M58" s="55"/>
      <c r="N58" s="55"/>
      <c r="O58" s="61"/>
      <c r="P58" s="55"/>
      <c r="Q58" s="55"/>
      <c r="R58" s="61"/>
      <c r="S58" s="80"/>
      <c r="T58" s="82"/>
      <c r="U58" s="82"/>
    </row>
    <row r="59" spans="1:21" s="5" customFormat="1" ht="18" customHeight="1" x14ac:dyDescent="0.15">
      <c r="A59" s="2"/>
      <c r="B59" s="5" t="s">
        <v>1247</v>
      </c>
      <c r="E59" s="2"/>
      <c r="F59" s="65"/>
      <c r="G59" s="66"/>
      <c r="H59" s="66"/>
      <c r="I59" s="102"/>
      <c r="J59" s="66"/>
      <c r="K59" s="66"/>
      <c r="L59" s="102"/>
      <c r="M59" s="66"/>
      <c r="N59" s="66"/>
      <c r="O59" s="102"/>
      <c r="P59" s="66"/>
      <c r="Q59" s="66"/>
      <c r="R59" s="102"/>
      <c r="S59" s="97"/>
      <c r="T59" s="97"/>
      <c r="U59" s="97"/>
    </row>
  </sheetData>
  <mergeCells count="44">
    <mergeCell ref="S2:U4"/>
    <mergeCell ref="S5:U5"/>
    <mergeCell ref="S6:T6"/>
    <mergeCell ref="M3:M4"/>
    <mergeCell ref="K3:K4"/>
    <mergeCell ref="L3:L4"/>
    <mergeCell ref="H3:H4"/>
    <mergeCell ref="J2:K2"/>
    <mergeCell ref="I3:I4"/>
    <mergeCell ref="S20:T20"/>
    <mergeCell ref="O3:O4"/>
    <mergeCell ref="M2:O2"/>
    <mergeCell ref="R3:R4"/>
    <mergeCell ref="P2:R2"/>
    <mergeCell ref="B41:C41"/>
    <mergeCell ref="P3:P4"/>
    <mergeCell ref="Q3:Q4"/>
    <mergeCell ref="G3:G4"/>
    <mergeCell ref="N3:N4"/>
    <mergeCell ref="D31:E31"/>
    <mergeCell ref="A2:F4"/>
    <mergeCell ref="D7:E7"/>
    <mergeCell ref="G2:I2"/>
    <mergeCell ref="J3:J4"/>
    <mergeCell ref="B5:D5"/>
    <mergeCell ref="B20:C20"/>
    <mergeCell ref="B6:C6"/>
    <mergeCell ref="D20:E20"/>
    <mergeCell ref="D13:E13"/>
    <mergeCell ref="D41:E41"/>
    <mergeCell ref="D21:E21"/>
    <mergeCell ref="D25:E25"/>
    <mergeCell ref="D6:E6"/>
    <mergeCell ref="B29:C29"/>
    <mergeCell ref="D42:E42"/>
    <mergeCell ref="D50:E50"/>
    <mergeCell ref="S29:T29"/>
    <mergeCell ref="S30:U30"/>
    <mergeCell ref="S31:T31"/>
    <mergeCell ref="S41:T41"/>
    <mergeCell ref="D29:E29"/>
    <mergeCell ref="B30:D30"/>
    <mergeCell ref="B31:C31"/>
    <mergeCell ref="D32:E32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62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41" customFormat="1" ht="24.95" customHeight="1" x14ac:dyDescent="0.15">
      <c r="A5" s="20"/>
      <c r="B5" s="20"/>
      <c r="C5" s="124"/>
      <c r="D5" s="124" t="s">
        <v>849</v>
      </c>
      <c r="E5" s="11" t="s">
        <v>850</v>
      </c>
      <c r="F5" s="48"/>
      <c r="G5" s="54">
        <v>98</v>
      </c>
      <c r="H5" s="55">
        <v>305</v>
      </c>
      <c r="I5" s="61">
        <v>1748</v>
      </c>
      <c r="J5" s="55">
        <v>97</v>
      </c>
      <c r="K5" s="55">
        <v>300</v>
      </c>
      <c r="L5" s="61" t="s">
        <v>1235</v>
      </c>
      <c r="M5" s="55">
        <v>1</v>
      </c>
      <c r="N5" s="55">
        <v>5</v>
      </c>
      <c r="O5" s="61" t="s">
        <v>1235</v>
      </c>
      <c r="P5" s="55">
        <v>0</v>
      </c>
      <c r="Q5" s="55">
        <v>0</v>
      </c>
      <c r="R5" s="61">
        <v>0</v>
      </c>
      <c r="S5" s="88"/>
      <c r="T5" s="85"/>
      <c r="U5" s="101" t="str">
        <f>D5</f>
        <v>725</v>
      </c>
    </row>
    <row r="6" spans="1:21" s="20" customFormat="1" ht="18" customHeight="1" x14ac:dyDescent="0.15">
      <c r="C6" s="124"/>
      <c r="D6" s="124" t="s">
        <v>851</v>
      </c>
      <c r="E6" s="11" t="s">
        <v>852</v>
      </c>
      <c r="F6" s="35"/>
      <c r="G6" s="54">
        <v>164</v>
      </c>
      <c r="H6" s="55">
        <v>715</v>
      </c>
      <c r="I6" s="61">
        <v>6073</v>
      </c>
      <c r="J6" s="55">
        <v>151</v>
      </c>
      <c r="K6" s="55">
        <v>622</v>
      </c>
      <c r="L6" s="61">
        <v>5552</v>
      </c>
      <c r="M6" s="55">
        <v>8</v>
      </c>
      <c r="N6" s="55">
        <v>81</v>
      </c>
      <c r="O6" s="61">
        <v>409</v>
      </c>
      <c r="P6" s="55">
        <v>5</v>
      </c>
      <c r="Q6" s="55">
        <v>12</v>
      </c>
      <c r="R6" s="61">
        <v>111</v>
      </c>
      <c r="S6" s="88"/>
      <c r="T6" s="85"/>
      <c r="U6" s="101" t="str">
        <f>D6</f>
        <v>726</v>
      </c>
    </row>
    <row r="7" spans="1:21" s="20" customFormat="1" ht="18" customHeight="1" x14ac:dyDescent="0.15">
      <c r="C7" s="124"/>
      <c r="D7" s="124" t="s">
        <v>853</v>
      </c>
      <c r="E7" s="11" t="s">
        <v>854</v>
      </c>
      <c r="F7" s="35"/>
      <c r="G7" s="54">
        <v>10</v>
      </c>
      <c r="H7" s="55">
        <v>20</v>
      </c>
      <c r="I7" s="61">
        <v>89</v>
      </c>
      <c r="J7" s="55">
        <v>10</v>
      </c>
      <c r="K7" s="55">
        <v>20</v>
      </c>
      <c r="L7" s="61">
        <v>89</v>
      </c>
      <c r="M7" s="55">
        <v>0</v>
      </c>
      <c r="N7" s="55">
        <v>0</v>
      </c>
      <c r="O7" s="61">
        <v>0</v>
      </c>
      <c r="P7" s="55">
        <v>0</v>
      </c>
      <c r="Q7" s="55">
        <v>0</v>
      </c>
      <c r="R7" s="61">
        <v>0</v>
      </c>
      <c r="S7" s="88"/>
      <c r="T7" s="85"/>
      <c r="U7" s="101" t="str">
        <f t="shared" ref="U7:U33" si="0">D7</f>
        <v>727</v>
      </c>
    </row>
    <row r="8" spans="1:21" s="20" customFormat="1" ht="18" customHeight="1" x14ac:dyDescent="0.15">
      <c r="D8" s="124" t="s">
        <v>855</v>
      </c>
      <c r="E8" s="11" t="s">
        <v>856</v>
      </c>
      <c r="F8" s="35"/>
      <c r="G8" s="54">
        <v>442</v>
      </c>
      <c r="H8" s="55">
        <v>3148</v>
      </c>
      <c r="I8" s="61">
        <v>41522</v>
      </c>
      <c r="J8" s="55">
        <v>400</v>
      </c>
      <c r="K8" s="55">
        <v>2323</v>
      </c>
      <c r="L8" s="61">
        <v>23203</v>
      </c>
      <c r="M8" s="55">
        <v>17</v>
      </c>
      <c r="N8" s="55">
        <v>490</v>
      </c>
      <c r="O8" s="61">
        <v>12682</v>
      </c>
      <c r="P8" s="55">
        <v>25</v>
      </c>
      <c r="Q8" s="55">
        <v>335</v>
      </c>
      <c r="R8" s="61">
        <v>5638</v>
      </c>
      <c r="S8" s="88"/>
      <c r="T8" s="85"/>
      <c r="U8" s="101" t="str">
        <f t="shared" si="0"/>
        <v>728</v>
      </c>
    </row>
    <row r="9" spans="1:21" s="20" customFormat="1" ht="18" customHeight="1" x14ac:dyDescent="0.15">
      <c r="C9" s="124"/>
      <c r="D9" s="124" t="s">
        <v>857</v>
      </c>
      <c r="E9" s="11" t="s">
        <v>858</v>
      </c>
      <c r="F9" s="35"/>
      <c r="G9" s="54">
        <v>384</v>
      </c>
      <c r="H9" s="55">
        <v>3587</v>
      </c>
      <c r="I9" s="61">
        <v>96819</v>
      </c>
      <c r="J9" s="55">
        <v>338</v>
      </c>
      <c r="K9" s="55">
        <v>1516</v>
      </c>
      <c r="L9" s="61">
        <v>13218</v>
      </c>
      <c r="M9" s="55">
        <v>20</v>
      </c>
      <c r="N9" s="55">
        <v>699</v>
      </c>
      <c r="O9" s="61">
        <v>18061</v>
      </c>
      <c r="P9" s="55">
        <v>26</v>
      </c>
      <c r="Q9" s="55">
        <v>1372</v>
      </c>
      <c r="R9" s="61">
        <v>65540</v>
      </c>
      <c r="S9" s="88"/>
      <c r="T9" s="85"/>
      <c r="U9" s="101" t="str">
        <f t="shared" si="0"/>
        <v>729</v>
      </c>
    </row>
    <row r="10" spans="1:21" s="19" customFormat="1" ht="18" customHeight="1" x14ac:dyDescent="0.15">
      <c r="C10" s="15" t="s">
        <v>822</v>
      </c>
      <c r="D10" s="157" t="s">
        <v>859</v>
      </c>
      <c r="E10" s="157"/>
      <c r="F10" s="17"/>
      <c r="G10" s="56">
        <v>152</v>
      </c>
      <c r="H10" s="57">
        <v>1611</v>
      </c>
      <c r="I10" s="59">
        <v>42317</v>
      </c>
      <c r="J10" s="57">
        <v>116</v>
      </c>
      <c r="K10" s="57">
        <v>599</v>
      </c>
      <c r="L10" s="59">
        <v>14384</v>
      </c>
      <c r="M10" s="57">
        <v>15</v>
      </c>
      <c r="N10" s="57">
        <v>727</v>
      </c>
      <c r="O10" s="59">
        <v>11286</v>
      </c>
      <c r="P10" s="57">
        <v>21</v>
      </c>
      <c r="Q10" s="57">
        <v>285</v>
      </c>
      <c r="R10" s="59">
        <v>16647</v>
      </c>
      <c r="S10" s="83"/>
      <c r="T10" s="121" t="str">
        <f>C10</f>
        <v>73</v>
      </c>
      <c r="U10" s="112"/>
    </row>
    <row r="11" spans="1:21" s="20" customFormat="1" ht="18" customHeight="1" x14ac:dyDescent="0.15">
      <c r="C11" s="124"/>
      <c r="D11" s="124" t="s">
        <v>860</v>
      </c>
      <c r="E11" s="11" t="s">
        <v>24</v>
      </c>
      <c r="F11" s="35"/>
      <c r="G11" s="54">
        <v>2</v>
      </c>
      <c r="H11" s="55">
        <v>4</v>
      </c>
      <c r="I11" s="61">
        <v>0</v>
      </c>
      <c r="J11" s="55">
        <v>0</v>
      </c>
      <c r="K11" s="55">
        <v>0</v>
      </c>
      <c r="L11" s="61">
        <v>0</v>
      </c>
      <c r="M11" s="55">
        <v>1</v>
      </c>
      <c r="N11" s="55">
        <v>2</v>
      </c>
      <c r="O11" s="61">
        <v>0</v>
      </c>
      <c r="P11" s="55">
        <v>1</v>
      </c>
      <c r="Q11" s="55">
        <v>2</v>
      </c>
      <c r="R11" s="61">
        <v>0</v>
      </c>
      <c r="S11" s="88"/>
      <c r="T11" s="85"/>
      <c r="U11" s="101" t="str">
        <f t="shared" si="0"/>
        <v>730</v>
      </c>
    </row>
    <row r="12" spans="1:21" s="20" customFormat="1" ht="18" customHeight="1" x14ac:dyDescent="0.15">
      <c r="D12" s="124" t="s">
        <v>861</v>
      </c>
      <c r="E12" s="11" t="s">
        <v>859</v>
      </c>
      <c r="F12" s="35"/>
      <c r="G12" s="54">
        <v>150</v>
      </c>
      <c r="H12" s="55">
        <v>1607</v>
      </c>
      <c r="I12" s="61">
        <v>42317</v>
      </c>
      <c r="J12" s="55">
        <v>116</v>
      </c>
      <c r="K12" s="55">
        <v>599</v>
      </c>
      <c r="L12" s="61">
        <v>14384</v>
      </c>
      <c r="M12" s="55">
        <v>14</v>
      </c>
      <c r="N12" s="55">
        <v>725</v>
      </c>
      <c r="O12" s="61">
        <v>11286</v>
      </c>
      <c r="P12" s="55">
        <v>20</v>
      </c>
      <c r="Q12" s="55">
        <v>283</v>
      </c>
      <c r="R12" s="61">
        <v>16647</v>
      </c>
      <c r="S12" s="88"/>
      <c r="T12" s="85"/>
      <c r="U12" s="101" t="str">
        <f t="shared" si="0"/>
        <v>731</v>
      </c>
    </row>
    <row r="13" spans="1:21" s="19" customFormat="1" ht="18" customHeight="1" x14ac:dyDescent="0.15">
      <c r="C13" s="15" t="s">
        <v>823</v>
      </c>
      <c r="D13" s="157" t="s">
        <v>1229</v>
      </c>
      <c r="E13" s="157"/>
      <c r="F13" s="17"/>
      <c r="G13" s="56">
        <v>2004</v>
      </c>
      <c r="H13" s="57">
        <v>21490</v>
      </c>
      <c r="I13" s="59">
        <v>747123</v>
      </c>
      <c r="J13" s="57">
        <v>1606</v>
      </c>
      <c r="K13" s="57">
        <v>8406</v>
      </c>
      <c r="L13" s="59">
        <v>97458</v>
      </c>
      <c r="M13" s="57">
        <v>108</v>
      </c>
      <c r="N13" s="57">
        <v>8555</v>
      </c>
      <c r="O13" s="59">
        <v>584403</v>
      </c>
      <c r="P13" s="57">
        <v>290</v>
      </c>
      <c r="Q13" s="57">
        <v>4529</v>
      </c>
      <c r="R13" s="59">
        <v>65262</v>
      </c>
      <c r="S13" s="83"/>
      <c r="T13" s="121" t="str">
        <f>C13</f>
        <v>74</v>
      </c>
      <c r="U13" s="112"/>
    </row>
    <row r="14" spans="1:21" s="20" customFormat="1" ht="18" customHeight="1" x14ac:dyDescent="0.15">
      <c r="C14" s="124"/>
      <c r="D14" s="124" t="s">
        <v>862</v>
      </c>
      <c r="E14" s="11" t="s">
        <v>24</v>
      </c>
      <c r="F14" s="35"/>
      <c r="G14" s="54">
        <v>7</v>
      </c>
      <c r="H14" s="55">
        <v>33</v>
      </c>
      <c r="I14" s="61">
        <v>0</v>
      </c>
      <c r="J14" s="55">
        <v>0</v>
      </c>
      <c r="K14" s="55">
        <v>0</v>
      </c>
      <c r="L14" s="61">
        <v>0</v>
      </c>
      <c r="M14" s="55">
        <v>4</v>
      </c>
      <c r="N14" s="55">
        <v>25</v>
      </c>
      <c r="O14" s="61">
        <v>0</v>
      </c>
      <c r="P14" s="55">
        <v>3</v>
      </c>
      <c r="Q14" s="55">
        <v>8</v>
      </c>
      <c r="R14" s="61">
        <v>0</v>
      </c>
      <c r="S14" s="88"/>
      <c r="T14" s="85"/>
      <c r="U14" s="101" t="str">
        <f t="shared" si="0"/>
        <v>740</v>
      </c>
    </row>
    <row r="15" spans="1:21" s="20" customFormat="1" ht="18" customHeight="1" x14ac:dyDescent="0.15">
      <c r="C15" s="124"/>
      <c r="D15" s="124" t="s">
        <v>863</v>
      </c>
      <c r="E15" s="11" t="s">
        <v>864</v>
      </c>
      <c r="F15" s="35"/>
      <c r="G15" s="54">
        <v>238</v>
      </c>
      <c r="H15" s="55">
        <v>1227</v>
      </c>
      <c r="I15" s="61">
        <v>10179</v>
      </c>
      <c r="J15" s="55">
        <v>225</v>
      </c>
      <c r="K15" s="55">
        <v>1100</v>
      </c>
      <c r="L15" s="61">
        <v>9397</v>
      </c>
      <c r="M15" s="55">
        <v>5</v>
      </c>
      <c r="N15" s="55">
        <v>73</v>
      </c>
      <c r="O15" s="61">
        <v>386</v>
      </c>
      <c r="P15" s="55">
        <v>8</v>
      </c>
      <c r="Q15" s="55">
        <v>54</v>
      </c>
      <c r="R15" s="61">
        <v>397</v>
      </c>
      <c r="S15" s="88"/>
      <c r="T15" s="85"/>
      <c r="U15" s="101" t="str">
        <f t="shared" si="0"/>
        <v>741</v>
      </c>
    </row>
    <row r="16" spans="1:21" s="20" customFormat="1" ht="18" customHeight="1" x14ac:dyDescent="0.15">
      <c r="B16" s="35"/>
      <c r="C16" s="124"/>
      <c r="D16" s="124" t="s">
        <v>865</v>
      </c>
      <c r="E16" s="50" t="s">
        <v>866</v>
      </c>
      <c r="F16" s="35"/>
      <c r="G16" s="54">
        <v>952</v>
      </c>
      <c r="H16" s="55">
        <v>5026</v>
      </c>
      <c r="I16" s="61">
        <v>51088</v>
      </c>
      <c r="J16" s="55">
        <v>786</v>
      </c>
      <c r="K16" s="55">
        <v>3198</v>
      </c>
      <c r="L16" s="61">
        <v>28718</v>
      </c>
      <c r="M16" s="55">
        <v>43</v>
      </c>
      <c r="N16" s="55">
        <v>965</v>
      </c>
      <c r="O16" s="61">
        <v>10450</v>
      </c>
      <c r="P16" s="55">
        <v>123</v>
      </c>
      <c r="Q16" s="55">
        <v>863</v>
      </c>
      <c r="R16" s="61">
        <v>11921</v>
      </c>
      <c r="S16" s="88"/>
      <c r="T16" s="85"/>
      <c r="U16" s="101" t="str">
        <f t="shared" si="0"/>
        <v>742</v>
      </c>
    </row>
    <row r="17" spans="2:21" s="20" customFormat="1" ht="18" customHeight="1" x14ac:dyDescent="0.15">
      <c r="C17" s="124"/>
      <c r="D17" s="124" t="s">
        <v>867</v>
      </c>
      <c r="E17" s="50" t="s">
        <v>868</v>
      </c>
      <c r="F17" s="35"/>
      <c r="G17" s="54">
        <v>303</v>
      </c>
      <c r="H17" s="55">
        <v>4332</v>
      </c>
      <c r="I17" s="61">
        <v>64559</v>
      </c>
      <c r="J17" s="55">
        <v>253</v>
      </c>
      <c r="K17" s="55">
        <v>2077</v>
      </c>
      <c r="L17" s="61">
        <v>33623</v>
      </c>
      <c r="M17" s="55">
        <v>20</v>
      </c>
      <c r="N17" s="55">
        <v>1444</v>
      </c>
      <c r="O17" s="61">
        <v>20310</v>
      </c>
      <c r="P17" s="55">
        <v>30</v>
      </c>
      <c r="Q17" s="55">
        <v>811</v>
      </c>
      <c r="R17" s="61">
        <v>10627</v>
      </c>
      <c r="S17" s="88"/>
      <c r="T17" s="85"/>
      <c r="U17" s="101" t="str">
        <f t="shared" si="0"/>
        <v>743</v>
      </c>
    </row>
    <row r="18" spans="2:21" s="20" customFormat="1" ht="18" customHeight="1" x14ac:dyDescent="0.15">
      <c r="D18" s="124" t="s">
        <v>869</v>
      </c>
      <c r="E18" s="11" t="s">
        <v>870</v>
      </c>
      <c r="F18" s="35"/>
      <c r="G18" s="54">
        <v>98</v>
      </c>
      <c r="H18" s="55">
        <v>2672</v>
      </c>
      <c r="I18" s="61">
        <v>40340</v>
      </c>
      <c r="J18" s="55">
        <v>49</v>
      </c>
      <c r="K18" s="55">
        <v>542</v>
      </c>
      <c r="L18" s="61">
        <v>8501</v>
      </c>
      <c r="M18" s="55">
        <v>12</v>
      </c>
      <c r="N18" s="55">
        <v>944</v>
      </c>
      <c r="O18" s="61">
        <v>17745</v>
      </c>
      <c r="P18" s="55">
        <v>37</v>
      </c>
      <c r="Q18" s="55">
        <v>1186</v>
      </c>
      <c r="R18" s="61">
        <v>14094</v>
      </c>
      <c r="S18" s="88"/>
      <c r="T18" s="85"/>
      <c r="U18" s="101" t="str">
        <f t="shared" si="0"/>
        <v>744</v>
      </c>
    </row>
    <row r="19" spans="2:21" s="20" customFormat="1" ht="18" customHeight="1" x14ac:dyDescent="0.15">
      <c r="D19" s="124" t="s">
        <v>871</v>
      </c>
      <c r="E19" s="50" t="s">
        <v>872</v>
      </c>
      <c r="F19" s="35"/>
      <c r="G19" s="54">
        <v>35</v>
      </c>
      <c r="H19" s="55">
        <v>655</v>
      </c>
      <c r="I19" s="61">
        <v>11976</v>
      </c>
      <c r="J19" s="55">
        <v>13</v>
      </c>
      <c r="K19" s="55">
        <v>121</v>
      </c>
      <c r="L19" s="61">
        <v>5080</v>
      </c>
      <c r="M19" s="55">
        <v>7</v>
      </c>
      <c r="N19" s="55">
        <v>296</v>
      </c>
      <c r="O19" s="61">
        <v>3184</v>
      </c>
      <c r="P19" s="55">
        <v>15</v>
      </c>
      <c r="Q19" s="55">
        <v>238</v>
      </c>
      <c r="R19" s="61">
        <v>3712</v>
      </c>
      <c r="S19" s="88"/>
      <c r="T19" s="85"/>
      <c r="U19" s="101" t="str">
        <f t="shared" si="0"/>
        <v>745</v>
      </c>
    </row>
    <row r="20" spans="2:21" s="20" customFormat="1" ht="18" customHeight="1" x14ac:dyDescent="0.15">
      <c r="C20" s="124"/>
      <c r="D20" s="124" t="s">
        <v>873</v>
      </c>
      <c r="E20" s="11" t="s">
        <v>874</v>
      </c>
      <c r="F20" s="35"/>
      <c r="G20" s="54">
        <v>145</v>
      </c>
      <c r="H20" s="55">
        <v>797</v>
      </c>
      <c r="I20" s="61">
        <v>6063</v>
      </c>
      <c r="J20" s="55">
        <v>107</v>
      </c>
      <c r="K20" s="55">
        <v>453</v>
      </c>
      <c r="L20" s="61">
        <v>2657</v>
      </c>
      <c r="M20" s="55">
        <v>4</v>
      </c>
      <c r="N20" s="55">
        <v>5</v>
      </c>
      <c r="O20" s="61">
        <v>14</v>
      </c>
      <c r="P20" s="55">
        <v>34</v>
      </c>
      <c r="Q20" s="55">
        <v>339</v>
      </c>
      <c r="R20" s="61">
        <v>3392</v>
      </c>
      <c r="S20" s="88"/>
      <c r="T20" s="85"/>
      <c r="U20" s="101" t="str">
        <f t="shared" si="0"/>
        <v>746</v>
      </c>
    </row>
    <row r="21" spans="2:21" s="20" customFormat="1" ht="18" customHeight="1" x14ac:dyDescent="0.15">
      <c r="C21" s="124"/>
      <c r="D21" s="124" t="s">
        <v>875</v>
      </c>
      <c r="E21" s="50" t="s">
        <v>876</v>
      </c>
      <c r="F21" s="35"/>
      <c r="G21" s="54">
        <v>226</v>
      </c>
      <c r="H21" s="55">
        <v>6748</v>
      </c>
      <c r="I21" s="61">
        <v>562917</v>
      </c>
      <c r="J21" s="55">
        <v>173</v>
      </c>
      <c r="K21" s="55">
        <v>915</v>
      </c>
      <c r="L21" s="61">
        <v>9482</v>
      </c>
      <c r="M21" s="55">
        <v>13</v>
      </c>
      <c r="N21" s="55">
        <v>4803</v>
      </c>
      <c r="O21" s="61">
        <v>532314</v>
      </c>
      <c r="P21" s="55">
        <v>40</v>
      </c>
      <c r="Q21" s="55">
        <v>1030</v>
      </c>
      <c r="R21" s="61">
        <v>21120</v>
      </c>
      <c r="S21" s="88"/>
      <c r="T21" s="85"/>
      <c r="U21" s="101" t="str">
        <f t="shared" si="0"/>
        <v>749</v>
      </c>
    </row>
    <row r="22" spans="2:21" s="19" customFormat="1" ht="18" customHeight="1" x14ac:dyDescent="0.15">
      <c r="C22" s="15" t="s">
        <v>1168</v>
      </c>
      <c r="D22" s="171" t="s">
        <v>1169</v>
      </c>
      <c r="E22" s="171"/>
      <c r="F22" s="17"/>
      <c r="G22" s="56">
        <v>57</v>
      </c>
      <c r="H22" s="57">
        <v>813</v>
      </c>
      <c r="I22" s="59">
        <v>18494</v>
      </c>
      <c r="J22" s="57">
        <v>43</v>
      </c>
      <c r="K22" s="57">
        <v>159</v>
      </c>
      <c r="L22" s="59">
        <v>1538</v>
      </c>
      <c r="M22" s="57">
        <v>10</v>
      </c>
      <c r="N22" s="57">
        <v>597</v>
      </c>
      <c r="O22" s="59">
        <v>16182</v>
      </c>
      <c r="P22" s="57">
        <v>4</v>
      </c>
      <c r="Q22" s="57">
        <v>57</v>
      </c>
      <c r="R22" s="59">
        <v>774</v>
      </c>
      <c r="S22" s="83"/>
      <c r="T22" s="121" t="str">
        <f>C22</f>
        <v>LZ</v>
      </c>
      <c r="U22" s="112"/>
    </row>
    <row r="23" spans="2:21" s="19" customFormat="1" ht="24.75" customHeight="1" x14ac:dyDescent="0.15">
      <c r="B23" s="131" t="s">
        <v>1170</v>
      </c>
      <c r="C23" s="131"/>
      <c r="D23" s="157" t="s">
        <v>15</v>
      </c>
      <c r="E23" s="157"/>
      <c r="F23" s="17"/>
      <c r="G23" s="56">
        <v>9779</v>
      </c>
      <c r="H23" s="57">
        <v>99819</v>
      </c>
      <c r="I23" s="59">
        <v>530059</v>
      </c>
      <c r="J23" s="57">
        <v>6414</v>
      </c>
      <c r="K23" s="57">
        <v>32043</v>
      </c>
      <c r="L23" s="59">
        <v>173358</v>
      </c>
      <c r="M23" s="57">
        <v>322</v>
      </c>
      <c r="N23" s="57">
        <v>6079</v>
      </c>
      <c r="O23" s="59">
        <v>41663</v>
      </c>
      <c r="P23" s="57">
        <v>3043</v>
      </c>
      <c r="Q23" s="57">
        <v>61697</v>
      </c>
      <c r="R23" s="59">
        <v>315037</v>
      </c>
      <c r="S23" s="126" t="str">
        <f>B23</f>
        <v>Ｍ</v>
      </c>
      <c r="T23" s="127"/>
      <c r="U23" s="112"/>
    </row>
    <row r="24" spans="2:21" s="19" customFormat="1" ht="18" customHeight="1" x14ac:dyDescent="0.15">
      <c r="C24" s="15" t="s">
        <v>824</v>
      </c>
      <c r="D24" s="157" t="s">
        <v>877</v>
      </c>
      <c r="E24" s="157"/>
      <c r="F24" s="17"/>
      <c r="G24" s="56">
        <v>292</v>
      </c>
      <c r="H24" s="57">
        <v>8308</v>
      </c>
      <c r="I24" s="59">
        <v>101054</v>
      </c>
      <c r="J24" s="57">
        <v>106</v>
      </c>
      <c r="K24" s="57">
        <v>3286</v>
      </c>
      <c r="L24" s="59">
        <v>39606</v>
      </c>
      <c r="M24" s="57">
        <v>29</v>
      </c>
      <c r="N24" s="57">
        <v>1477</v>
      </c>
      <c r="O24" s="59">
        <v>14727</v>
      </c>
      <c r="P24" s="57">
        <v>157</v>
      </c>
      <c r="Q24" s="57">
        <v>3545</v>
      </c>
      <c r="R24" s="59">
        <v>46721</v>
      </c>
      <c r="S24" s="83"/>
      <c r="T24" s="121" t="str">
        <f>C24</f>
        <v>75</v>
      </c>
      <c r="U24" s="112"/>
    </row>
    <row r="25" spans="2:21" s="20" customFormat="1" ht="18" customHeight="1" x14ac:dyDescent="0.15">
      <c r="B25" s="12"/>
      <c r="C25" s="124"/>
      <c r="D25" s="124" t="s">
        <v>878</v>
      </c>
      <c r="E25" s="13" t="s">
        <v>24</v>
      </c>
      <c r="F25" s="35"/>
      <c r="G25" s="54">
        <v>6</v>
      </c>
      <c r="H25" s="55">
        <v>13</v>
      </c>
      <c r="I25" s="61">
        <v>0</v>
      </c>
      <c r="J25" s="55">
        <v>0</v>
      </c>
      <c r="K25" s="55">
        <v>0</v>
      </c>
      <c r="L25" s="61">
        <v>0</v>
      </c>
      <c r="M25" s="55">
        <v>5</v>
      </c>
      <c r="N25" s="55">
        <v>11</v>
      </c>
      <c r="O25" s="61">
        <v>0</v>
      </c>
      <c r="P25" s="55">
        <v>1</v>
      </c>
      <c r="Q25" s="55">
        <v>2</v>
      </c>
      <c r="R25" s="61">
        <v>0</v>
      </c>
      <c r="S25" s="88"/>
      <c r="T25" s="85"/>
      <c r="U25" s="101" t="str">
        <f t="shared" si="0"/>
        <v>750</v>
      </c>
    </row>
    <row r="26" spans="2:21" s="20" customFormat="1" ht="18" customHeight="1" x14ac:dyDescent="0.15">
      <c r="B26" s="12"/>
      <c r="C26" s="124"/>
      <c r="D26" s="124" t="s">
        <v>879</v>
      </c>
      <c r="E26" s="13" t="s">
        <v>880</v>
      </c>
      <c r="F26" s="35"/>
      <c r="G26" s="54">
        <v>140</v>
      </c>
      <c r="H26" s="55">
        <v>7451</v>
      </c>
      <c r="I26" s="61">
        <v>87188</v>
      </c>
      <c r="J26" s="55">
        <v>66</v>
      </c>
      <c r="K26" s="55">
        <v>3123</v>
      </c>
      <c r="L26" s="61">
        <v>37960</v>
      </c>
      <c r="M26" s="55">
        <v>20</v>
      </c>
      <c r="N26" s="55">
        <v>1425</v>
      </c>
      <c r="O26" s="61">
        <v>14354</v>
      </c>
      <c r="P26" s="55">
        <v>54</v>
      </c>
      <c r="Q26" s="55">
        <v>2903</v>
      </c>
      <c r="R26" s="61">
        <v>34874</v>
      </c>
      <c r="S26" s="88"/>
      <c r="T26" s="85"/>
      <c r="U26" s="101" t="str">
        <f t="shared" si="0"/>
        <v>751</v>
      </c>
    </row>
    <row r="27" spans="2:21" s="20" customFormat="1" ht="18" customHeight="1" x14ac:dyDescent="0.15">
      <c r="B27" s="12"/>
      <c r="C27" s="124"/>
      <c r="D27" s="124" t="s">
        <v>881</v>
      </c>
      <c r="E27" s="50" t="s">
        <v>882</v>
      </c>
      <c r="F27" s="35"/>
      <c r="G27" s="54">
        <v>42</v>
      </c>
      <c r="H27" s="55">
        <v>190</v>
      </c>
      <c r="I27" s="61">
        <v>1593</v>
      </c>
      <c r="J27" s="55">
        <v>31</v>
      </c>
      <c r="K27" s="55">
        <v>142</v>
      </c>
      <c r="L27" s="61" t="s">
        <v>1235</v>
      </c>
      <c r="M27" s="55">
        <v>3</v>
      </c>
      <c r="N27" s="55">
        <v>13</v>
      </c>
      <c r="O27" s="61" t="s">
        <v>1235</v>
      </c>
      <c r="P27" s="55">
        <v>8</v>
      </c>
      <c r="Q27" s="55">
        <v>35</v>
      </c>
      <c r="R27" s="61">
        <v>347</v>
      </c>
      <c r="S27" s="88"/>
      <c r="T27" s="85"/>
      <c r="U27" s="101" t="str">
        <f t="shared" si="0"/>
        <v>752</v>
      </c>
    </row>
    <row r="28" spans="2:21" s="20" customFormat="1" ht="18" customHeight="1" x14ac:dyDescent="0.15">
      <c r="B28" s="12"/>
      <c r="C28" s="124"/>
      <c r="D28" s="124" t="s">
        <v>883</v>
      </c>
      <c r="E28" s="11" t="s">
        <v>884</v>
      </c>
      <c r="F28" s="35"/>
      <c r="G28" s="54">
        <v>0</v>
      </c>
      <c r="H28" s="55">
        <v>0</v>
      </c>
      <c r="I28" s="61">
        <v>0</v>
      </c>
      <c r="J28" s="55">
        <v>0</v>
      </c>
      <c r="K28" s="55">
        <v>0</v>
      </c>
      <c r="L28" s="61">
        <v>0</v>
      </c>
      <c r="M28" s="55">
        <v>0</v>
      </c>
      <c r="N28" s="55">
        <v>0</v>
      </c>
      <c r="O28" s="61">
        <v>0</v>
      </c>
      <c r="P28" s="55">
        <v>0</v>
      </c>
      <c r="Q28" s="55">
        <v>0</v>
      </c>
      <c r="R28" s="61">
        <v>0</v>
      </c>
      <c r="S28" s="88"/>
      <c r="T28" s="85"/>
      <c r="U28" s="101" t="str">
        <f t="shared" si="0"/>
        <v>753</v>
      </c>
    </row>
    <row r="29" spans="2:21" s="20" customFormat="1" ht="18" customHeight="1" x14ac:dyDescent="0.15">
      <c r="B29" s="12"/>
      <c r="C29" s="12"/>
      <c r="D29" s="124" t="s">
        <v>885</v>
      </c>
      <c r="E29" s="11" t="s">
        <v>886</v>
      </c>
      <c r="F29" s="35"/>
      <c r="G29" s="54">
        <v>104</v>
      </c>
      <c r="H29" s="55">
        <v>654</v>
      </c>
      <c r="I29" s="61">
        <v>12273</v>
      </c>
      <c r="J29" s="55">
        <v>9</v>
      </c>
      <c r="K29" s="55">
        <v>21</v>
      </c>
      <c r="L29" s="61" t="s">
        <v>1235</v>
      </c>
      <c r="M29" s="55">
        <v>1</v>
      </c>
      <c r="N29" s="55">
        <v>28</v>
      </c>
      <c r="O29" s="61" t="s">
        <v>1235</v>
      </c>
      <c r="P29" s="55">
        <v>94</v>
      </c>
      <c r="Q29" s="55">
        <v>605</v>
      </c>
      <c r="R29" s="61">
        <v>11500</v>
      </c>
      <c r="S29" s="88"/>
      <c r="T29" s="85"/>
      <c r="U29" s="101" t="str">
        <f t="shared" si="0"/>
        <v>759</v>
      </c>
    </row>
    <row r="30" spans="2:21" s="20" customFormat="1" ht="18" customHeight="1" x14ac:dyDescent="0.15">
      <c r="B30" s="12"/>
      <c r="C30" s="124"/>
      <c r="D30" s="124" t="s">
        <v>1171</v>
      </c>
      <c r="E30" s="11" t="s">
        <v>1172</v>
      </c>
      <c r="F30" s="35"/>
      <c r="G30" s="54">
        <v>0</v>
      </c>
      <c r="H30" s="55">
        <v>0</v>
      </c>
      <c r="I30" s="61">
        <v>0</v>
      </c>
      <c r="J30" s="55">
        <v>0</v>
      </c>
      <c r="K30" s="55">
        <v>0</v>
      </c>
      <c r="L30" s="61">
        <v>0</v>
      </c>
      <c r="M30" s="55">
        <v>0</v>
      </c>
      <c r="N30" s="55">
        <v>0</v>
      </c>
      <c r="O30" s="61">
        <v>0</v>
      </c>
      <c r="P30" s="55">
        <v>0</v>
      </c>
      <c r="Q30" s="55">
        <v>0</v>
      </c>
      <c r="R30" s="61">
        <v>0</v>
      </c>
      <c r="S30" s="88"/>
      <c r="T30" s="85"/>
      <c r="U30" s="101" t="str">
        <f t="shared" si="0"/>
        <v>75Z</v>
      </c>
    </row>
    <row r="31" spans="2:21" s="19" customFormat="1" ht="18" customHeight="1" x14ac:dyDescent="0.15">
      <c r="B31" s="123"/>
      <c r="C31" s="15" t="s">
        <v>825</v>
      </c>
      <c r="D31" s="125" t="s">
        <v>887</v>
      </c>
      <c r="E31" s="125"/>
      <c r="F31" s="17"/>
      <c r="G31" s="58">
        <v>8650</v>
      </c>
      <c r="H31" s="59">
        <v>81411</v>
      </c>
      <c r="I31" s="59">
        <v>366197</v>
      </c>
      <c r="J31" s="59">
        <v>6119</v>
      </c>
      <c r="K31" s="59">
        <v>26949</v>
      </c>
      <c r="L31" s="59">
        <v>118970</v>
      </c>
      <c r="M31" s="59">
        <v>273</v>
      </c>
      <c r="N31" s="59">
        <v>4110</v>
      </c>
      <c r="O31" s="59">
        <v>24724</v>
      </c>
      <c r="P31" s="59">
        <v>2258</v>
      </c>
      <c r="Q31" s="59">
        <v>50352</v>
      </c>
      <c r="R31" s="59">
        <v>222503</v>
      </c>
      <c r="S31" s="83"/>
      <c r="T31" s="121" t="str">
        <f>C31</f>
        <v>76</v>
      </c>
      <c r="U31" s="112"/>
    </row>
    <row r="32" spans="2:21" s="20" customFormat="1" ht="18" customHeight="1" x14ac:dyDescent="0.15">
      <c r="C32" s="124"/>
      <c r="D32" s="124" t="s">
        <v>888</v>
      </c>
      <c r="E32" s="13" t="s">
        <v>24</v>
      </c>
      <c r="F32" s="35"/>
      <c r="G32" s="54">
        <v>42</v>
      </c>
      <c r="H32" s="55">
        <v>333</v>
      </c>
      <c r="I32" s="61">
        <v>0</v>
      </c>
      <c r="J32" s="55">
        <v>0</v>
      </c>
      <c r="K32" s="55">
        <v>0</v>
      </c>
      <c r="L32" s="61">
        <v>0</v>
      </c>
      <c r="M32" s="55">
        <v>32</v>
      </c>
      <c r="N32" s="55">
        <v>266</v>
      </c>
      <c r="O32" s="61">
        <v>0</v>
      </c>
      <c r="P32" s="55">
        <v>10</v>
      </c>
      <c r="Q32" s="55">
        <v>67</v>
      </c>
      <c r="R32" s="61">
        <v>0</v>
      </c>
      <c r="S32" s="88"/>
      <c r="T32" s="85"/>
      <c r="U32" s="101" t="str">
        <f t="shared" si="0"/>
        <v>760</v>
      </c>
    </row>
    <row r="33" spans="1:21" s="20" customFormat="1" ht="18" customHeight="1" x14ac:dyDescent="0.15">
      <c r="B33" s="12"/>
      <c r="C33" s="124"/>
      <c r="D33" s="124" t="s">
        <v>889</v>
      </c>
      <c r="E33" s="49" t="s">
        <v>1230</v>
      </c>
      <c r="F33" s="35"/>
      <c r="G33" s="54">
        <v>693</v>
      </c>
      <c r="H33" s="55">
        <v>10790</v>
      </c>
      <c r="I33" s="61">
        <v>48048</v>
      </c>
      <c r="J33" s="55">
        <v>277</v>
      </c>
      <c r="K33" s="55">
        <v>1364</v>
      </c>
      <c r="L33" s="61">
        <v>5083</v>
      </c>
      <c r="M33" s="55">
        <v>10</v>
      </c>
      <c r="N33" s="55">
        <v>145</v>
      </c>
      <c r="O33" s="61">
        <v>1248</v>
      </c>
      <c r="P33" s="55">
        <v>406</v>
      </c>
      <c r="Q33" s="55">
        <v>9281</v>
      </c>
      <c r="R33" s="61">
        <v>41717</v>
      </c>
      <c r="S33" s="88"/>
      <c r="T33" s="85"/>
      <c r="U33" s="101" t="str">
        <f t="shared" si="0"/>
        <v>761</v>
      </c>
    </row>
    <row r="34" spans="1:21" s="20" customFormat="1" ht="18" customHeight="1" x14ac:dyDescent="0.15">
      <c r="B34" s="12"/>
      <c r="C34" s="12"/>
      <c r="D34" s="124" t="s">
        <v>890</v>
      </c>
      <c r="E34" s="13" t="s">
        <v>891</v>
      </c>
      <c r="F34" s="35"/>
      <c r="G34" s="54">
        <v>3009</v>
      </c>
      <c r="H34" s="55">
        <v>29919</v>
      </c>
      <c r="I34" s="61">
        <v>160234</v>
      </c>
      <c r="J34" s="55">
        <v>2058</v>
      </c>
      <c r="K34" s="55">
        <v>11201</v>
      </c>
      <c r="L34" s="61">
        <v>61689</v>
      </c>
      <c r="M34" s="55">
        <v>119</v>
      </c>
      <c r="N34" s="55">
        <v>1884</v>
      </c>
      <c r="O34" s="61">
        <v>13976</v>
      </c>
      <c r="P34" s="55">
        <v>832</v>
      </c>
      <c r="Q34" s="55">
        <v>16834</v>
      </c>
      <c r="R34" s="61">
        <v>84569</v>
      </c>
      <c r="S34" s="88"/>
      <c r="T34" s="85"/>
      <c r="U34" s="101" t="str">
        <f t="shared" ref="U34:U60" si="1">D34</f>
        <v>762</v>
      </c>
    </row>
    <row r="35" spans="1:21" s="20" customFormat="1" ht="18" customHeight="1" x14ac:dyDescent="0.15">
      <c r="B35" s="12"/>
      <c r="C35" s="124"/>
      <c r="D35" s="124" t="s">
        <v>892</v>
      </c>
      <c r="E35" s="13" t="s">
        <v>893</v>
      </c>
      <c r="F35" s="35"/>
      <c r="G35" s="54">
        <v>491</v>
      </c>
      <c r="H35" s="55">
        <v>3369</v>
      </c>
      <c r="I35" s="61">
        <v>13126</v>
      </c>
      <c r="J35" s="55">
        <v>409</v>
      </c>
      <c r="K35" s="55">
        <v>2001</v>
      </c>
      <c r="L35" s="61">
        <v>7485</v>
      </c>
      <c r="M35" s="55">
        <v>11</v>
      </c>
      <c r="N35" s="55">
        <v>219</v>
      </c>
      <c r="O35" s="61">
        <v>956</v>
      </c>
      <c r="P35" s="55">
        <v>71</v>
      </c>
      <c r="Q35" s="55">
        <v>1149</v>
      </c>
      <c r="R35" s="61">
        <v>4684</v>
      </c>
      <c r="S35" s="88"/>
      <c r="T35" s="85"/>
      <c r="U35" s="101" t="str">
        <f t="shared" si="1"/>
        <v>763</v>
      </c>
    </row>
    <row r="36" spans="1:21" s="20" customFormat="1" ht="18" customHeight="1" x14ac:dyDescent="0.15">
      <c r="D36" s="124" t="s">
        <v>894</v>
      </c>
      <c r="E36" s="13" t="s">
        <v>895</v>
      </c>
      <c r="F36" s="35"/>
      <c r="G36" s="54">
        <v>415</v>
      </c>
      <c r="H36" s="55">
        <v>4215</v>
      </c>
      <c r="I36" s="61">
        <v>22020</v>
      </c>
      <c r="J36" s="55">
        <v>342</v>
      </c>
      <c r="K36" s="55">
        <v>1350</v>
      </c>
      <c r="L36" s="61">
        <v>7300</v>
      </c>
      <c r="M36" s="55">
        <v>9</v>
      </c>
      <c r="N36" s="55">
        <v>327</v>
      </c>
      <c r="O36" s="61">
        <v>2848</v>
      </c>
      <c r="P36" s="55">
        <v>64</v>
      </c>
      <c r="Q36" s="55">
        <v>2538</v>
      </c>
      <c r="R36" s="61">
        <v>11873</v>
      </c>
      <c r="S36" s="88"/>
      <c r="T36" s="85"/>
      <c r="U36" s="101" t="str">
        <f t="shared" si="1"/>
        <v>764</v>
      </c>
    </row>
    <row r="37" spans="1:21" s="20" customFormat="1" ht="18" customHeight="1" x14ac:dyDescent="0.15">
      <c r="B37" s="12"/>
      <c r="C37" s="124"/>
      <c r="D37" s="124" t="s">
        <v>896</v>
      </c>
      <c r="E37" s="13" t="s">
        <v>897</v>
      </c>
      <c r="F37" s="35"/>
      <c r="G37" s="54">
        <v>1698</v>
      </c>
      <c r="H37" s="55">
        <v>11420</v>
      </c>
      <c r="I37" s="61">
        <v>51915</v>
      </c>
      <c r="J37" s="55">
        <v>1326</v>
      </c>
      <c r="K37" s="55">
        <v>4662</v>
      </c>
      <c r="L37" s="61">
        <v>17984</v>
      </c>
      <c r="M37" s="55">
        <v>46</v>
      </c>
      <c r="N37" s="55">
        <v>564</v>
      </c>
      <c r="O37" s="61">
        <v>2940</v>
      </c>
      <c r="P37" s="55">
        <v>326</v>
      </c>
      <c r="Q37" s="55">
        <v>6194</v>
      </c>
      <c r="R37" s="61">
        <v>30991</v>
      </c>
      <c r="S37" s="88"/>
      <c r="T37" s="85"/>
      <c r="U37" s="101" t="str">
        <f t="shared" si="1"/>
        <v>765</v>
      </c>
    </row>
    <row r="38" spans="1:21" s="20" customFormat="1" ht="18" customHeight="1" x14ac:dyDescent="0.15">
      <c r="B38" s="12"/>
      <c r="C38" s="124"/>
      <c r="D38" s="124" t="s">
        <v>898</v>
      </c>
      <c r="E38" s="13" t="s">
        <v>899</v>
      </c>
      <c r="F38" s="35"/>
      <c r="G38" s="54">
        <v>1176</v>
      </c>
      <c r="H38" s="55">
        <v>4578</v>
      </c>
      <c r="I38" s="61">
        <v>14691</v>
      </c>
      <c r="J38" s="55">
        <v>1106</v>
      </c>
      <c r="K38" s="55">
        <v>3951</v>
      </c>
      <c r="L38" s="61">
        <v>12234</v>
      </c>
      <c r="M38" s="55">
        <v>22</v>
      </c>
      <c r="N38" s="55">
        <v>257</v>
      </c>
      <c r="O38" s="61">
        <v>768</v>
      </c>
      <c r="P38" s="55">
        <v>48</v>
      </c>
      <c r="Q38" s="55">
        <v>370</v>
      </c>
      <c r="R38" s="61">
        <v>1689</v>
      </c>
      <c r="S38" s="88"/>
      <c r="T38" s="85"/>
      <c r="U38" s="101" t="str">
        <f t="shared" si="1"/>
        <v>766</v>
      </c>
    </row>
    <row r="39" spans="1:21" s="20" customFormat="1" ht="18" customHeight="1" x14ac:dyDescent="0.15">
      <c r="B39" s="12"/>
      <c r="C39" s="124"/>
      <c r="D39" s="124" t="s">
        <v>900</v>
      </c>
      <c r="E39" s="13" t="s">
        <v>901</v>
      </c>
      <c r="F39" s="35"/>
      <c r="G39" s="54">
        <v>654</v>
      </c>
      <c r="H39" s="55">
        <v>6372</v>
      </c>
      <c r="I39" s="61">
        <v>23359</v>
      </c>
      <c r="J39" s="55">
        <v>407</v>
      </c>
      <c r="K39" s="55">
        <v>1501</v>
      </c>
      <c r="L39" s="61">
        <v>4171</v>
      </c>
      <c r="M39" s="55">
        <v>18</v>
      </c>
      <c r="N39" s="55">
        <v>279</v>
      </c>
      <c r="O39" s="61">
        <v>1457</v>
      </c>
      <c r="P39" s="55">
        <v>229</v>
      </c>
      <c r="Q39" s="55">
        <v>4592</v>
      </c>
      <c r="R39" s="61">
        <v>17732</v>
      </c>
      <c r="S39" s="88"/>
      <c r="T39" s="85"/>
      <c r="U39" s="101" t="str">
        <f t="shared" si="1"/>
        <v>767</v>
      </c>
    </row>
    <row r="40" spans="1:21" s="20" customFormat="1" ht="18" customHeight="1" x14ac:dyDescent="0.15">
      <c r="A40" s="35"/>
      <c r="D40" s="124" t="s">
        <v>902</v>
      </c>
      <c r="E40" s="26" t="s">
        <v>903</v>
      </c>
      <c r="F40" s="35"/>
      <c r="G40" s="54">
        <v>472</v>
      </c>
      <c r="H40" s="55">
        <v>10415</v>
      </c>
      <c r="I40" s="61">
        <v>32805</v>
      </c>
      <c r="J40" s="55">
        <v>194</v>
      </c>
      <c r="K40" s="55">
        <v>919</v>
      </c>
      <c r="L40" s="61">
        <v>3024</v>
      </c>
      <c r="M40" s="55">
        <v>6</v>
      </c>
      <c r="N40" s="55">
        <v>169</v>
      </c>
      <c r="O40" s="61">
        <v>532</v>
      </c>
      <c r="P40" s="55">
        <v>272</v>
      </c>
      <c r="Q40" s="55">
        <v>9327</v>
      </c>
      <c r="R40" s="61">
        <v>29249</v>
      </c>
      <c r="S40" s="88"/>
      <c r="T40" s="85"/>
      <c r="U40" s="101" t="str">
        <f t="shared" si="1"/>
        <v>769</v>
      </c>
    </row>
    <row r="41" spans="1:21" s="19" customFormat="1" ht="18" customHeight="1" x14ac:dyDescent="0.15">
      <c r="B41" s="123"/>
      <c r="C41" s="15" t="s">
        <v>826</v>
      </c>
      <c r="D41" s="125" t="s">
        <v>904</v>
      </c>
      <c r="E41" s="125"/>
      <c r="F41" s="17"/>
      <c r="G41" s="56">
        <v>779</v>
      </c>
      <c r="H41" s="57">
        <v>9681</v>
      </c>
      <c r="I41" s="59">
        <v>61134</v>
      </c>
      <c r="J41" s="57">
        <v>148</v>
      </c>
      <c r="K41" s="57">
        <v>1634</v>
      </c>
      <c r="L41" s="59">
        <v>14095</v>
      </c>
      <c r="M41" s="57">
        <v>13</v>
      </c>
      <c r="N41" s="57">
        <v>357</v>
      </c>
      <c r="O41" s="59">
        <v>1941</v>
      </c>
      <c r="P41" s="57">
        <v>618</v>
      </c>
      <c r="Q41" s="57">
        <v>7690</v>
      </c>
      <c r="R41" s="59">
        <v>45099</v>
      </c>
      <c r="S41" s="83"/>
      <c r="T41" s="121" t="str">
        <f>C41</f>
        <v>77</v>
      </c>
      <c r="U41" s="112"/>
    </row>
    <row r="42" spans="1:21" s="20" customFormat="1" ht="18" customHeight="1" x14ac:dyDescent="0.15">
      <c r="B42" s="12"/>
      <c r="C42" s="12"/>
      <c r="D42" s="124" t="s">
        <v>905</v>
      </c>
      <c r="E42" s="26" t="s">
        <v>24</v>
      </c>
      <c r="F42" s="35"/>
      <c r="G42" s="54">
        <v>3</v>
      </c>
      <c r="H42" s="55">
        <v>21</v>
      </c>
      <c r="I42" s="61">
        <v>0</v>
      </c>
      <c r="J42" s="55">
        <v>0</v>
      </c>
      <c r="K42" s="55">
        <v>0</v>
      </c>
      <c r="L42" s="61">
        <v>0</v>
      </c>
      <c r="M42" s="55">
        <v>1</v>
      </c>
      <c r="N42" s="55">
        <v>3</v>
      </c>
      <c r="O42" s="61">
        <v>0</v>
      </c>
      <c r="P42" s="55">
        <v>2</v>
      </c>
      <c r="Q42" s="55">
        <v>18</v>
      </c>
      <c r="R42" s="61">
        <v>0</v>
      </c>
      <c r="S42" s="88"/>
      <c r="T42" s="85"/>
      <c r="U42" s="101" t="str">
        <f t="shared" si="1"/>
        <v>770</v>
      </c>
    </row>
    <row r="43" spans="1:21" s="20" customFormat="1" ht="18" customHeight="1" x14ac:dyDescent="0.15">
      <c r="C43" s="124"/>
      <c r="D43" s="124" t="s">
        <v>906</v>
      </c>
      <c r="E43" s="79" t="s">
        <v>907</v>
      </c>
      <c r="F43" s="35"/>
      <c r="G43" s="54">
        <v>139</v>
      </c>
      <c r="H43" s="55">
        <v>1131</v>
      </c>
      <c r="I43" s="61">
        <v>6498</v>
      </c>
      <c r="J43" s="55">
        <v>69</v>
      </c>
      <c r="K43" s="55">
        <v>454</v>
      </c>
      <c r="L43" s="61">
        <v>2584</v>
      </c>
      <c r="M43" s="55">
        <v>3</v>
      </c>
      <c r="N43" s="55">
        <v>19</v>
      </c>
      <c r="O43" s="61">
        <v>114</v>
      </c>
      <c r="P43" s="55">
        <v>67</v>
      </c>
      <c r="Q43" s="55">
        <v>658</v>
      </c>
      <c r="R43" s="61">
        <v>3800</v>
      </c>
      <c r="S43" s="88"/>
      <c r="T43" s="85"/>
      <c r="U43" s="101" t="str">
        <f t="shared" si="1"/>
        <v>771</v>
      </c>
    </row>
    <row r="44" spans="1:21" s="20" customFormat="1" ht="18" customHeight="1" x14ac:dyDescent="0.15">
      <c r="C44" s="124"/>
      <c r="D44" s="124" t="s">
        <v>908</v>
      </c>
      <c r="E44" s="13" t="s">
        <v>909</v>
      </c>
      <c r="F44" s="35"/>
      <c r="G44" s="54">
        <v>637</v>
      </c>
      <c r="H44" s="55">
        <v>8529</v>
      </c>
      <c r="I44" s="61">
        <v>54636</v>
      </c>
      <c r="J44" s="55">
        <v>79</v>
      </c>
      <c r="K44" s="55">
        <v>1180</v>
      </c>
      <c r="L44" s="61">
        <v>11511</v>
      </c>
      <c r="M44" s="55">
        <v>9</v>
      </c>
      <c r="N44" s="55">
        <v>335</v>
      </c>
      <c r="O44" s="61">
        <v>1826</v>
      </c>
      <c r="P44" s="55">
        <v>549</v>
      </c>
      <c r="Q44" s="55">
        <v>7014</v>
      </c>
      <c r="R44" s="61">
        <v>41299</v>
      </c>
      <c r="S44" s="88"/>
      <c r="T44" s="85"/>
      <c r="U44" s="101" t="str">
        <f t="shared" si="1"/>
        <v>772</v>
      </c>
    </row>
    <row r="45" spans="1:21" s="19" customFormat="1" ht="24.95" customHeight="1" x14ac:dyDescent="0.15">
      <c r="C45" s="42" t="s">
        <v>1173</v>
      </c>
      <c r="D45" s="169" t="s">
        <v>1174</v>
      </c>
      <c r="E45" s="170"/>
      <c r="F45" s="17"/>
      <c r="G45" s="56">
        <v>58</v>
      </c>
      <c r="H45" s="57">
        <v>419</v>
      </c>
      <c r="I45" s="59">
        <v>1674</v>
      </c>
      <c r="J45" s="57">
        <v>41</v>
      </c>
      <c r="K45" s="57">
        <v>174</v>
      </c>
      <c r="L45" s="59">
        <v>688</v>
      </c>
      <c r="M45" s="57">
        <v>7</v>
      </c>
      <c r="N45" s="57">
        <v>135</v>
      </c>
      <c r="O45" s="59">
        <v>271</v>
      </c>
      <c r="P45" s="57">
        <v>10</v>
      </c>
      <c r="Q45" s="57">
        <v>110</v>
      </c>
      <c r="R45" s="59">
        <v>715</v>
      </c>
      <c r="S45" s="83"/>
      <c r="T45" s="121" t="str">
        <f>C45</f>
        <v>M2</v>
      </c>
      <c r="U45" s="112"/>
    </row>
    <row r="46" spans="1:21" s="19" customFormat="1" ht="24.95" customHeight="1" x14ac:dyDescent="0.15">
      <c r="B46" s="131" t="s">
        <v>1175</v>
      </c>
      <c r="C46" s="131"/>
      <c r="D46" s="125" t="s">
        <v>16</v>
      </c>
      <c r="E46" s="125"/>
      <c r="F46" s="17"/>
      <c r="G46" s="56">
        <v>6987</v>
      </c>
      <c r="H46" s="57">
        <v>45551</v>
      </c>
      <c r="I46" s="59">
        <v>1031378</v>
      </c>
      <c r="J46" s="57">
        <v>5284</v>
      </c>
      <c r="K46" s="57">
        <v>18458</v>
      </c>
      <c r="L46" s="59">
        <v>256744</v>
      </c>
      <c r="M46" s="57">
        <v>350</v>
      </c>
      <c r="N46" s="57">
        <v>7560</v>
      </c>
      <c r="O46" s="59">
        <v>145602</v>
      </c>
      <c r="P46" s="57">
        <v>1353</v>
      </c>
      <c r="Q46" s="57">
        <v>19533</v>
      </c>
      <c r="R46" s="59">
        <v>629031</v>
      </c>
      <c r="S46" s="126" t="str">
        <f>B46</f>
        <v>Ｎ</v>
      </c>
      <c r="T46" s="127"/>
      <c r="U46" s="112"/>
    </row>
    <row r="47" spans="1:21" s="19" customFormat="1" ht="18" customHeight="1" x14ac:dyDescent="0.15">
      <c r="C47" s="15" t="s">
        <v>827</v>
      </c>
      <c r="D47" s="125" t="s">
        <v>910</v>
      </c>
      <c r="E47" s="125"/>
      <c r="F47" s="17"/>
      <c r="G47" s="56">
        <v>5337</v>
      </c>
      <c r="H47" s="57">
        <v>21358</v>
      </c>
      <c r="I47" s="59">
        <v>120783</v>
      </c>
      <c r="J47" s="57">
        <v>4371</v>
      </c>
      <c r="K47" s="57">
        <v>12084</v>
      </c>
      <c r="L47" s="59">
        <v>50239</v>
      </c>
      <c r="M47" s="57">
        <v>234</v>
      </c>
      <c r="N47" s="57">
        <v>2697</v>
      </c>
      <c r="O47" s="59">
        <v>17747</v>
      </c>
      <c r="P47" s="57">
        <v>732</v>
      </c>
      <c r="Q47" s="57">
        <v>6577</v>
      </c>
      <c r="R47" s="59">
        <v>52797</v>
      </c>
      <c r="S47" s="83"/>
      <c r="T47" s="121" t="str">
        <f>C47</f>
        <v>78</v>
      </c>
      <c r="U47" s="112"/>
    </row>
    <row r="48" spans="1:21" s="20" customFormat="1" ht="18" customHeight="1" x14ac:dyDescent="0.15">
      <c r="C48" s="124"/>
      <c r="D48" s="124" t="s">
        <v>911</v>
      </c>
      <c r="E48" s="13" t="s">
        <v>24</v>
      </c>
      <c r="F48" s="35"/>
      <c r="G48" s="54">
        <v>5</v>
      </c>
      <c r="H48" s="55">
        <v>21</v>
      </c>
      <c r="I48" s="61">
        <v>0</v>
      </c>
      <c r="J48" s="55">
        <v>0</v>
      </c>
      <c r="K48" s="55">
        <v>0</v>
      </c>
      <c r="L48" s="61">
        <v>0</v>
      </c>
      <c r="M48" s="55">
        <v>4</v>
      </c>
      <c r="N48" s="55">
        <v>17</v>
      </c>
      <c r="O48" s="61">
        <v>0</v>
      </c>
      <c r="P48" s="55">
        <v>1</v>
      </c>
      <c r="Q48" s="55">
        <v>4</v>
      </c>
      <c r="R48" s="61">
        <v>0</v>
      </c>
      <c r="S48" s="88"/>
      <c r="T48" s="85"/>
      <c r="U48" s="101" t="str">
        <f t="shared" si="1"/>
        <v>780</v>
      </c>
    </row>
    <row r="49" spans="1:21" s="20" customFormat="1" ht="18" customHeight="1" x14ac:dyDescent="0.15">
      <c r="C49" s="124"/>
      <c r="D49" s="124" t="s">
        <v>912</v>
      </c>
      <c r="E49" s="11" t="s">
        <v>913</v>
      </c>
      <c r="F49" s="35"/>
      <c r="G49" s="54">
        <v>1118</v>
      </c>
      <c r="H49" s="55">
        <v>7301</v>
      </c>
      <c r="I49" s="61">
        <v>42607</v>
      </c>
      <c r="J49" s="55">
        <v>759</v>
      </c>
      <c r="K49" s="55">
        <v>2917</v>
      </c>
      <c r="L49" s="61">
        <v>11241</v>
      </c>
      <c r="M49" s="55">
        <v>76</v>
      </c>
      <c r="N49" s="55">
        <v>1436</v>
      </c>
      <c r="O49" s="61">
        <v>8089</v>
      </c>
      <c r="P49" s="55">
        <v>283</v>
      </c>
      <c r="Q49" s="55">
        <v>2948</v>
      </c>
      <c r="R49" s="61">
        <v>23277</v>
      </c>
      <c r="S49" s="88"/>
      <c r="T49" s="85"/>
      <c r="U49" s="101" t="str">
        <f t="shared" si="1"/>
        <v>781</v>
      </c>
    </row>
    <row r="50" spans="1:21" s="20" customFormat="1" ht="18" customHeight="1" x14ac:dyDescent="0.15">
      <c r="D50" s="124" t="s">
        <v>914</v>
      </c>
      <c r="E50" s="11" t="s">
        <v>915</v>
      </c>
      <c r="F50" s="35"/>
      <c r="G50" s="54">
        <v>1398</v>
      </c>
      <c r="H50" s="55">
        <v>3215</v>
      </c>
      <c r="I50" s="61">
        <v>9990</v>
      </c>
      <c r="J50" s="55">
        <v>1334</v>
      </c>
      <c r="K50" s="55">
        <v>2972</v>
      </c>
      <c r="L50" s="61">
        <v>8797</v>
      </c>
      <c r="M50" s="55">
        <v>27</v>
      </c>
      <c r="N50" s="55">
        <v>104</v>
      </c>
      <c r="O50" s="61">
        <v>464</v>
      </c>
      <c r="P50" s="55">
        <v>37</v>
      </c>
      <c r="Q50" s="55">
        <v>139</v>
      </c>
      <c r="R50" s="61">
        <v>730</v>
      </c>
      <c r="S50" s="88"/>
      <c r="T50" s="85"/>
      <c r="U50" s="101" t="str">
        <f t="shared" si="1"/>
        <v>782</v>
      </c>
    </row>
    <row r="51" spans="1:21" s="20" customFormat="1" ht="18" customHeight="1" x14ac:dyDescent="0.15">
      <c r="C51" s="124"/>
      <c r="D51" s="124" t="s">
        <v>916</v>
      </c>
      <c r="E51" s="50" t="s">
        <v>917</v>
      </c>
      <c r="F51" s="35"/>
      <c r="G51" s="54">
        <v>2317</v>
      </c>
      <c r="H51" s="55">
        <v>7635</v>
      </c>
      <c r="I51" s="61">
        <v>46829</v>
      </c>
      <c r="J51" s="55">
        <v>1996</v>
      </c>
      <c r="K51" s="55">
        <v>4995</v>
      </c>
      <c r="L51" s="61">
        <v>23578</v>
      </c>
      <c r="M51" s="55">
        <v>105</v>
      </c>
      <c r="N51" s="55">
        <v>940</v>
      </c>
      <c r="O51" s="61">
        <v>8233</v>
      </c>
      <c r="P51" s="55">
        <v>216</v>
      </c>
      <c r="Q51" s="55">
        <v>1700</v>
      </c>
      <c r="R51" s="61">
        <v>15018</v>
      </c>
      <c r="S51" s="88"/>
      <c r="T51" s="85"/>
      <c r="U51" s="101" t="str">
        <f t="shared" si="1"/>
        <v>783</v>
      </c>
    </row>
    <row r="52" spans="1:21" s="20" customFormat="1" ht="18" customHeight="1" x14ac:dyDescent="0.15">
      <c r="C52" s="124"/>
      <c r="D52" s="124" t="s">
        <v>918</v>
      </c>
      <c r="E52" s="11" t="s">
        <v>919</v>
      </c>
      <c r="F52" s="35"/>
      <c r="G52" s="54">
        <v>67</v>
      </c>
      <c r="H52" s="55">
        <v>245</v>
      </c>
      <c r="I52" s="61">
        <v>1174</v>
      </c>
      <c r="J52" s="55">
        <v>63</v>
      </c>
      <c r="K52" s="55">
        <v>220</v>
      </c>
      <c r="L52" s="61">
        <v>1041</v>
      </c>
      <c r="M52" s="55">
        <v>2</v>
      </c>
      <c r="N52" s="55">
        <v>18</v>
      </c>
      <c r="O52" s="61" t="s">
        <v>1235</v>
      </c>
      <c r="P52" s="55">
        <v>2</v>
      </c>
      <c r="Q52" s="55">
        <v>7</v>
      </c>
      <c r="R52" s="61" t="s">
        <v>1235</v>
      </c>
      <c r="S52" s="88"/>
      <c r="T52" s="85"/>
      <c r="U52" s="101" t="str">
        <f t="shared" si="1"/>
        <v>784</v>
      </c>
    </row>
    <row r="53" spans="1:21" s="20" customFormat="1" ht="18" customHeight="1" x14ac:dyDescent="0.15">
      <c r="C53" s="124"/>
      <c r="D53" s="124" t="s">
        <v>920</v>
      </c>
      <c r="E53" s="11" t="s">
        <v>921</v>
      </c>
      <c r="F53" s="35"/>
      <c r="G53" s="54">
        <v>24</v>
      </c>
      <c r="H53" s="55">
        <v>952</v>
      </c>
      <c r="I53" s="61">
        <v>6862</v>
      </c>
      <c r="J53" s="55">
        <v>13</v>
      </c>
      <c r="K53" s="55">
        <v>372</v>
      </c>
      <c r="L53" s="61">
        <v>3071</v>
      </c>
      <c r="M53" s="55">
        <v>2</v>
      </c>
      <c r="N53" s="55">
        <v>75</v>
      </c>
      <c r="O53" s="61" t="s">
        <v>1235</v>
      </c>
      <c r="P53" s="55">
        <v>9</v>
      </c>
      <c r="Q53" s="55">
        <v>505</v>
      </c>
      <c r="R53" s="61" t="s">
        <v>1242</v>
      </c>
      <c r="S53" s="88"/>
      <c r="T53" s="85"/>
      <c r="U53" s="101" t="str">
        <f t="shared" si="1"/>
        <v>785</v>
      </c>
    </row>
    <row r="54" spans="1:21" s="20" customFormat="1" ht="24.95" customHeight="1" x14ac:dyDescent="0.15">
      <c r="C54" s="124"/>
      <c r="D54" s="38" t="s">
        <v>820</v>
      </c>
      <c r="E54" s="68" t="s">
        <v>1176</v>
      </c>
      <c r="F54" s="35"/>
      <c r="G54" s="54">
        <v>0</v>
      </c>
      <c r="H54" s="55">
        <v>0</v>
      </c>
      <c r="I54" s="61">
        <v>0</v>
      </c>
      <c r="J54" s="55">
        <v>0</v>
      </c>
      <c r="K54" s="55">
        <v>0</v>
      </c>
      <c r="L54" s="61">
        <v>0</v>
      </c>
      <c r="M54" s="55">
        <v>0</v>
      </c>
      <c r="N54" s="55">
        <v>0</v>
      </c>
      <c r="O54" s="61">
        <v>0</v>
      </c>
      <c r="P54" s="55">
        <v>0</v>
      </c>
      <c r="Q54" s="55">
        <v>0</v>
      </c>
      <c r="R54" s="61">
        <v>0</v>
      </c>
      <c r="S54" s="88"/>
      <c r="T54" s="85"/>
      <c r="U54" s="101" t="str">
        <f t="shared" si="1"/>
        <v>78A</v>
      </c>
    </row>
    <row r="55" spans="1:21" s="20" customFormat="1" ht="18" customHeight="1" x14ac:dyDescent="0.15">
      <c r="C55" s="124"/>
      <c r="D55" s="124" t="s">
        <v>922</v>
      </c>
      <c r="E55" s="11" t="s">
        <v>923</v>
      </c>
      <c r="F55" s="35"/>
      <c r="G55" s="54">
        <v>408</v>
      </c>
      <c r="H55" s="55">
        <v>1989</v>
      </c>
      <c r="I55" s="61">
        <v>13321</v>
      </c>
      <c r="J55" s="55">
        <v>206</v>
      </c>
      <c r="K55" s="55">
        <v>608</v>
      </c>
      <c r="L55" s="61">
        <v>2512</v>
      </c>
      <c r="M55" s="55">
        <v>18</v>
      </c>
      <c r="N55" s="55">
        <v>107</v>
      </c>
      <c r="O55" s="61">
        <v>478</v>
      </c>
      <c r="P55" s="55">
        <v>184</v>
      </c>
      <c r="Q55" s="55">
        <v>1274</v>
      </c>
      <c r="R55" s="61">
        <v>10331</v>
      </c>
      <c r="S55" s="88"/>
      <c r="T55" s="85"/>
      <c r="U55" s="101" t="str">
        <f t="shared" si="1"/>
        <v>789</v>
      </c>
    </row>
    <row r="56" spans="1:21" s="19" customFormat="1" ht="18" customHeight="1" x14ac:dyDescent="0.15">
      <c r="C56" s="15" t="s">
        <v>828</v>
      </c>
      <c r="D56" s="157" t="s">
        <v>924</v>
      </c>
      <c r="E56" s="157"/>
      <c r="F56" s="17"/>
      <c r="G56" s="56">
        <v>805</v>
      </c>
      <c r="H56" s="57">
        <v>7901</v>
      </c>
      <c r="I56" s="59">
        <v>248966</v>
      </c>
      <c r="J56" s="57">
        <v>457</v>
      </c>
      <c r="K56" s="57">
        <v>2112</v>
      </c>
      <c r="L56" s="59">
        <v>19379</v>
      </c>
      <c r="M56" s="57">
        <v>51</v>
      </c>
      <c r="N56" s="57">
        <v>1325</v>
      </c>
      <c r="O56" s="59">
        <v>21057</v>
      </c>
      <c r="P56" s="57">
        <v>297</v>
      </c>
      <c r="Q56" s="57">
        <v>4464</v>
      </c>
      <c r="R56" s="59">
        <v>208530</v>
      </c>
      <c r="S56" s="83"/>
      <c r="T56" s="121" t="str">
        <f>C56</f>
        <v>79</v>
      </c>
      <c r="U56" s="112"/>
    </row>
    <row r="57" spans="1:21" s="20" customFormat="1" ht="18" customHeight="1" x14ac:dyDescent="0.15">
      <c r="C57" s="124"/>
      <c r="D57" s="124" t="s">
        <v>925</v>
      </c>
      <c r="E57" s="11" t="s">
        <v>24</v>
      </c>
      <c r="F57" s="35"/>
      <c r="G57" s="54">
        <v>6</v>
      </c>
      <c r="H57" s="55">
        <v>123</v>
      </c>
      <c r="I57" s="61">
        <v>0</v>
      </c>
      <c r="J57" s="55">
        <v>0</v>
      </c>
      <c r="K57" s="55">
        <v>0</v>
      </c>
      <c r="L57" s="61">
        <v>0</v>
      </c>
      <c r="M57" s="55">
        <v>4</v>
      </c>
      <c r="N57" s="55">
        <v>108</v>
      </c>
      <c r="O57" s="61">
        <v>0</v>
      </c>
      <c r="P57" s="55">
        <v>2</v>
      </c>
      <c r="Q57" s="55">
        <v>15</v>
      </c>
      <c r="R57" s="61">
        <v>0</v>
      </c>
      <c r="S57" s="88"/>
      <c r="T57" s="85"/>
      <c r="U57" s="101" t="str">
        <f t="shared" si="1"/>
        <v>790</v>
      </c>
    </row>
    <row r="58" spans="1:21" s="20" customFormat="1" ht="18" customHeight="1" x14ac:dyDescent="0.15">
      <c r="C58" s="124"/>
      <c r="D58" s="124" t="s">
        <v>926</v>
      </c>
      <c r="E58" s="11" t="s">
        <v>927</v>
      </c>
      <c r="F58" s="35"/>
      <c r="G58" s="54">
        <v>141</v>
      </c>
      <c r="H58" s="55">
        <v>1362</v>
      </c>
      <c r="I58" s="61">
        <v>175357</v>
      </c>
      <c r="J58" s="55">
        <v>58</v>
      </c>
      <c r="K58" s="55">
        <v>297</v>
      </c>
      <c r="L58" s="61">
        <v>6920</v>
      </c>
      <c r="M58" s="55">
        <v>8</v>
      </c>
      <c r="N58" s="55">
        <v>175</v>
      </c>
      <c r="O58" s="61">
        <v>6387</v>
      </c>
      <c r="P58" s="55">
        <v>75</v>
      </c>
      <c r="Q58" s="55">
        <v>890</v>
      </c>
      <c r="R58" s="61">
        <v>162051</v>
      </c>
      <c r="S58" s="88"/>
      <c r="T58" s="85"/>
      <c r="U58" s="101" t="str">
        <f t="shared" si="1"/>
        <v>791</v>
      </c>
    </row>
    <row r="59" spans="1:21" s="20" customFormat="1" ht="18" customHeight="1" x14ac:dyDescent="0.15">
      <c r="D59" s="124" t="s">
        <v>928</v>
      </c>
      <c r="E59" s="11" t="s">
        <v>929</v>
      </c>
      <c r="F59" s="35"/>
      <c r="G59" s="54">
        <v>105</v>
      </c>
      <c r="H59" s="55">
        <v>585</v>
      </c>
      <c r="I59" s="61">
        <v>1305</v>
      </c>
      <c r="J59" s="55">
        <v>74</v>
      </c>
      <c r="K59" s="55">
        <v>215</v>
      </c>
      <c r="L59" s="61">
        <v>408</v>
      </c>
      <c r="M59" s="55">
        <v>2</v>
      </c>
      <c r="N59" s="55">
        <v>4</v>
      </c>
      <c r="O59" s="61" t="s">
        <v>1235</v>
      </c>
      <c r="P59" s="55">
        <v>29</v>
      </c>
      <c r="Q59" s="55">
        <v>366</v>
      </c>
      <c r="R59" s="61" t="s">
        <v>1242</v>
      </c>
      <c r="S59" s="88"/>
      <c r="T59" s="85"/>
      <c r="U59" s="101" t="str">
        <f t="shared" si="1"/>
        <v>793</v>
      </c>
    </row>
    <row r="60" spans="1:21" s="20" customFormat="1" ht="18" customHeight="1" x14ac:dyDescent="0.15">
      <c r="C60" s="124"/>
      <c r="D60" s="124" t="s">
        <v>930</v>
      </c>
      <c r="E60" s="11" t="s">
        <v>931</v>
      </c>
      <c r="F60" s="35"/>
      <c r="G60" s="54">
        <v>15</v>
      </c>
      <c r="H60" s="55">
        <v>313</v>
      </c>
      <c r="I60" s="61">
        <v>1299</v>
      </c>
      <c r="J60" s="55">
        <v>8</v>
      </c>
      <c r="K60" s="55">
        <v>26</v>
      </c>
      <c r="L60" s="61">
        <v>68</v>
      </c>
      <c r="M60" s="55">
        <v>0</v>
      </c>
      <c r="N60" s="55">
        <v>0</v>
      </c>
      <c r="O60" s="61">
        <v>0</v>
      </c>
      <c r="P60" s="55">
        <v>7</v>
      </c>
      <c r="Q60" s="55">
        <v>287</v>
      </c>
      <c r="R60" s="61">
        <v>1231</v>
      </c>
      <c r="S60" s="88"/>
      <c r="T60" s="85"/>
      <c r="U60" s="101" t="str">
        <f t="shared" si="1"/>
        <v>794</v>
      </c>
    </row>
    <row r="61" spans="1:21" s="20" customFormat="1" ht="8.1" customHeight="1" thickBot="1" x14ac:dyDescent="0.2">
      <c r="A61" s="8"/>
      <c r="B61" s="40"/>
      <c r="C61" s="40"/>
      <c r="D61" s="40"/>
      <c r="E61" s="8"/>
      <c r="F61" s="35"/>
      <c r="G61" s="54"/>
      <c r="H61" s="55"/>
      <c r="I61" s="61"/>
      <c r="J61" s="55"/>
      <c r="K61" s="55"/>
      <c r="L61" s="61"/>
      <c r="M61" s="55"/>
      <c r="N61" s="55"/>
      <c r="O61" s="61"/>
      <c r="P61" s="55"/>
      <c r="Q61" s="55"/>
      <c r="R61" s="61"/>
      <c r="S61" s="88"/>
      <c r="T61" s="85"/>
      <c r="U61" s="82"/>
    </row>
    <row r="62" spans="1:21" s="5" customFormat="1" ht="18" customHeight="1" x14ac:dyDescent="0.15">
      <c r="A62" s="2"/>
      <c r="B62" s="5" t="s">
        <v>1247</v>
      </c>
      <c r="C62" s="20"/>
      <c r="D62" s="20"/>
      <c r="E62" s="2"/>
      <c r="F62" s="69"/>
      <c r="G62" s="69"/>
      <c r="H62" s="69"/>
      <c r="I62" s="103"/>
      <c r="J62" s="69"/>
      <c r="K62" s="69"/>
      <c r="L62" s="103"/>
      <c r="M62" s="69"/>
      <c r="N62" s="69"/>
      <c r="O62" s="103"/>
      <c r="P62" s="69"/>
      <c r="Q62" s="69"/>
      <c r="R62" s="103"/>
      <c r="S62" s="76"/>
      <c r="T62" s="76"/>
      <c r="U62" s="76"/>
    </row>
  </sheetData>
  <mergeCells count="33">
    <mergeCell ref="D56:E56"/>
    <mergeCell ref="D47:E47"/>
    <mergeCell ref="S2:U4"/>
    <mergeCell ref="M2:O2"/>
    <mergeCell ref="H3:H4"/>
    <mergeCell ref="G2:I2"/>
    <mergeCell ref="N3:N4"/>
    <mergeCell ref="O3:O4"/>
    <mergeCell ref="R3:R4"/>
    <mergeCell ref="P3:P4"/>
    <mergeCell ref="J2:K2"/>
    <mergeCell ref="J3:J4"/>
    <mergeCell ref="I3:I4"/>
    <mergeCell ref="P2:R2"/>
    <mergeCell ref="M3:M4"/>
    <mergeCell ref="G3:G4"/>
    <mergeCell ref="L3:L4"/>
    <mergeCell ref="S23:T23"/>
    <mergeCell ref="S46:T46"/>
    <mergeCell ref="Q3:Q4"/>
    <mergeCell ref="K3:K4"/>
    <mergeCell ref="A2:F4"/>
    <mergeCell ref="D10:E10"/>
    <mergeCell ref="D13:E13"/>
    <mergeCell ref="B23:C23"/>
    <mergeCell ref="D23:E23"/>
    <mergeCell ref="D22:E22"/>
    <mergeCell ref="D24:E24"/>
    <mergeCell ref="D31:E31"/>
    <mergeCell ref="D41:E41"/>
    <mergeCell ref="D45:E45"/>
    <mergeCell ref="B46:C46"/>
    <mergeCell ref="D46:E46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61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20" customFormat="1" ht="24.95" customHeight="1" x14ac:dyDescent="0.15">
      <c r="C5" s="124"/>
      <c r="D5" s="124" t="s">
        <v>932</v>
      </c>
      <c r="E5" s="11" t="s">
        <v>933</v>
      </c>
      <c r="F5" s="35"/>
      <c r="G5" s="54">
        <v>20</v>
      </c>
      <c r="H5" s="55">
        <v>99</v>
      </c>
      <c r="I5" s="61">
        <v>2351</v>
      </c>
      <c r="J5" s="55">
        <v>11</v>
      </c>
      <c r="K5" s="55">
        <v>38</v>
      </c>
      <c r="L5" s="61">
        <v>1155</v>
      </c>
      <c r="M5" s="55">
        <v>1</v>
      </c>
      <c r="N5" s="55">
        <v>6</v>
      </c>
      <c r="O5" s="61" t="s">
        <v>1235</v>
      </c>
      <c r="P5" s="55">
        <v>8</v>
      </c>
      <c r="Q5" s="55">
        <v>55</v>
      </c>
      <c r="R5" s="61" t="s">
        <v>1235</v>
      </c>
      <c r="S5" s="88"/>
      <c r="T5" s="85"/>
      <c r="U5" s="101" t="str">
        <f>D5</f>
        <v>795</v>
      </c>
    </row>
    <row r="6" spans="1:21" s="20" customFormat="1" ht="18" customHeight="1" x14ac:dyDescent="0.15">
      <c r="C6" s="124"/>
      <c r="D6" s="124" t="s">
        <v>934</v>
      </c>
      <c r="E6" s="11" t="s">
        <v>935</v>
      </c>
      <c r="F6" s="35"/>
      <c r="G6" s="54">
        <v>147</v>
      </c>
      <c r="H6" s="55">
        <v>2763</v>
      </c>
      <c r="I6" s="61">
        <v>56515</v>
      </c>
      <c r="J6" s="55">
        <v>61</v>
      </c>
      <c r="K6" s="55">
        <v>362</v>
      </c>
      <c r="L6" s="61">
        <v>4225</v>
      </c>
      <c r="M6" s="55">
        <v>25</v>
      </c>
      <c r="N6" s="55">
        <v>983</v>
      </c>
      <c r="O6" s="61">
        <v>13807</v>
      </c>
      <c r="P6" s="55">
        <v>61</v>
      </c>
      <c r="Q6" s="55">
        <v>1418</v>
      </c>
      <c r="R6" s="61">
        <v>38483</v>
      </c>
      <c r="S6" s="88"/>
      <c r="T6" s="85"/>
      <c r="U6" s="101" t="str">
        <f>D6</f>
        <v>796</v>
      </c>
    </row>
    <row r="7" spans="1:21" s="20" customFormat="1" ht="18" customHeight="1" x14ac:dyDescent="0.15">
      <c r="C7" s="124"/>
      <c r="D7" s="124" t="s">
        <v>936</v>
      </c>
      <c r="E7" s="49" t="s">
        <v>937</v>
      </c>
      <c r="F7" s="35"/>
      <c r="G7" s="54">
        <v>371</v>
      </c>
      <c r="H7" s="55">
        <v>2656</v>
      </c>
      <c r="I7" s="61">
        <v>12139</v>
      </c>
      <c r="J7" s="55">
        <v>245</v>
      </c>
      <c r="K7" s="55">
        <v>1174</v>
      </c>
      <c r="L7" s="61">
        <v>6604</v>
      </c>
      <c r="M7" s="55">
        <v>11</v>
      </c>
      <c r="N7" s="55">
        <v>49</v>
      </c>
      <c r="O7" s="61">
        <v>816</v>
      </c>
      <c r="P7" s="55">
        <v>115</v>
      </c>
      <c r="Q7" s="55">
        <v>1433</v>
      </c>
      <c r="R7" s="61">
        <v>4719</v>
      </c>
      <c r="S7" s="88"/>
      <c r="T7" s="85"/>
      <c r="U7" s="101" t="str">
        <f t="shared" ref="U7:U28" si="0">D7</f>
        <v>799</v>
      </c>
    </row>
    <row r="8" spans="1:21" s="19" customFormat="1" ht="18" customHeight="1" x14ac:dyDescent="0.15">
      <c r="C8" s="15" t="s">
        <v>829</v>
      </c>
      <c r="D8" s="161" t="s">
        <v>938</v>
      </c>
      <c r="E8" s="161"/>
      <c r="F8" s="17"/>
      <c r="G8" s="56">
        <v>807</v>
      </c>
      <c r="H8" s="57">
        <v>15953</v>
      </c>
      <c r="I8" s="59">
        <v>659403</v>
      </c>
      <c r="J8" s="57">
        <v>427</v>
      </c>
      <c r="K8" s="57">
        <v>4012</v>
      </c>
      <c r="L8" s="59">
        <v>185683</v>
      </c>
      <c r="M8" s="57">
        <v>61</v>
      </c>
      <c r="N8" s="57">
        <v>3488</v>
      </c>
      <c r="O8" s="59">
        <v>106404</v>
      </c>
      <c r="P8" s="57">
        <v>319</v>
      </c>
      <c r="Q8" s="57">
        <v>8453</v>
      </c>
      <c r="R8" s="59">
        <v>367316</v>
      </c>
      <c r="S8" s="83"/>
      <c r="T8" s="121" t="str">
        <f>C8</f>
        <v>80</v>
      </c>
      <c r="U8" s="112"/>
    </row>
    <row r="9" spans="1:21" s="20" customFormat="1" ht="18" customHeight="1" x14ac:dyDescent="0.15">
      <c r="C9" s="124"/>
      <c r="D9" s="124" t="s">
        <v>939</v>
      </c>
      <c r="E9" s="11" t="s">
        <v>24</v>
      </c>
      <c r="F9" s="35"/>
      <c r="G9" s="54">
        <v>11</v>
      </c>
      <c r="H9" s="55">
        <v>73</v>
      </c>
      <c r="I9" s="61">
        <v>0</v>
      </c>
      <c r="J9" s="55">
        <v>0</v>
      </c>
      <c r="K9" s="55">
        <v>0</v>
      </c>
      <c r="L9" s="61">
        <v>0</v>
      </c>
      <c r="M9" s="55">
        <v>9</v>
      </c>
      <c r="N9" s="55">
        <v>68</v>
      </c>
      <c r="O9" s="61">
        <v>0</v>
      </c>
      <c r="P9" s="55">
        <v>2</v>
      </c>
      <c r="Q9" s="55">
        <v>5</v>
      </c>
      <c r="R9" s="61">
        <v>0</v>
      </c>
      <c r="S9" s="88"/>
      <c r="T9" s="85"/>
      <c r="U9" s="101" t="str">
        <f t="shared" si="0"/>
        <v>800</v>
      </c>
    </row>
    <row r="10" spans="1:21" s="20" customFormat="1" ht="18" customHeight="1" x14ac:dyDescent="0.15">
      <c r="C10" s="124"/>
      <c r="D10" s="124" t="s">
        <v>940</v>
      </c>
      <c r="E10" s="50" t="s">
        <v>941</v>
      </c>
      <c r="F10" s="35"/>
      <c r="G10" s="54">
        <v>8</v>
      </c>
      <c r="H10" s="55">
        <v>431</v>
      </c>
      <c r="I10" s="61">
        <v>5831</v>
      </c>
      <c r="J10" s="55">
        <v>1</v>
      </c>
      <c r="K10" s="55">
        <v>3</v>
      </c>
      <c r="L10" s="61" t="s">
        <v>1235</v>
      </c>
      <c r="M10" s="55">
        <v>0</v>
      </c>
      <c r="N10" s="55">
        <v>0</v>
      </c>
      <c r="O10" s="61">
        <v>0</v>
      </c>
      <c r="P10" s="55">
        <v>7</v>
      </c>
      <c r="Q10" s="55">
        <v>428</v>
      </c>
      <c r="R10" s="61" t="s">
        <v>1235</v>
      </c>
      <c r="S10" s="88"/>
      <c r="T10" s="85"/>
      <c r="U10" s="101" t="str">
        <f t="shared" si="0"/>
        <v>801</v>
      </c>
    </row>
    <row r="11" spans="1:21" s="20" customFormat="1" ht="18" customHeight="1" x14ac:dyDescent="0.15">
      <c r="D11" s="124" t="s">
        <v>942</v>
      </c>
      <c r="E11" s="11" t="s">
        <v>1177</v>
      </c>
      <c r="F11" s="35"/>
      <c r="G11" s="54">
        <v>52</v>
      </c>
      <c r="H11" s="55">
        <v>676</v>
      </c>
      <c r="I11" s="61">
        <v>21151</v>
      </c>
      <c r="J11" s="55">
        <v>42</v>
      </c>
      <c r="K11" s="55">
        <v>234</v>
      </c>
      <c r="L11" s="61">
        <v>6083</v>
      </c>
      <c r="M11" s="55">
        <v>5</v>
      </c>
      <c r="N11" s="55">
        <v>400</v>
      </c>
      <c r="O11" s="61">
        <v>13735</v>
      </c>
      <c r="P11" s="55">
        <v>5</v>
      </c>
      <c r="Q11" s="55">
        <v>42</v>
      </c>
      <c r="R11" s="61">
        <v>1333</v>
      </c>
      <c r="S11" s="88"/>
      <c r="T11" s="85"/>
      <c r="U11" s="101" t="str">
        <f t="shared" si="0"/>
        <v>802</v>
      </c>
    </row>
    <row r="12" spans="1:21" s="20" customFormat="1" ht="18" customHeight="1" x14ac:dyDescent="0.15">
      <c r="B12" s="12"/>
      <c r="C12" s="124"/>
      <c r="D12" s="124" t="s">
        <v>821</v>
      </c>
      <c r="E12" s="13" t="s">
        <v>1178</v>
      </c>
      <c r="F12" s="35"/>
      <c r="G12" s="54">
        <v>0</v>
      </c>
      <c r="H12" s="55">
        <v>0</v>
      </c>
      <c r="I12" s="61">
        <v>0</v>
      </c>
      <c r="J12" s="55">
        <v>0</v>
      </c>
      <c r="K12" s="55">
        <v>0</v>
      </c>
      <c r="L12" s="61">
        <v>0</v>
      </c>
      <c r="M12" s="55">
        <v>0</v>
      </c>
      <c r="N12" s="55">
        <v>0</v>
      </c>
      <c r="O12" s="61">
        <v>0</v>
      </c>
      <c r="P12" s="55">
        <v>0</v>
      </c>
      <c r="Q12" s="55">
        <v>0</v>
      </c>
      <c r="R12" s="61">
        <v>0</v>
      </c>
      <c r="S12" s="88"/>
      <c r="T12" s="85"/>
      <c r="U12" s="101" t="str">
        <f t="shared" si="0"/>
        <v>80A</v>
      </c>
    </row>
    <row r="13" spans="1:21" s="20" customFormat="1" ht="18" customHeight="1" x14ac:dyDescent="0.15">
      <c r="C13" s="124"/>
      <c r="D13" s="124" t="s">
        <v>943</v>
      </c>
      <c r="E13" s="11" t="s">
        <v>944</v>
      </c>
      <c r="F13" s="35"/>
      <c r="G13" s="54">
        <v>6</v>
      </c>
      <c r="H13" s="55">
        <v>339</v>
      </c>
      <c r="I13" s="61">
        <v>2323</v>
      </c>
      <c r="J13" s="55">
        <v>2</v>
      </c>
      <c r="K13" s="55">
        <v>2</v>
      </c>
      <c r="L13" s="61" t="s">
        <v>1235</v>
      </c>
      <c r="M13" s="55">
        <v>2</v>
      </c>
      <c r="N13" s="55">
        <v>326</v>
      </c>
      <c r="O13" s="61" t="s">
        <v>1235</v>
      </c>
      <c r="P13" s="55">
        <v>2</v>
      </c>
      <c r="Q13" s="55">
        <v>11</v>
      </c>
      <c r="R13" s="61" t="s">
        <v>1242</v>
      </c>
      <c r="S13" s="88"/>
      <c r="T13" s="85"/>
      <c r="U13" s="101" t="str">
        <f t="shared" si="0"/>
        <v>803</v>
      </c>
    </row>
    <row r="14" spans="1:21" s="20" customFormat="1" ht="18" customHeight="1" x14ac:dyDescent="0.15">
      <c r="B14" s="12"/>
      <c r="C14" s="124"/>
      <c r="D14" s="124" t="s">
        <v>945</v>
      </c>
      <c r="E14" s="13" t="s">
        <v>946</v>
      </c>
      <c r="F14" s="35"/>
      <c r="G14" s="54">
        <v>200</v>
      </c>
      <c r="H14" s="55">
        <v>5606</v>
      </c>
      <c r="I14" s="61">
        <v>53847</v>
      </c>
      <c r="J14" s="55">
        <v>96</v>
      </c>
      <c r="K14" s="55">
        <v>1535</v>
      </c>
      <c r="L14" s="61">
        <v>9236</v>
      </c>
      <c r="M14" s="55">
        <v>13</v>
      </c>
      <c r="N14" s="55">
        <v>1210</v>
      </c>
      <c r="O14" s="61">
        <v>10596</v>
      </c>
      <c r="P14" s="55">
        <v>91</v>
      </c>
      <c r="Q14" s="55">
        <v>2861</v>
      </c>
      <c r="R14" s="61">
        <v>34015</v>
      </c>
      <c r="S14" s="88"/>
      <c r="T14" s="85"/>
      <c r="U14" s="101" t="str">
        <f t="shared" si="0"/>
        <v>804</v>
      </c>
    </row>
    <row r="15" spans="1:21" s="20" customFormat="1" ht="18" customHeight="1" x14ac:dyDescent="0.15">
      <c r="B15" s="12"/>
      <c r="C15" s="124"/>
      <c r="D15" s="124" t="s">
        <v>947</v>
      </c>
      <c r="E15" s="49" t="s">
        <v>948</v>
      </c>
      <c r="F15" s="35"/>
      <c r="G15" s="54">
        <v>13</v>
      </c>
      <c r="H15" s="55">
        <v>252</v>
      </c>
      <c r="I15" s="61">
        <v>3011</v>
      </c>
      <c r="J15" s="55">
        <v>3</v>
      </c>
      <c r="K15" s="55">
        <v>42</v>
      </c>
      <c r="L15" s="61" t="s">
        <v>1235</v>
      </c>
      <c r="M15" s="55">
        <v>1</v>
      </c>
      <c r="N15" s="55">
        <v>57</v>
      </c>
      <c r="O15" s="61" t="s">
        <v>1235</v>
      </c>
      <c r="P15" s="55">
        <v>9</v>
      </c>
      <c r="Q15" s="55">
        <v>153</v>
      </c>
      <c r="R15" s="61">
        <v>2302</v>
      </c>
      <c r="S15" s="88"/>
      <c r="T15" s="85"/>
      <c r="U15" s="101" t="str">
        <f t="shared" si="0"/>
        <v>805</v>
      </c>
    </row>
    <row r="16" spans="1:21" s="20" customFormat="1" ht="18" customHeight="1" x14ac:dyDescent="0.15">
      <c r="B16" s="12"/>
      <c r="C16" s="12"/>
      <c r="D16" s="124" t="s">
        <v>949</v>
      </c>
      <c r="E16" s="13" t="s">
        <v>950</v>
      </c>
      <c r="F16" s="35"/>
      <c r="G16" s="54">
        <v>330</v>
      </c>
      <c r="H16" s="55">
        <v>5741</v>
      </c>
      <c r="I16" s="61">
        <v>499963</v>
      </c>
      <c r="J16" s="55">
        <v>169</v>
      </c>
      <c r="K16" s="55">
        <v>1478</v>
      </c>
      <c r="L16" s="61">
        <v>164162</v>
      </c>
      <c r="M16" s="55">
        <v>27</v>
      </c>
      <c r="N16" s="55">
        <v>1195</v>
      </c>
      <c r="O16" s="61">
        <v>79238</v>
      </c>
      <c r="P16" s="55">
        <v>134</v>
      </c>
      <c r="Q16" s="55">
        <v>3068</v>
      </c>
      <c r="R16" s="61">
        <v>256564</v>
      </c>
      <c r="S16" s="88"/>
      <c r="T16" s="85"/>
      <c r="U16" s="101" t="str">
        <f t="shared" si="0"/>
        <v>806</v>
      </c>
    </row>
    <row r="17" spans="1:21" s="20" customFormat="1" ht="18" customHeight="1" x14ac:dyDescent="0.15">
      <c r="B17" s="12"/>
      <c r="C17" s="124"/>
      <c r="D17" s="124" t="s">
        <v>951</v>
      </c>
      <c r="E17" s="13" t="s">
        <v>952</v>
      </c>
      <c r="F17" s="35"/>
      <c r="G17" s="54">
        <v>187</v>
      </c>
      <c r="H17" s="55">
        <v>2835</v>
      </c>
      <c r="I17" s="61">
        <v>73278</v>
      </c>
      <c r="J17" s="55">
        <v>114</v>
      </c>
      <c r="K17" s="55">
        <v>718</v>
      </c>
      <c r="L17" s="61">
        <v>6089</v>
      </c>
      <c r="M17" s="55">
        <v>4</v>
      </c>
      <c r="N17" s="55">
        <v>232</v>
      </c>
      <c r="O17" s="61">
        <v>132</v>
      </c>
      <c r="P17" s="55">
        <v>69</v>
      </c>
      <c r="Q17" s="55">
        <v>1885</v>
      </c>
      <c r="R17" s="61">
        <v>67056</v>
      </c>
      <c r="S17" s="88"/>
      <c r="T17" s="85"/>
      <c r="U17" s="101" t="str">
        <f t="shared" si="0"/>
        <v>809</v>
      </c>
    </row>
    <row r="18" spans="1:21" s="19" customFormat="1" ht="18" customHeight="1" x14ac:dyDescent="0.15">
      <c r="C18" s="15" t="s">
        <v>1179</v>
      </c>
      <c r="D18" s="161" t="s">
        <v>1180</v>
      </c>
      <c r="E18" s="161"/>
      <c r="F18" s="17"/>
      <c r="G18" s="56">
        <v>38</v>
      </c>
      <c r="H18" s="57">
        <v>339</v>
      </c>
      <c r="I18" s="59">
        <v>2226</v>
      </c>
      <c r="J18" s="57">
        <v>29</v>
      </c>
      <c r="K18" s="57">
        <v>250</v>
      </c>
      <c r="L18" s="59">
        <v>1443</v>
      </c>
      <c r="M18" s="57">
        <v>4</v>
      </c>
      <c r="N18" s="57">
        <v>50</v>
      </c>
      <c r="O18" s="59">
        <v>394</v>
      </c>
      <c r="P18" s="57">
        <v>5</v>
      </c>
      <c r="Q18" s="57">
        <v>39</v>
      </c>
      <c r="R18" s="59">
        <v>389</v>
      </c>
      <c r="S18" s="83"/>
      <c r="T18" s="121" t="str">
        <f>C18</f>
        <v>NZ</v>
      </c>
      <c r="U18" s="112"/>
    </row>
    <row r="19" spans="1:21" s="19" customFormat="1" ht="24.95" customHeight="1" x14ac:dyDescent="0.15">
      <c r="B19" s="131" t="s">
        <v>1181</v>
      </c>
      <c r="C19" s="131"/>
      <c r="D19" s="125" t="s">
        <v>17</v>
      </c>
      <c r="E19" s="125"/>
      <c r="F19" s="17"/>
      <c r="G19" s="56">
        <v>2928</v>
      </c>
      <c r="H19" s="57">
        <v>41199</v>
      </c>
      <c r="I19" s="59" t="s">
        <v>1202</v>
      </c>
      <c r="J19" s="57">
        <v>1894</v>
      </c>
      <c r="K19" s="57">
        <v>13823</v>
      </c>
      <c r="L19" s="59">
        <v>69881</v>
      </c>
      <c r="M19" s="57">
        <v>185</v>
      </c>
      <c r="N19" s="57">
        <v>10030</v>
      </c>
      <c r="O19" s="59" t="s">
        <v>1202</v>
      </c>
      <c r="P19" s="57">
        <v>849</v>
      </c>
      <c r="Q19" s="57">
        <v>17346</v>
      </c>
      <c r="R19" s="59" t="s">
        <v>1202</v>
      </c>
      <c r="S19" s="126" t="str">
        <f>B19</f>
        <v>Ｏ</v>
      </c>
      <c r="T19" s="127"/>
      <c r="U19" s="112"/>
    </row>
    <row r="20" spans="1:21" s="19" customFormat="1" ht="18" customHeight="1" x14ac:dyDescent="0.15">
      <c r="B20" s="123"/>
      <c r="C20" s="15" t="s">
        <v>830</v>
      </c>
      <c r="D20" s="125" t="s">
        <v>953</v>
      </c>
      <c r="E20" s="125"/>
      <c r="F20" s="17"/>
      <c r="G20" s="56">
        <v>403</v>
      </c>
      <c r="H20" s="57">
        <v>21150</v>
      </c>
      <c r="I20" s="59" t="s">
        <v>1202</v>
      </c>
      <c r="J20" s="57">
        <v>234</v>
      </c>
      <c r="K20" s="57">
        <v>6212</v>
      </c>
      <c r="L20" s="59">
        <v>46287</v>
      </c>
      <c r="M20" s="57">
        <v>52</v>
      </c>
      <c r="N20" s="57">
        <v>5967</v>
      </c>
      <c r="O20" s="59" t="s">
        <v>1202</v>
      </c>
      <c r="P20" s="57">
        <v>117</v>
      </c>
      <c r="Q20" s="57">
        <v>8971</v>
      </c>
      <c r="R20" s="59" t="s">
        <v>1202</v>
      </c>
      <c r="S20" s="83"/>
      <c r="T20" s="121" t="str">
        <f>C20</f>
        <v>81</v>
      </c>
      <c r="U20" s="112"/>
    </row>
    <row r="21" spans="1:21" s="20" customFormat="1" ht="18" customHeight="1" x14ac:dyDescent="0.15">
      <c r="A21" s="35"/>
      <c r="D21" s="124" t="s">
        <v>954</v>
      </c>
      <c r="E21" s="26" t="s">
        <v>24</v>
      </c>
      <c r="F21" s="35"/>
      <c r="G21" s="54">
        <v>4</v>
      </c>
      <c r="H21" s="55">
        <v>92</v>
      </c>
      <c r="I21" s="61" t="s">
        <v>1202</v>
      </c>
      <c r="J21" s="55">
        <v>0</v>
      </c>
      <c r="K21" s="55">
        <v>0</v>
      </c>
      <c r="L21" s="61">
        <v>0</v>
      </c>
      <c r="M21" s="55">
        <v>4</v>
      </c>
      <c r="N21" s="55">
        <v>92</v>
      </c>
      <c r="O21" s="61" t="s">
        <v>1202</v>
      </c>
      <c r="P21" s="55">
        <v>0</v>
      </c>
      <c r="Q21" s="55">
        <v>0</v>
      </c>
      <c r="R21" s="61">
        <v>0</v>
      </c>
      <c r="S21" s="88"/>
      <c r="T21" s="85"/>
      <c r="U21" s="101" t="str">
        <f t="shared" si="0"/>
        <v>810</v>
      </c>
    </row>
    <row r="22" spans="1:21" s="20" customFormat="1" ht="18" customHeight="1" x14ac:dyDescent="0.15">
      <c r="B22" s="12"/>
      <c r="C22" s="124"/>
      <c r="D22" s="124" t="s">
        <v>955</v>
      </c>
      <c r="E22" s="13" t="s">
        <v>956</v>
      </c>
      <c r="F22" s="35"/>
      <c r="G22" s="54">
        <v>254</v>
      </c>
      <c r="H22" s="55">
        <v>5213</v>
      </c>
      <c r="I22" s="61" t="s">
        <v>1202</v>
      </c>
      <c r="J22" s="55">
        <v>190</v>
      </c>
      <c r="K22" s="55">
        <v>3725</v>
      </c>
      <c r="L22" s="61">
        <v>22550</v>
      </c>
      <c r="M22" s="55">
        <v>19</v>
      </c>
      <c r="N22" s="55">
        <v>548</v>
      </c>
      <c r="O22" s="61" t="s">
        <v>1202</v>
      </c>
      <c r="P22" s="55">
        <v>45</v>
      </c>
      <c r="Q22" s="55">
        <v>940</v>
      </c>
      <c r="R22" s="61" t="s">
        <v>1202</v>
      </c>
      <c r="S22" s="88"/>
      <c r="T22" s="85"/>
      <c r="U22" s="101" t="str">
        <f t="shared" si="0"/>
        <v>811</v>
      </c>
    </row>
    <row r="23" spans="1:21" s="20" customFormat="1" ht="18" customHeight="1" x14ac:dyDescent="0.15">
      <c r="B23" s="12"/>
      <c r="C23" s="12"/>
      <c r="D23" s="124" t="s">
        <v>957</v>
      </c>
      <c r="E23" s="13" t="s">
        <v>958</v>
      </c>
      <c r="F23" s="35"/>
      <c r="G23" s="54">
        <v>7</v>
      </c>
      <c r="H23" s="55">
        <v>267</v>
      </c>
      <c r="I23" s="61" t="s">
        <v>1202</v>
      </c>
      <c r="J23" s="55">
        <v>2</v>
      </c>
      <c r="K23" s="55">
        <v>56</v>
      </c>
      <c r="L23" s="61" t="s">
        <v>1235</v>
      </c>
      <c r="M23" s="55">
        <v>0</v>
      </c>
      <c r="N23" s="55">
        <v>0</v>
      </c>
      <c r="O23" s="61">
        <v>0</v>
      </c>
      <c r="P23" s="55">
        <v>5</v>
      </c>
      <c r="Q23" s="55">
        <v>211</v>
      </c>
      <c r="R23" s="61" t="s">
        <v>1202</v>
      </c>
      <c r="S23" s="88"/>
      <c r="T23" s="85"/>
      <c r="U23" s="101" t="str">
        <f t="shared" si="0"/>
        <v>812</v>
      </c>
    </row>
    <row r="24" spans="1:21" s="20" customFormat="1" ht="18" customHeight="1" x14ac:dyDescent="0.15">
      <c r="B24" s="12"/>
      <c r="C24" s="12"/>
      <c r="D24" s="124" t="s">
        <v>959</v>
      </c>
      <c r="E24" s="13" t="s">
        <v>960</v>
      </c>
      <c r="F24" s="35"/>
      <c r="G24" s="54">
        <v>16</v>
      </c>
      <c r="H24" s="55">
        <v>755</v>
      </c>
      <c r="I24" s="61" t="s">
        <v>1202</v>
      </c>
      <c r="J24" s="55">
        <v>2</v>
      </c>
      <c r="K24" s="55">
        <v>69</v>
      </c>
      <c r="L24" s="61" t="s">
        <v>1235</v>
      </c>
      <c r="M24" s="55">
        <v>1</v>
      </c>
      <c r="N24" s="55">
        <v>7</v>
      </c>
      <c r="O24" s="61" t="s">
        <v>1202</v>
      </c>
      <c r="P24" s="55">
        <v>13</v>
      </c>
      <c r="Q24" s="55">
        <v>679</v>
      </c>
      <c r="R24" s="61" t="s">
        <v>1202</v>
      </c>
      <c r="S24" s="88"/>
      <c r="T24" s="85"/>
      <c r="U24" s="101" t="str">
        <f t="shared" si="0"/>
        <v>813</v>
      </c>
    </row>
    <row r="25" spans="1:21" s="20" customFormat="1" ht="18" customHeight="1" x14ac:dyDescent="0.15">
      <c r="B25" s="12"/>
      <c r="C25" s="124"/>
      <c r="D25" s="124" t="s">
        <v>961</v>
      </c>
      <c r="E25" s="13" t="s">
        <v>962</v>
      </c>
      <c r="F25" s="35"/>
      <c r="G25" s="54">
        <v>39</v>
      </c>
      <c r="H25" s="55">
        <v>3469</v>
      </c>
      <c r="I25" s="61" t="s">
        <v>1202</v>
      </c>
      <c r="J25" s="55">
        <v>11</v>
      </c>
      <c r="K25" s="55">
        <v>1236</v>
      </c>
      <c r="L25" s="61">
        <v>13247</v>
      </c>
      <c r="M25" s="55">
        <v>11</v>
      </c>
      <c r="N25" s="55">
        <v>988</v>
      </c>
      <c r="O25" s="61" t="s">
        <v>1202</v>
      </c>
      <c r="P25" s="55">
        <v>17</v>
      </c>
      <c r="Q25" s="55">
        <v>1245</v>
      </c>
      <c r="R25" s="61" t="s">
        <v>1202</v>
      </c>
      <c r="S25" s="88"/>
      <c r="T25" s="85"/>
      <c r="U25" s="101" t="str">
        <f t="shared" si="0"/>
        <v>814</v>
      </c>
    </row>
    <row r="26" spans="1:21" s="20" customFormat="1" ht="18" customHeight="1" x14ac:dyDescent="0.15">
      <c r="B26" s="12"/>
      <c r="C26" s="12"/>
      <c r="D26" s="124" t="s">
        <v>963</v>
      </c>
      <c r="E26" s="13" t="s">
        <v>964</v>
      </c>
      <c r="F26" s="35"/>
      <c r="G26" s="54">
        <v>4</v>
      </c>
      <c r="H26" s="55">
        <v>173</v>
      </c>
      <c r="I26" s="61" t="s">
        <v>1202</v>
      </c>
      <c r="J26" s="55">
        <v>2</v>
      </c>
      <c r="K26" s="55">
        <v>114</v>
      </c>
      <c r="L26" s="61" t="s">
        <v>1235</v>
      </c>
      <c r="M26" s="55">
        <v>0</v>
      </c>
      <c r="N26" s="55">
        <v>0</v>
      </c>
      <c r="O26" s="61">
        <v>0</v>
      </c>
      <c r="P26" s="55">
        <v>2</v>
      </c>
      <c r="Q26" s="55">
        <v>59</v>
      </c>
      <c r="R26" s="61" t="s">
        <v>1202</v>
      </c>
      <c r="S26" s="88"/>
      <c r="T26" s="85"/>
      <c r="U26" s="101" t="str">
        <f t="shared" si="0"/>
        <v>815</v>
      </c>
    </row>
    <row r="27" spans="1:21" s="20" customFormat="1" ht="18" customHeight="1" x14ac:dyDescent="0.15">
      <c r="B27" s="12"/>
      <c r="C27" s="12"/>
      <c r="D27" s="124" t="s">
        <v>1182</v>
      </c>
      <c r="E27" s="26" t="s">
        <v>1183</v>
      </c>
      <c r="F27" s="35"/>
      <c r="G27" s="54">
        <v>31</v>
      </c>
      <c r="H27" s="55">
        <v>9487</v>
      </c>
      <c r="I27" s="61" t="s">
        <v>1202</v>
      </c>
      <c r="J27" s="55">
        <v>1</v>
      </c>
      <c r="K27" s="55">
        <v>0</v>
      </c>
      <c r="L27" s="61" t="s">
        <v>1235</v>
      </c>
      <c r="M27" s="55">
        <v>9</v>
      </c>
      <c r="N27" s="55">
        <v>4062</v>
      </c>
      <c r="O27" s="61" t="s">
        <v>1202</v>
      </c>
      <c r="P27" s="55">
        <v>21</v>
      </c>
      <c r="Q27" s="55">
        <v>5425</v>
      </c>
      <c r="R27" s="61" t="s">
        <v>1202</v>
      </c>
      <c r="S27" s="88"/>
      <c r="T27" s="85"/>
      <c r="U27" s="101" t="str">
        <f t="shared" si="0"/>
        <v>816</v>
      </c>
    </row>
    <row r="28" spans="1:21" s="20" customFormat="1" ht="18" customHeight="1" x14ac:dyDescent="0.15">
      <c r="C28" s="124"/>
      <c r="D28" s="124" t="s">
        <v>965</v>
      </c>
      <c r="E28" s="79" t="s">
        <v>977</v>
      </c>
      <c r="F28" s="35"/>
      <c r="G28" s="54">
        <v>47</v>
      </c>
      <c r="H28" s="55">
        <v>1690</v>
      </c>
      <c r="I28" s="61" t="s">
        <v>1202</v>
      </c>
      <c r="J28" s="55">
        <v>26</v>
      </c>
      <c r="K28" s="55">
        <v>1012</v>
      </c>
      <c r="L28" s="61">
        <v>7989</v>
      </c>
      <c r="M28" s="55">
        <v>7</v>
      </c>
      <c r="N28" s="55">
        <v>266</v>
      </c>
      <c r="O28" s="61" t="s">
        <v>1202</v>
      </c>
      <c r="P28" s="55">
        <v>14</v>
      </c>
      <c r="Q28" s="55">
        <v>412</v>
      </c>
      <c r="R28" s="61" t="s">
        <v>1202</v>
      </c>
      <c r="S28" s="88"/>
      <c r="T28" s="85"/>
      <c r="U28" s="101" t="str">
        <f t="shared" si="0"/>
        <v>817</v>
      </c>
    </row>
    <row r="29" spans="1:21" s="20" customFormat="1" ht="18" customHeight="1" x14ac:dyDescent="0.15">
      <c r="C29" s="124"/>
      <c r="D29" s="124" t="s">
        <v>966</v>
      </c>
      <c r="E29" s="13" t="s">
        <v>978</v>
      </c>
      <c r="F29" s="35"/>
      <c r="G29" s="54">
        <v>1</v>
      </c>
      <c r="H29" s="55">
        <v>4</v>
      </c>
      <c r="I29" s="61" t="s">
        <v>1202</v>
      </c>
      <c r="J29" s="55">
        <v>0</v>
      </c>
      <c r="K29" s="55">
        <v>0</v>
      </c>
      <c r="L29" s="61">
        <v>0</v>
      </c>
      <c r="M29" s="55">
        <v>1</v>
      </c>
      <c r="N29" s="55">
        <v>4</v>
      </c>
      <c r="O29" s="61" t="s">
        <v>1202</v>
      </c>
      <c r="P29" s="55">
        <v>0</v>
      </c>
      <c r="Q29" s="55">
        <v>0</v>
      </c>
      <c r="R29" s="61">
        <v>0</v>
      </c>
      <c r="S29" s="88"/>
      <c r="T29" s="85"/>
      <c r="U29" s="101" t="str">
        <f t="shared" ref="U29:U43" si="1">D29</f>
        <v>818</v>
      </c>
    </row>
    <row r="30" spans="1:21" s="41" customFormat="1" ht="18" customHeight="1" x14ac:dyDescent="0.15">
      <c r="A30" s="20"/>
      <c r="B30" s="20"/>
      <c r="C30" s="124"/>
      <c r="D30" s="124" t="s">
        <v>1184</v>
      </c>
      <c r="E30" s="13" t="s">
        <v>1185</v>
      </c>
      <c r="F30" s="48"/>
      <c r="G30" s="54">
        <v>0</v>
      </c>
      <c r="H30" s="55">
        <v>0</v>
      </c>
      <c r="I30" s="61" t="s">
        <v>1202</v>
      </c>
      <c r="J30" s="55">
        <v>0</v>
      </c>
      <c r="K30" s="55">
        <v>0</v>
      </c>
      <c r="L30" s="61">
        <v>0</v>
      </c>
      <c r="M30" s="55">
        <v>0</v>
      </c>
      <c r="N30" s="55">
        <v>0</v>
      </c>
      <c r="O30" s="61">
        <v>0</v>
      </c>
      <c r="P30" s="55">
        <v>0</v>
      </c>
      <c r="Q30" s="55">
        <v>0</v>
      </c>
      <c r="R30" s="61">
        <v>0</v>
      </c>
      <c r="S30" s="88"/>
      <c r="T30" s="85"/>
      <c r="U30" s="101" t="str">
        <f t="shared" si="1"/>
        <v>81Z</v>
      </c>
    </row>
    <row r="31" spans="1:21" s="19" customFormat="1" ht="18" customHeight="1" x14ac:dyDescent="0.15">
      <c r="C31" s="15" t="s">
        <v>831</v>
      </c>
      <c r="D31" s="125" t="s">
        <v>979</v>
      </c>
      <c r="E31" s="125"/>
      <c r="F31" s="17"/>
      <c r="G31" s="58">
        <v>2525</v>
      </c>
      <c r="H31" s="59">
        <v>20049</v>
      </c>
      <c r="I31" s="59">
        <v>117735</v>
      </c>
      <c r="J31" s="59">
        <v>1660</v>
      </c>
      <c r="K31" s="59">
        <v>7611</v>
      </c>
      <c r="L31" s="59">
        <v>23594</v>
      </c>
      <c r="M31" s="59">
        <v>133</v>
      </c>
      <c r="N31" s="59">
        <v>4063</v>
      </c>
      <c r="O31" s="59">
        <v>42045</v>
      </c>
      <c r="P31" s="59">
        <v>732</v>
      </c>
      <c r="Q31" s="59">
        <v>8375</v>
      </c>
      <c r="R31" s="59">
        <v>52096</v>
      </c>
      <c r="S31" s="83"/>
      <c r="T31" s="121" t="str">
        <f>C31</f>
        <v>82</v>
      </c>
      <c r="U31" s="112"/>
    </row>
    <row r="32" spans="1:21" s="20" customFormat="1" ht="18" customHeight="1" x14ac:dyDescent="0.15">
      <c r="C32" s="124"/>
      <c r="D32" s="124" t="s">
        <v>967</v>
      </c>
      <c r="E32" s="13" t="s">
        <v>24</v>
      </c>
      <c r="F32" s="35"/>
      <c r="G32" s="54">
        <v>4</v>
      </c>
      <c r="H32" s="55">
        <v>7</v>
      </c>
      <c r="I32" s="61">
        <v>0</v>
      </c>
      <c r="J32" s="55">
        <v>0</v>
      </c>
      <c r="K32" s="55">
        <v>0</v>
      </c>
      <c r="L32" s="61">
        <v>0</v>
      </c>
      <c r="M32" s="55">
        <v>4</v>
      </c>
      <c r="N32" s="55">
        <v>7</v>
      </c>
      <c r="O32" s="61">
        <v>0</v>
      </c>
      <c r="P32" s="55">
        <v>0</v>
      </c>
      <c r="Q32" s="55">
        <v>0</v>
      </c>
      <c r="R32" s="61">
        <v>0</v>
      </c>
      <c r="S32" s="88"/>
      <c r="T32" s="85"/>
      <c r="U32" s="101" t="str">
        <f t="shared" si="1"/>
        <v>820</v>
      </c>
    </row>
    <row r="33" spans="2:21" s="20" customFormat="1" ht="18" customHeight="1" x14ac:dyDescent="0.15">
      <c r="C33" s="124"/>
      <c r="D33" s="124" t="s">
        <v>968</v>
      </c>
      <c r="E33" s="13" t="s">
        <v>980</v>
      </c>
      <c r="F33" s="35"/>
      <c r="G33" s="54">
        <v>21</v>
      </c>
      <c r="H33" s="55">
        <v>741</v>
      </c>
      <c r="I33" s="61">
        <v>9397</v>
      </c>
      <c r="J33" s="55">
        <v>4</v>
      </c>
      <c r="K33" s="55">
        <v>52</v>
      </c>
      <c r="L33" s="61" t="s">
        <v>1235</v>
      </c>
      <c r="M33" s="55">
        <v>2</v>
      </c>
      <c r="N33" s="55">
        <v>426</v>
      </c>
      <c r="O33" s="61" t="s">
        <v>1235</v>
      </c>
      <c r="P33" s="55">
        <v>15</v>
      </c>
      <c r="Q33" s="55">
        <v>263</v>
      </c>
      <c r="R33" s="61">
        <v>3504</v>
      </c>
      <c r="S33" s="88"/>
      <c r="T33" s="85"/>
      <c r="U33" s="101" t="str">
        <f t="shared" si="1"/>
        <v>821</v>
      </c>
    </row>
    <row r="34" spans="2:21" s="20" customFormat="1" ht="18" customHeight="1" x14ac:dyDescent="0.15">
      <c r="C34" s="124"/>
      <c r="D34" s="124" t="s">
        <v>969</v>
      </c>
      <c r="E34" s="11" t="s">
        <v>981</v>
      </c>
      <c r="F34" s="35"/>
      <c r="G34" s="54">
        <v>54</v>
      </c>
      <c r="H34" s="55">
        <v>920</v>
      </c>
      <c r="I34" s="61">
        <v>9190</v>
      </c>
      <c r="J34" s="55">
        <v>29</v>
      </c>
      <c r="K34" s="55">
        <v>199</v>
      </c>
      <c r="L34" s="61" t="s">
        <v>1235</v>
      </c>
      <c r="M34" s="55">
        <v>3</v>
      </c>
      <c r="N34" s="55">
        <v>433</v>
      </c>
      <c r="O34" s="61" t="s">
        <v>1235</v>
      </c>
      <c r="P34" s="55">
        <v>22</v>
      </c>
      <c r="Q34" s="55">
        <v>288</v>
      </c>
      <c r="R34" s="61">
        <v>2150</v>
      </c>
      <c r="S34" s="88"/>
      <c r="T34" s="85"/>
      <c r="U34" s="101" t="str">
        <f t="shared" si="1"/>
        <v>822</v>
      </c>
    </row>
    <row r="35" spans="2:21" s="20" customFormat="1" ht="18" customHeight="1" x14ac:dyDescent="0.15">
      <c r="C35" s="124"/>
      <c r="D35" s="124" t="s">
        <v>970</v>
      </c>
      <c r="E35" s="11" t="s">
        <v>982</v>
      </c>
      <c r="F35" s="35"/>
      <c r="G35" s="54">
        <v>974</v>
      </c>
      <c r="H35" s="55">
        <v>10189</v>
      </c>
      <c r="I35" s="61">
        <v>55512</v>
      </c>
      <c r="J35" s="55">
        <v>556</v>
      </c>
      <c r="K35" s="55">
        <v>3068</v>
      </c>
      <c r="L35" s="61">
        <v>6162</v>
      </c>
      <c r="M35" s="55">
        <v>50</v>
      </c>
      <c r="N35" s="55">
        <v>1710</v>
      </c>
      <c r="O35" s="61">
        <v>25940</v>
      </c>
      <c r="P35" s="55">
        <v>368</v>
      </c>
      <c r="Q35" s="55">
        <v>5411</v>
      </c>
      <c r="R35" s="61">
        <v>23411</v>
      </c>
      <c r="S35" s="88"/>
      <c r="T35" s="85"/>
      <c r="U35" s="101" t="str">
        <f t="shared" si="1"/>
        <v>823</v>
      </c>
    </row>
    <row r="36" spans="2:21" s="20" customFormat="1" ht="18" customHeight="1" x14ac:dyDescent="0.15">
      <c r="C36" s="124"/>
      <c r="D36" s="124" t="s">
        <v>971</v>
      </c>
      <c r="E36" s="11" t="s">
        <v>983</v>
      </c>
      <c r="F36" s="35"/>
      <c r="G36" s="54">
        <v>1383</v>
      </c>
      <c r="H36" s="55">
        <v>6970</v>
      </c>
      <c r="I36" s="61">
        <v>33289</v>
      </c>
      <c r="J36" s="55">
        <v>1031</v>
      </c>
      <c r="K36" s="55">
        <v>3774</v>
      </c>
      <c r="L36" s="61">
        <v>10185</v>
      </c>
      <c r="M36" s="55">
        <v>63</v>
      </c>
      <c r="N36" s="55">
        <v>1332</v>
      </c>
      <c r="O36" s="61">
        <v>5136</v>
      </c>
      <c r="P36" s="55">
        <v>289</v>
      </c>
      <c r="Q36" s="55">
        <v>1864</v>
      </c>
      <c r="R36" s="61">
        <v>17968</v>
      </c>
      <c r="S36" s="88"/>
      <c r="T36" s="85"/>
      <c r="U36" s="101" t="str">
        <f t="shared" si="1"/>
        <v>824</v>
      </c>
    </row>
    <row r="37" spans="2:21" s="20" customFormat="1" ht="18" customHeight="1" x14ac:dyDescent="0.15">
      <c r="B37" s="35"/>
      <c r="C37" s="124"/>
      <c r="D37" s="124" t="s">
        <v>972</v>
      </c>
      <c r="E37" s="50" t="s">
        <v>984</v>
      </c>
      <c r="F37" s="35"/>
      <c r="G37" s="54">
        <v>62</v>
      </c>
      <c r="H37" s="55">
        <v>1032</v>
      </c>
      <c r="I37" s="61">
        <v>9285</v>
      </c>
      <c r="J37" s="55">
        <v>29</v>
      </c>
      <c r="K37" s="55">
        <v>490</v>
      </c>
      <c r="L37" s="61">
        <v>4291</v>
      </c>
      <c r="M37" s="55">
        <v>11</v>
      </c>
      <c r="N37" s="55">
        <v>155</v>
      </c>
      <c r="O37" s="61">
        <v>757</v>
      </c>
      <c r="P37" s="55">
        <v>22</v>
      </c>
      <c r="Q37" s="55">
        <v>387</v>
      </c>
      <c r="R37" s="61">
        <v>4238</v>
      </c>
      <c r="S37" s="88"/>
      <c r="T37" s="85"/>
      <c r="U37" s="101" t="str">
        <f t="shared" si="1"/>
        <v>829</v>
      </c>
    </row>
    <row r="38" spans="2:21" s="20" customFormat="1" ht="18" customHeight="1" x14ac:dyDescent="0.15">
      <c r="C38" s="124"/>
      <c r="D38" s="124" t="s">
        <v>1186</v>
      </c>
      <c r="E38" s="11" t="s">
        <v>1187</v>
      </c>
      <c r="F38" s="35"/>
      <c r="G38" s="54">
        <v>27</v>
      </c>
      <c r="H38" s="55">
        <v>190</v>
      </c>
      <c r="I38" s="61">
        <v>1062</v>
      </c>
      <c r="J38" s="55">
        <v>11</v>
      </c>
      <c r="K38" s="55">
        <v>28</v>
      </c>
      <c r="L38" s="61">
        <v>236</v>
      </c>
      <c r="M38" s="55">
        <v>0</v>
      </c>
      <c r="N38" s="55">
        <v>0</v>
      </c>
      <c r="O38" s="61">
        <v>0</v>
      </c>
      <c r="P38" s="55">
        <v>16</v>
      </c>
      <c r="Q38" s="55">
        <v>162</v>
      </c>
      <c r="R38" s="61">
        <v>826</v>
      </c>
      <c r="S38" s="88"/>
      <c r="T38" s="85"/>
      <c r="U38" s="101" t="str">
        <f t="shared" si="1"/>
        <v>82Z</v>
      </c>
    </row>
    <row r="39" spans="2:21" s="19" customFormat="1" ht="24.95" customHeight="1" x14ac:dyDescent="0.15">
      <c r="B39" s="131" t="s">
        <v>1188</v>
      </c>
      <c r="C39" s="131"/>
      <c r="D39" s="157" t="s">
        <v>18</v>
      </c>
      <c r="E39" s="157"/>
      <c r="F39" s="17"/>
      <c r="G39" s="56">
        <v>7323</v>
      </c>
      <c r="H39" s="57">
        <v>140210</v>
      </c>
      <c r="I39" s="59">
        <v>1592950</v>
      </c>
      <c r="J39" s="57">
        <v>5440</v>
      </c>
      <c r="K39" s="57">
        <v>62411</v>
      </c>
      <c r="L39" s="59">
        <v>514053</v>
      </c>
      <c r="M39" s="57">
        <v>439</v>
      </c>
      <c r="N39" s="57">
        <v>21082</v>
      </c>
      <c r="O39" s="59">
        <v>292798</v>
      </c>
      <c r="P39" s="57">
        <v>1444</v>
      </c>
      <c r="Q39" s="57">
        <v>56717</v>
      </c>
      <c r="R39" s="59">
        <v>786099</v>
      </c>
      <c r="S39" s="126" t="str">
        <f>B39</f>
        <v>Ｐ</v>
      </c>
      <c r="T39" s="127"/>
      <c r="U39" s="112"/>
    </row>
    <row r="40" spans="2:21" s="19" customFormat="1" ht="18" customHeight="1" x14ac:dyDescent="0.15">
      <c r="C40" s="15" t="s">
        <v>832</v>
      </c>
      <c r="D40" s="162" t="s">
        <v>985</v>
      </c>
      <c r="E40" s="162"/>
      <c r="F40" s="17"/>
      <c r="G40" s="56">
        <v>5154</v>
      </c>
      <c r="H40" s="57">
        <v>74240</v>
      </c>
      <c r="I40" s="59">
        <v>717632</v>
      </c>
      <c r="J40" s="57">
        <v>4622</v>
      </c>
      <c r="K40" s="57">
        <v>42381</v>
      </c>
      <c r="L40" s="59">
        <v>346746</v>
      </c>
      <c r="M40" s="57">
        <v>195</v>
      </c>
      <c r="N40" s="57">
        <v>7461</v>
      </c>
      <c r="O40" s="59">
        <v>68556</v>
      </c>
      <c r="P40" s="57">
        <v>337</v>
      </c>
      <c r="Q40" s="57">
        <v>24398</v>
      </c>
      <c r="R40" s="59">
        <v>302331</v>
      </c>
      <c r="S40" s="83"/>
      <c r="T40" s="121" t="str">
        <f>C40</f>
        <v>83</v>
      </c>
      <c r="U40" s="112"/>
    </row>
    <row r="41" spans="2:21" s="20" customFormat="1" ht="18" customHeight="1" x14ac:dyDescent="0.15">
      <c r="C41" s="124"/>
      <c r="D41" s="124" t="s">
        <v>973</v>
      </c>
      <c r="E41" s="49" t="s">
        <v>24</v>
      </c>
      <c r="F41" s="35"/>
      <c r="G41" s="54">
        <v>9</v>
      </c>
      <c r="H41" s="55">
        <v>126</v>
      </c>
      <c r="I41" s="61">
        <v>0</v>
      </c>
      <c r="J41" s="55">
        <v>0</v>
      </c>
      <c r="K41" s="55">
        <v>0</v>
      </c>
      <c r="L41" s="61">
        <v>0</v>
      </c>
      <c r="M41" s="55">
        <v>6</v>
      </c>
      <c r="N41" s="55">
        <v>59</v>
      </c>
      <c r="O41" s="61">
        <v>0</v>
      </c>
      <c r="P41" s="55">
        <v>3</v>
      </c>
      <c r="Q41" s="55">
        <v>67</v>
      </c>
      <c r="R41" s="61">
        <v>0</v>
      </c>
      <c r="S41" s="88"/>
      <c r="T41" s="85"/>
      <c r="U41" s="101" t="str">
        <f t="shared" si="1"/>
        <v>830</v>
      </c>
    </row>
    <row r="42" spans="2:21" s="20" customFormat="1" ht="18" customHeight="1" x14ac:dyDescent="0.15">
      <c r="C42" s="124"/>
      <c r="D42" s="124" t="s">
        <v>974</v>
      </c>
      <c r="E42" s="50" t="s">
        <v>986</v>
      </c>
      <c r="F42" s="35"/>
      <c r="G42" s="54">
        <v>109</v>
      </c>
      <c r="H42" s="55">
        <v>33252</v>
      </c>
      <c r="I42" s="61">
        <v>383261</v>
      </c>
      <c r="J42" s="55">
        <v>55</v>
      </c>
      <c r="K42" s="55">
        <v>9598</v>
      </c>
      <c r="L42" s="61">
        <v>91005</v>
      </c>
      <c r="M42" s="55">
        <v>19</v>
      </c>
      <c r="N42" s="55">
        <v>3608</v>
      </c>
      <c r="O42" s="61">
        <v>37484</v>
      </c>
      <c r="P42" s="55">
        <v>35</v>
      </c>
      <c r="Q42" s="55">
        <v>20046</v>
      </c>
      <c r="R42" s="61">
        <v>254772</v>
      </c>
      <c r="S42" s="88"/>
      <c r="T42" s="85"/>
      <c r="U42" s="101" t="str">
        <f t="shared" si="1"/>
        <v>831</v>
      </c>
    </row>
    <row r="43" spans="2:21" s="20" customFormat="1" ht="18" customHeight="1" x14ac:dyDescent="0.15">
      <c r="D43" s="124" t="s">
        <v>975</v>
      </c>
      <c r="E43" s="50" t="s">
        <v>987</v>
      </c>
      <c r="F43" s="35"/>
      <c r="G43" s="54">
        <v>1983</v>
      </c>
      <c r="H43" s="55">
        <v>23268</v>
      </c>
      <c r="I43" s="61">
        <v>214323</v>
      </c>
      <c r="J43" s="55">
        <v>1797</v>
      </c>
      <c r="K43" s="55">
        <v>18894</v>
      </c>
      <c r="L43" s="61">
        <v>167641</v>
      </c>
      <c r="M43" s="55">
        <v>66</v>
      </c>
      <c r="N43" s="55">
        <v>2050</v>
      </c>
      <c r="O43" s="61">
        <v>16690</v>
      </c>
      <c r="P43" s="55">
        <v>120</v>
      </c>
      <c r="Q43" s="55">
        <v>2324</v>
      </c>
      <c r="R43" s="61">
        <v>29992</v>
      </c>
      <c r="S43" s="88"/>
      <c r="T43" s="85"/>
      <c r="U43" s="101" t="str">
        <f t="shared" si="1"/>
        <v>832</v>
      </c>
    </row>
    <row r="44" spans="2:21" s="20" customFormat="1" ht="18" customHeight="1" x14ac:dyDescent="0.15">
      <c r="C44" s="124"/>
      <c r="D44" s="124" t="s">
        <v>976</v>
      </c>
      <c r="E44" s="50" t="s">
        <v>988</v>
      </c>
      <c r="F44" s="35"/>
      <c r="G44" s="54">
        <v>1544</v>
      </c>
      <c r="H44" s="55">
        <v>10408</v>
      </c>
      <c r="I44" s="61">
        <v>76154</v>
      </c>
      <c r="J44" s="55">
        <v>1435</v>
      </c>
      <c r="K44" s="55">
        <v>9130</v>
      </c>
      <c r="L44" s="61">
        <v>65609</v>
      </c>
      <c r="M44" s="55">
        <v>43</v>
      </c>
      <c r="N44" s="55">
        <v>505</v>
      </c>
      <c r="O44" s="61">
        <v>4797</v>
      </c>
      <c r="P44" s="55">
        <v>66</v>
      </c>
      <c r="Q44" s="55">
        <v>773</v>
      </c>
      <c r="R44" s="61">
        <v>5747</v>
      </c>
      <c r="S44" s="88"/>
      <c r="T44" s="85"/>
      <c r="U44" s="101" t="str">
        <f t="shared" ref="U44:U58" si="2">D44</f>
        <v>833</v>
      </c>
    </row>
    <row r="45" spans="2:21" s="20" customFormat="1" ht="18" customHeight="1" x14ac:dyDescent="0.15">
      <c r="C45" s="124"/>
      <c r="D45" s="124" t="s">
        <v>989</v>
      </c>
      <c r="E45" s="11" t="s">
        <v>990</v>
      </c>
      <c r="F45" s="35"/>
      <c r="G45" s="54">
        <v>64</v>
      </c>
      <c r="H45" s="55">
        <v>761</v>
      </c>
      <c r="I45" s="61">
        <v>3443</v>
      </c>
      <c r="J45" s="55">
        <v>37</v>
      </c>
      <c r="K45" s="55">
        <v>532</v>
      </c>
      <c r="L45" s="61">
        <v>2284</v>
      </c>
      <c r="M45" s="55">
        <v>3</v>
      </c>
      <c r="N45" s="55">
        <v>25</v>
      </c>
      <c r="O45" s="61">
        <v>83</v>
      </c>
      <c r="P45" s="55">
        <v>24</v>
      </c>
      <c r="Q45" s="55">
        <v>204</v>
      </c>
      <c r="R45" s="61">
        <v>1076</v>
      </c>
      <c r="S45" s="88"/>
      <c r="T45" s="85"/>
      <c r="U45" s="101" t="str">
        <f t="shared" si="2"/>
        <v>834</v>
      </c>
    </row>
    <row r="46" spans="2:21" s="20" customFormat="1" ht="18" customHeight="1" x14ac:dyDescent="0.15">
      <c r="C46" s="124"/>
      <c r="D46" s="124" t="s">
        <v>991</v>
      </c>
      <c r="E46" s="50" t="s">
        <v>992</v>
      </c>
      <c r="F46" s="35"/>
      <c r="G46" s="54">
        <v>1286</v>
      </c>
      <c r="H46" s="55">
        <v>4076</v>
      </c>
      <c r="I46" s="61">
        <v>17813</v>
      </c>
      <c r="J46" s="55">
        <v>1168</v>
      </c>
      <c r="K46" s="55">
        <v>3284</v>
      </c>
      <c r="L46" s="61">
        <v>13423</v>
      </c>
      <c r="M46" s="55">
        <v>51</v>
      </c>
      <c r="N46" s="55">
        <v>422</v>
      </c>
      <c r="O46" s="61">
        <v>2085</v>
      </c>
      <c r="P46" s="55">
        <v>67</v>
      </c>
      <c r="Q46" s="55">
        <v>370</v>
      </c>
      <c r="R46" s="61">
        <v>2306</v>
      </c>
      <c r="S46" s="88"/>
      <c r="T46" s="85"/>
      <c r="U46" s="101" t="str">
        <f t="shared" si="2"/>
        <v>835</v>
      </c>
    </row>
    <row r="47" spans="2:21" s="20" customFormat="1" ht="18" customHeight="1" x14ac:dyDescent="0.15">
      <c r="D47" s="124" t="s">
        <v>993</v>
      </c>
      <c r="E47" s="11" t="s">
        <v>994</v>
      </c>
      <c r="F47" s="35"/>
      <c r="G47" s="54">
        <v>159</v>
      </c>
      <c r="H47" s="55">
        <v>2349</v>
      </c>
      <c r="I47" s="61">
        <v>22638</v>
      </c>
      <c r="J47" s="55">
        <v>130</v>
      </c>
      <c r="K47" s="55">
        <v>943</v>
      </c>
      <c r="L47" s="61">
        <v>6784</v>
      </c>
      <c r="M47" s="55">
        <v>7</v>
      </c>
      <c r="N47" s="55">
        <v>792</v>
      </c>
      <c r="O47" s="61">
        <v>7417</v>
      </c>
      <c r="P47" s="55">
        <v>22</v>
      </c>
      <c r="Q47" s="55">
        <v>614</v>
      </c>
      <c r="R47" s="61">
        <v>8438</v>
      </c>
      <c r="S47" s="88"/>
      <c r="T47" s="85"/>
      <c r="U47" s="101" t="str">
        <f t="shared" si="2"/>
        <v>836</v>
      </c>
    </row>
    <row r="48" spans="2:21" s="19" customFormat="1" ht="18" customHeight="1" x14ac:dyDescent="0.15">
      <c r="B48" s="123"/>
      <c r="C48" s="15" t="s">
        <v>833</v>
      </c>
      <c r="D48" s="157" t="s">
        <v>995</v>
      </c>
      <c r="E48" s="157"/>
      <c r="F48" s="17"/>
      <c r="G48" s="56">
        <v>32</v>
      </c>
      <c r="H48" s="57">
        <v>637</v>
      </c>
      <c r="I48" s="59">
        <v>5608</v>
      </c>
      <c r="J48" s="57">
        <v>22</v>
      </c>
      <c r="K48" s="57">
        <v>205</v>
      </c>
      <c r="L48" s="61" t="s">
        <v>1234</v>
      </c>
      <c r="M48" s="57">
        <v>3</v>
      </c>
      <c r="N48" s="57">
        <v>56</v>
      </c>
      <c r="O48" s="59">
        <v>675</v>
      </c>
      <c r="P48" s="57">
        <v>7</v>
      </c>
      <c r="Q48" s="57">
        <v>376</v>
      </c>
      <c r="R48" s="59">
        <v>2887</v>
      </c>
      <c r="S48" s="83"/>
      <c r="T48" s="121" t="str">
        <f>C48</f>
        <v>84</v>
      </c>
      <c r="U48" s="112"/>
    </row>
    <row r="49" spans="1:21" s="20" customFormat="1" ht="18" customHeight="1" x14ac:dyDescent="0.15">
      <c r="B49" s="12"/>
      <c r="C49" s="12"/>
      <c r="D49" s="124" t="s">
        <v>996</v>
      </c>
      <c r="E49" s="11" t="s">
        <v>24</v>
      </c>
      <c r="F49" s="35"/>
      <c r="G49" s="54">
        <v>0</v>
      </c>
      <c r="H49" s="55">
        <v>0</v>
      </c>
      <c r="I49" s="61">
        <v>0</v>
      </c>
      <c r="J49" s="55">
        <v>0</v>
      </c>
      <c r="K49" s="55">
        <v>0</v>
      </c>
      <c r="L49" s="61">
        <v>0</v>
      </c>
      <c r="M49" s="55">
        <v>0</v>
      </c>
      <c r="N49" s="55">
        <v>0</v>
      </c>
      <c r="O49" s="61">
        <v>0</v>
      </c>
      <c r="P49" s="55">
        <v>0</v>
      </c>
      <c r="Q49" s="55">
        <v>0</v>
      </c>
      <c r="R49" s="61">
        <v>0</v>
      </c>
      <c r="S49" s="88"/>
      <c r="T49" s="85"/>
      <c r="U49" s="101" t="str">
        <f t="shared" si="2"/>
        <v>840</v>
      </c>
    </row>
    <row r="50" spans="1:21" s="20" customFormat="1" ht="18" customHeight="1" x14ac:dyDescent="0.15">
      <c r="B50" s="12"/>
      <c r="C50" s="124"/>
      <c r="D50" s="124" t="s">
        <v>997</v>
      </c>
      <c r="E50" s="11" t="s">
        <v>998</v>
      </c>
      <c r="F50" s="35"/>
      <c r="G50" s="54">
        <v>22</v>
      </c>
      <c r="H50" s="55">
        <v>473</v>
      </c>
      <c r="I50" s="61">
        <v>4248</v>
      </c>
      <c r="J50" s="55">
        <v>19</v>
      </c>
      <c r="K50" s="55">
        <v>188</v>
      </c>
      <c r="L50" s="61">
        <v>1961</v>
      </c>
      <c r="M50" s="55">
        <v>0</v>
      </c>
      <c r="N50" s="55">
        <v>0</v>
      </c>
      <c r="O50" s="61">
        <v>0</v>
      </c>
      <c r="P50" s="55">
        <v>3</v>
      </c>
      <c r="Q50" s="55">
        <v>285</v>
      </c>
      <c r="R50" s="61">
        <v>2287</v>
      </c>
      <c r="S50" s="88"/>
      <c r="T50" s="85"/>
      <c r="U50" s="101" t="str">
        <f t="shared" si="2"/>
        <v>842</v>
      </c>
    </row>
    <row r="51" spans="1:21" s="20" customFormat="1" ht="18" customHeight="1" x14ac:dyDescent="0.15">
      <c r="B51" s="12"/>
      <c r="C51" s="124"/>
      <c r="D51" s="124" t="s">
        <v>999</v>
      </c>
      <c r="E51" s="13" t="s">
        <v>1000</v>
      </c>
      <c r="F51" s="35"/>
      <c r="G51" s="54">
        <v>10</v>
      </c>
      <c r="H51" s="55">
        <v>164</v>
      </c>
      <c r="I51" s="61">
        <v>1360</v>
      </c>
      <c r="J51" s="55">
        <v>3</v>
      </c>
      <c r="K51" s="55">
        <v>17</v>
      </c>
      <c r="L51" s="61">
        <v>85</v>
      </c>
      <c r="M51" s="55">
        <v>3</v>
      </c>
      <c r="N51" s="55">
        <v>56</v>
      </c>
      <c r="O51" s="61">
        <v>675</v>
      </c>
      <c r="P51" s="55">
        <v>4</v>
      </c>
      <c r="Q51" s="55">
        <v>91</v>
      </c>
      <c r="R51" s="61">
        <v>600</v>
      </c>
      <c r="S51" s="88"/>
      <c r="T51" s="85"/>
      <c r="U51" s="101" t="str">
        <f t="shared" si="2"/>
        <v>849</v>
      </c>
    </row>
    <row r="52" spans="1:21" s="19" customFormat="1" ht="18" customHeight="1" x14ac:dyDescent="0.15">
      <c r="C52" s="15" t="s">
        <v>834</v>
      </c>
      <c r="D52" s="125" t="s">
        <v>1001</v>
      </c>
      <c r="E52" s="125"/>
      <c r="F52" s="17"/>
      <c r="G52" s="56">
        <v>2120</v>
      </c>
      <c r="H52" s="57">
        <v>65121</v>
      </c>
      <c r="I52" s="59">
        <v>868165</v>
      </c>
      <c r="J52" s="57">
        <v>790</v>
      </c>
      <c r="K52" s="57">
        <v>19798</v>
      </c>
      <c r="L52" s="59">
        <v>165036</v>
      </c>
      <c r="M52" s="57">
        <v>239</v>
      </c>
      <c r="N52" s="57">
        <v>13510</v>
      </c>
      <c r="O52" s="59">
        <v>223131</v>
      </c>
      <c r="P52" s="57">
        <v>1091</v>
      </c>
      <c r="Q52" s="57">
        <v>31813</v>
      </c>
      <c r="R52" s="59">
        <v>479998</v>
      </c>
      <c r="S52" s="83"/>
      <c r="T52" s="121" t="str">
        <f>C52</f>
        <v>85</v>
      </c>
      <c r="U52" s="112"/>
    </row>
    <row r="53" spans="1:21" s="20" customFormat="1" ht="18" customHeight="1" x14ac:dyDescent="0.15">
      <c r="B53" s="12"/>
      <c r="C53" s="124"/>
      <c r="D53" s="124" t="s">
        <v>1002</v>
      </c>
      <c r="E53" s="49" t="s">
        <v>24</v>
      </c>
      <c r="F53" s="35"/>
      <c r="G53" s="54">
        <v>5</v>
      </c>
      <c r="H53" s="55">
        <v>57</v>
      </c>
      <c r="I53" s="61">
        <v>0</v>
      </c>
      <c r="J53" s="55">
        <v>0</v>
      </c>
      <c r="K53" s="55">
        <v>0</v>
      </c>
      <c r="L53" s="61">
        <v>0</v>
      </c>
      <c r="M53" s="55">
        <v>3</v>
      </c>
      <c r="N53" s="55">
        <v>52</v>
      </c>
      <c r="O53" s="61">
        <v>0</v>
      </c>
      <c r="P53" s="55">
        <v>2</v>
      </c>
      <c r="Q53" s="55">
        <v>5</v>
      </c>
      <c r="R53" s="61">
        <v>0</v>
      </c>
      <c r="S53" s="88"/>
      <c r="T53" s="85"/>
      <c r="U53" s="101" t="str">
        <f t="shared" si="2"/>
        <v>850</v>
      </c>
    </row>
    <row r="54" spans="1:21" s="20" customFormat="1" ht="18" customHeight="1" x14ac:dyDescent="0.15">
      <c r="B54" s="12"/>
      <c r="C54" s="12"/>
      <c r="D54" s="124" t="s">
        <v>1003</v>
      </c>
      <c r="E54" s="13" t="s">
        <v>1004</v>
      </c>
      <c r="F54" s="35"/>
      <c r="G54" s="54">
        <v>45</v>
      </c>
      <c r="H54" s="55">
        <v>1793</v>
      </c>
      <c r="I54" s="61">
        <v>511642</v>
      </c>
      <c r="J54" s="55">
        <v>24</v>
      </c>
      <c r="K54" s="55">
        <v>579</v>
      </c>
      <c r="L54" s="61">
        <v>72013</v>
      </c>
      <c r="M54" s="55">
        <v>2</v>
      </c>
      <c r="N54" s="55">
        <v>70</v>
      </c>
      <c r="O54" s="61" t="s">
        <v>1235</v>
      </c>
      <c r="P54" s="55">
        <v>19</v>
      </c>
      <c r="Q54" s="55">
        <v>1144</v>
      </c>
      <c r="R54" s="61" t="s">
        <v>1242</v>
      </c>
      <c r="S54" s="88"/>
      <c r="T54" s="85"/>
      <c r="U54" s="101" t="str">
        <f t="shared" si="2"/>
        <v>851</v>
      </c>
    </row>
    <row r="55" spans="1:21" s="20" customFormat="1" ht="18" customHeight="1" x14ac:dyDescent="0.15">
      <c r="B55" s="12"/>
      <c r="C55" s="124"/>
      <c r="D55" s="124" t="s">
        <v>1005</v>
      </c>
      <c r="E55" s="13" t="s">
        <v>1006</v>
      </c>
      <c r="F55" s="35"/>
      <c r="G55" s="54">
        <v>538</v>
      </c>
      <c r="H55" s="55">
        <v>11700</v>
      </c>
      <c r="I55" s="61">
        <v>53097</v>
      </c>
      <c r="J55" s="55">
        <v>279</v>
      </c>
      <c r="K55" s="55">
        <v>5696</v>
      </c>
      <c r="L55" s="61">
        <v>22556</v>
      </c>
      <c r="M55" s="55">
        <v>60</v>
      </c>
      <c r="N55" s="55">
        <v>1954</v>
      </c>
      <c r="O55" s="61">
        <v>10801</v>
      </c>
      <c r="P55" s="55">
        <v>199</v>
      </c>
      <c r="Q55" s="55">
        <v>4050</v>
      </c>
      <c r="R55" s="61">
        <v>19740</v>
      </c>
      <c r="S55" s="88"/>
      <c r="T55" s="85"/>
      <c r="U55" s="101" t="str">
        <f t="shared" si="2"/>
        <v>853</v>
      </c>
    </row>
    <row r="56" spans="1:21" s="20" customFormat="1" ht="18" customHeight="1" x14ac:dyDescent="0.15">
      <c r="C56" s="124"/>
      <c r="D56" s="124" t="s">
        <v>1007</v>
      </c>
      <c r="E56" s="13" t="s">
        <v>1008</v>
      </c>
      <c r="F56" s="35"/>
      <c r="G56" s="54">
        <v>1044</v>
      </c>
      <c r="H56" s="55">
        <v>44847</v>
      </c>
      <c r="I56" s="61">
        <v>234784</v>
      </c>
      <c r="J56" s="55">
        <v>340</v>
      </c>
      <c r="K56" s="55">
        <v>11760</v>
      </c>
      <c r="L56" s="61">
        <v>48843</v>
      </c>
      <c r="M56" s="55">
        <v>104</v>
      </c>
      <c r="N56" s="55">
        <v>9728</v>
      </c>
      <c r="O56" s="61">
        <v>79980</v>
      </c>
      <c r="P56" s="55">
        <v>600</v>
      </c>
      <c r="Q56" s="55">
        <v>23359</v>
      </c>
      <c r="R56" s="61">
        <v>105961</v>
      </c>
      <c r="S56" s="88"/>
      <c r="T56" s="85"/>
      <c r="U56" s="101" t="str">
        <f t="shared" si="2"/>
        <v>854</v>
      </c>
    </row>
    <row r="57" spans="1:21" s="20" customFormat="1" ht="18" customHeight="1" x14ac:dyDescent="0.15">
      <c r="B57" s="12"/>
      <c r="C57" s="124"/>
      <c r="D57" s="124" t="s">
        <v>1009</v>
      </c>
      <c r="E57" s="13" t="s">
        <v>1010</v>
      </c>
      <c r="F57" s="35"/>
      <c r="G57" s="54">
        <v>409</v>
      </c>
      <c r="H57" s="55">
        <v>5904</v>
      </c>
      <c r="I57" s="61">
        <v>30439</v>
      </c>
      <c r="J57" s="55">
        <v>110</v>
      </c>
      <c r="K57" s="55">
        <v>1325</v>
      </c>
      <c r="L57" s="61">
        <v>5787</v>
      </c>
      <c r="M57" s="55">
        <v>63</v>
      </c>
      <c r="N57" s="55">
        <v>1594</v>
      </c>
      <c r="O57" s="61">
        <v>6938</v>
      </c>
      <c r="P57" s="55">
        <v>236</v>
      </c>
      <c r="Q57" s="55">
        <v>2985</v>
      </c>
      <c r="R57" s="61">
        <v>17714</v>
      </c>
      <c r="S57" s="88"/>
      <c r="T57" s="85"/>
      <c r="U57" s="101" t="str">
        <f t="shared" si="2"/>
        <v>855</v>
      </c>
    </row>
    <row r="58" spans="1:21" s="20" customFormat="1" ht="18" customHeight="1" x14ac:dyDescent="0.15">
      <c r="B58" s="12"/>
      <c r="C58" s="124"/>
      <c r="D58" s="124" t="s">
        <v>1011</v>
      </c>
      <c r="E58" s="30" t="s">
        <v>1012</v>
      </c>
      <c r="F58" s="35"/>
      <c r="G58" s="54">
        <v>79</v>
      </c>
      <c r="H58" s="55">
        <v>820</v>
      </c>
      <c r="I58" s="61">
        <v>38203</v>
      </c>
      <c r="J58" s="55">
        <v>37</v>
      </c>
      <c r="K58" s="55">
        <v>438</v>
      </c>
      <c r="L58" s="61">
        <v>15836</v>
      </c>
      <c r="M58" s="55">
        <v>7</v>
      </c>
      <c r="N58" s="55">
        <v>112</v>
      </c>
      <c r="O58" s="61" t="s">
        <v>1235</v>
      </c>
      <c r="P58" s="55">
        <v>35</v>
      </c>
      <c r="Q58" s="55">
        <v>270</v>
      </c>
      <c r="R58" s="61" t="s">
        <v>1242</v>
      </c>
      <c r="S58" s="88"/>
      <c r="T58" s="85"/>
      <c r="U58" s="101" t="str">
        <f t="shared" si="2"/>
        <v>859</v>
      </c>
    </row>
    <row r="59" spans="1:21" s="19" customFormat="1" ht="18" customHeight="1" x14ac:dyDescent="0.15">
      <c r="C59" s="15" t="s">
        <v>1189</v>
      </c>
      <c r="D59" s="125" t="s">
        <v>1190</v>
      </c>
      <c r="E59" s="125"/>
      <c r="F59" s="17"/>
      <c r="G59" s="56">
        <v>17</v>
      </c>
      <c r="H59" s="57">
        <v>212</v>
      </c>
      <c r="I59" s="59">
        <v>1545</v>
      </c>
      <c r="J59" s="57">
        <v>6</v>
      </c>
      <c r="K59" s="57">
        <v>27</v>
      </c>
      <c r="L59" s="61" t="s">
        <v>1234</v>
      </c>
      <c r="M59" s="57">
        <v>2</v>
      </c>
      <c r="N59" s="57">
        <v>55</v>
      </c>
      <c r="O59" s="59" t="s">
        <v>1235</v>
      </c>
      <c r="P59" s="57">
        <v>9</v>
      </c>
      <c r="Q59" s="57">
        <v>130</v>
      </c>
      <c r="R59" s="59">
        <v>884</v>
      </c>
      <c r="S59" s="83"/>
      <c r="T59" s="121" t="str">
        <f>C59</f>
        <v>PZ</v>
      </c>
      <c r="U59" s="112"/>
    </row>
    <row r="60" spans="1:21" s="20" customFormat="1" ht="8.1" customHeight="1" thickBot="1" x14ac:dyDescent="0.2">
      <c r="A60" s="8"/>
      <c r="B60" s="40"/>
      <c r="C60" s="40"/>
      <c r="D60" s="40"/>
      <c r="E60" s="8"/>
      <c r="F60" s="35"/>
      <c r="G60" s="54"/>
      <c r="H60" s="55"/>
      <c r="I60" s="61"/>
      <c r="J60" s="55"/>
      <c r="K60" s="55"/>
      <c r="L60" s="61"/>
      <c r="M60" s="55"/>
      <c r="N60" s="55"/>
      <c r="O60" s="61"/>
      <c r="P60" s="55"/>
      <c r="Q60" s="55"/>
      <c r="R60" s="61"/>
      <c r="S60" s="36"/>
      <c r="T60" s="25"/>
      <c r="U60" s="25"/>
    </row>
    <row r="61" spans="1:21" s="20" customFormat="1" ht="18" customHeight="1" x14ac:dyDescent="0.15">
      <c r="A61" s="2"/>
      <c r="B61" s="5" t="s">
        <v>1247</v>
      </c>
      <c r="E61" s="2"/>
      <c r="F61" s="76"/>
      <c r="G61" s="66"/>
      <c r="H61" s="66"/>
      <c r="I61" s="102"/>
      <c r="J61" s="66"/>
      <c r="K61" s="66"/>
      <c r="L61" s="102"/>
      <c r="M61" s="66"/>
      <c r="N61" s="66"/>
      <c r="O61" s="102"/>
      <c r="P61" s="66"/>
      <c r="Q61" s="66"/>
      <c r="R61" s="102"/>
      <c r="S61" s="72"/>
      <c r="T61" s="72"/>
      <c r="U61" s="67"/>
    </row>
  </sheetData>
  <mergeCells count="32">
    <mergeCell ref="M2:O2"/>
    <mergeCell ref="P2:R2"/>
    <mergeCell ref="Q3:Q4"/>
    <mergeCell ref="R3:R4"/>
    <mergeCell ref="J3:J4"/>
    <mergeCell ref="K3:K4"/>
    <mergeCell ref="O3:O4"/>
    <mergeCell ref="P3:P4"/>
    <mergeCell ref="B39:C39"/>
    <mergeCell ref="D39:E39"/>
    <mergeCell ref="D40:E40"/>
    <mergeCell ref="D48:E48"/>
    <mergeCell ref="D52:E52"/>
    <mergeCell ref="B19:C19"/>
    <mergeCell ref="D19:E19"/>
    <mergeCell ref="D20:E20"/>
    <mergeCell ref="D8:E8"/>
    <mergeCell ref="D18:E18"/>
    <mergeCell ref="D59:E59"/>
    <mergeCell ref="S19:T19"/>
    <mergeCell ref="S39:T39"/>
    <mergeCell ref="L3:L4"/>
    <mergeCell ref="N3:N4"/>
    <mergeCell ref="D31:E31"/>
    <mergeCell ref="S2:U4"/>
    <mergeCell ref="M3:M4"/>
    <mergeCell ref="A2:F4"/>
    <mergeCell ref="I3:I4"/>
    <mergeCell ref="H3:H4"/>
    <mergeCell ref="G2:I2"/>
    <mergeCell ref="G3:G4"/>
    <mergeCell ref="J2:K2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60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19" customFormat="1" ht="24.95" customHeight="1" x14ac:dyDescent="0.15">
      <c r="B5" s="131" t="s">
        <v>1191</v>
      </c>
      <c r="C5" s="131"/>
      <c r="D5" s="125" t="s">
        <v>9</v>
      </c>
      <c r="E5" s="125"/>
      <c r="F5" s="17"/>
      <c r="G5" s="56">
        <v>405</v>
      </c>
      <c r="H5" s="57">
        <v>5331</v>
      </c>
      <c r="I5" s="59" t="s">
        <v>1202</v>
      </c>
      <c r="J5" s="57">
        <v>42</v>
      </c>
      <c r="K5" s="57">
        <v>325</v>
      </c>
      <c r="L5" s="59">
        <v>8472</v>
      </c>
      <c r="M5" s="57">
        <v>4</v>
      </c>
      <c r="N5" s="57">
        <v>391</v>
      </c>
      <c r="O5" s="59" t="s">
        <v>1202</v>
      </c>
      <c r="P5" s="57">
        <v>359</v>
      </c>
      <c r="Q5" s="57">
        <v>4615</v>
      </c>
      <c r="R5" s="59" t="s">
        <v>1202</v>
      </c>
      <c r="S5" s="126" t="str">
        <f>B5</f>
        <v>Ｑ</v>
      </c>
      <c r="T5" s="127"/>
      <c r="U5" s="112"/>
    </row>
    <row r="6" spans="1:21" s="19" customFormat="1" ht="18" customHeight="1" x14ac:dyDescent="0.15">
      <c r="C6" s="15" t="s">
        <v>835</v>
      </c>
      <c r="D6" s="125" t="s">
        <v>1013</v>
      </c>
      <c r="E6" s="125"/>
      <c r="F6" s="17"/>
      <c r="G6" s="56">
        <v>313</v>
      </c>
      <c r="H6" s="57">
        <v>3746</v>
      </c>
      <c r="I6" s="59" t="s">
        <v>1202</v>
      </c>
      <c r="J6" s="57">
        <v>6</v>
      </c>
      <c r="K6" s="57">
        <v>101</v>
      </c>
      <c r="L6" s="59">
        <v>5847</v>
      </c>
      <c r="M6" s="57">
        <v>0</v>
      </c>
      <c r="N6" s="57">
        <v>0</v>
      </c>
      <c r="O6" s="59">
        <v>0</v>
      </c>
      <c r="P6" s="57">
        <v>307</v>
      </c>
      <c r="Q6" s="57">
        <v>3645</v>
      </c>
      <c r="R6" s="59" t="s">
        <v>1202</v>
      </c>
      <c r="S6" s="83"/>
      <c r="T6" s="121" t="str">
        <f>C6</f>
        <v>86</v>
      </c>
      <c r="U6" s="112"/>
    </row>
    <row r="7" spans="1:21" s="20" customFormat="1" ht="18" customHeight="1" x14ac:dyDescent="0.15">
      <c r="C7" s="124"/>
      <c r="D7" s="124" t="s">
        <v>1014</v>
      </c>
      <c r="E7" s="13" t="s">
        <v>24</v>
      </c>
      <c r="F7" s="35"/>
      <c r="G7" s="54">
        <v>5</v>
      </c>
      <c r="H7" s="55">
        <v>547</v>
      </c>
      <c r="I7" s="61" t="s">
        <v>1202</v>
      </c>
      <c r="J7" s="55">
        <v>0</v>
      </c>
      <c r="K7" s="55">
        <v>0</v>
      </c>
      <c r="L7" s="61">
        <v>0</v>
      </c>
      <c r="M7" s="55">
        <v>0</v>
      </c>
      <c r="N7" s="55">
        <v>0</v>
      </c>
      <c r="O7" s="61">
        <v>0</v>
      </c>
      <c r="P7" s="55">
        <v>5</v>
      </c>
      <c r="Q7" s="55">
        <v>547</v>
      </c>
      <c r="R7" s="61" t="s">
        <v>1202</v>
      </c>
      <c r="S7" s="88"/>
      <c r="T7" s="85"/>
      <c r="U7" s="101" t="str">
        <f>D7</f>
        <v>860</v>
      </c>
    </row>
    <row r="8" spans="1:21" s="20" customFormat="1" ht="18" customHeight="1" x14ac:dyDescent="0.15">
      <c r="C8" s="124"/>
      <c r="D8" s="124" t="s">
        <v>1015</v>
      </c>
      <c r="E8" s="13" t="s">
        <v>1013</v>
      </c>
      <c r="F8" s="35"/>
      <c r="G8" s="54">
        <v>302</v>
      </c>
      <c r="H8" s="55">
        <v>3098</v>
      </c>
      <c r="I8" s="61" t="s">
        <v>1202</v>
      </c>
      <c r="J8" s="55">
        <v>0</v>
      </c>
      <c r="K8" s="55">
        <v>0</v>
      </c>
      <c r="L8" s="61">
        <v>0</v>
      </c>
      <c r="M8" s="55">
        <v>0</v>
      </c>
      <c r="N8" s="55">
        <v>0</v>
      </c>
      <c r="O8" s="61">
        <v>0</v>
      </c>
      <c r="P8" s="55">
        <v>302</v>
      </c>
      <c r="Q8" s="55">
        <v>3098</v>
      </c>
      <c r="R8" s="61" t="s">
        <v>1202</v>
      </c>
      <c r="S8" s="84"/>
      <c r="T8" s="82"/>
      <c r="U8" s="101" t="str">
        <f t="shared" ref="U8:U33" si="0">D8</f>
        <v>861</v>
      </c>
    </row>
    <row r="9" spans="1:21" s="20" customFormat="1" ht="18" customHeight="1" x14ac:dyDescent="0.15">
      <c r="C9" s="124"/>
      <c r="D9" s="124" t="s">
        <v>1016</v>
      </c>
      <c r="E9" s="11" t="s">
        <v>1017</v>
      </c>
      <c r="F9" s="35"/>
      <c r="G9" s="54">
        <v>6</v>
      </c>
      <c r="H9" s="55">
        <v>101</v>
      </c>
      <c r="I9" s="61" t="s">
        <v>1202</v>
      </c>
      <c r="J9" s="55">
        <v>6</v>
      </c>
      <c r="K9" s="55">
        <v>101</v>
      </c>
      <c r="L9" s="61">
        <v>5847</v>
      </c>
      <c r="M9" s="55">
        <v>0</v>
      </c>
      <c r="N9" s="55">
        <v>0</v>
      </c>
      <c r="O9" s="61">
        <v>0</v>
      </c>
      <c r="P9" s="55">
        <v>0</v>
      </c>
      <c r="Q9" s="55">
        <v>0</v>
      </c>
      <c r="R9" s="61">
        <v>0</v>
      </c>
      <c r="S9" s="84"/>
      <c r="T9" s="82"/>
      <c r="U9" s="101" t="str">
        <f t="shared" si="0"/>
        <v>862</v>
      </c>
    </row>
    <row r="10" spans="1:21" s="20" customFormat="1" ht="18" customHeight="1" x14ac:dyDescent="0.15">
      <c r="C10" s="124"/>
      <c r="D10" s="124" t="s">
        <v>1192</v>
      </c>
      <c r="E10" s="11" t="s">
        <v>1193</v>
      </c>
      <c r="F10" s="35"/>
      <c r="G10" s="54">
        <v>0</v>
      </c>
      <c r="H10" s="55">
        <v>0</v>
      </c>
      <c r="I10" s="61" t="s">
        <v>1202</v>
      </c>
      <c r="J10" s="55">
        <v>0</v>
      </c>
      <c r="K10" s="55">
        <v>0</v>
      </c>
      <c r="L10" s="61">
        <v>0</v>
      </c>
      <c r="M10" s="55">
        <v>0</v>
      </c>
      <c r="N10" s="55">
        <v>0</v>
      </c>
      <c r="O10" s="61">
        <v>0</v>
      </c>
      <c r="P10" s="55">
        <v>0</v>
      </c>
      <c r="Q10" s="55">
        <v>0</v>
      </c>
      <c r="R10" s="61">
        <v>0</v>
      </c>
      <c r="S10" s="84"/>
      <c r="T10" s="82"/>
      <c r="U10" s="101" t="str">
        <f t="shared" si="0"/>
        <v>86A</v>
      </c>
    </row>
    <row r="11" spans="1:21" s="19" customFormat="1" ht="18" customHeight="1" x14ac:dyDescent="0.15">
      <c r="C11" s="15" t="s">
        <v>836</v>
      </c>
      <c r="D11" s="157" t="s">
        <v>1232</v>
      </c>
      <c r="E11" s="157"/>
      <c r="F11" s="17"/>
      <c r="G11" s="56">
        <v>92</v>
      </c>
      <c r="H11" s="57">
        <v>1585</v>
      </c>
      <c r="I11" s="59">
        <v>28975</v>
      </c>
      <c r="J11" s="57">
        <v>36</v>
      </c>
      <c r="K11" s="57">
        <v>224</v>
      </c>
      <c r="L11" s="59">
        <v>2625</v>
      </c>
      <c r="M11" s="57">
        <v>4</v>
      </c>
      <c r="N11" s="57">
        <v>391</v>
      </c>
      <c r="O11" s="59">
        <v>10530</v>
      </c>
      <c r="P11" s="57">
        <v>52</v>
      </c>
      <c r="Q11" s="57">
        <v>970</v>
      </c>
      <c r="R11" s="59">
        <v>15820</v>
      </c>
      <c r="S11" s="83"/>
      <c r="T11" s="121" t="str">
        <f>C11</f>
        <v>87</v>
      </c>
      <c r="U11" s="112"/>
    </row>
    <row r="12" spans="1:21" s="20" customFormat="1" ht="18" customHeight="1" x14ac:dyDescent="0.15">
      <c r="C12" s="124"/>
      <c r="D12" s="124" t="s">
        <v>1018</v>
      </c>
      <c r="E12" s="11" t="s">
        <v>24</v>
      </c>
      <c r="F12" s="35"/>
      <c r="G12" s="54">
        <v>0</v>
      </c>
      <c r="H12" s="55">
        <v>0</v>
      </c>
      <c r="I12" s="61">
        <v>0</v>
      </c>
      <c r="J12" s="55">
        <v>0</v>
      </c>
      <c r="K12" s="55">
        <v>0</v>
      </c>
      <c r="L12" s="61">
        <v>0</v>
      </c>
      <c r="M12" s="55">
        <v>0</v>
      </c>
      <c r="N12" s="55">
        <v>0</v>
      </c>
      <c r="O12" s="61">
        <v>0</v>
      </c>
      <c r="P12" s="55">
        <v>0</v>
      </c>
      <c r="Q12" s="55">
        <v>0</v>
      </c>
      <c r="R12" s="61">
        <v>0</v>
      </c>
      <c r="S12" s="84"/>
      <c r="T12" s="82"/>
      <c r="U12" s="101" t="str">
        <f t="shared" si="0"/>
        <v>870</v>
      </c>
    </row>
    <row r="13" spans="1:21" s="20" customFormat="1" ht="18" customHeight="1" x14ac:dyDescent="0.15">
      <c r="D13" s="124" t="s">
        <v>1019</v>
      </c>
      <c r="E13" s="33" t="s">
        <v>1194</v>
      </c>
      <c r="F13" s="35"/>
      <c r="G13" s="54">
        <v>53</v>
      </c>
      <c r="H13" s="55">
        <v>1327</v>
      </c>
      <c r="I13" s="61">
        <v>22778</v>
      </c>
      <c r="J13" s="55">
        <v>1</v>
      </c>
      <c r="K13" s="55">
        <v>4</v>
      </c>
      <c r="L13" s="61" t="s">
        <v>1235</v>
      </c>
      <c r="M13" s="55">
        <v>2</v>
      </c>
      <c r="N13" s="55">
        <v>377</v>
      </c>
      <c r="O13" s="61" t="s">
        <v>1235</v>
      </c>
      <c r="P13" s="55">
        <v>50</v>
      </c>
      <c r="Q13" s="55">
        <v>946</v>
      </c>
      <c r="R13" s="61" t="s">
        <v>1235</v>
      </c>
      <c r="S13" s="84"/>
      <c r="T13" s="87"/>
      <c r="U13" s="101" t="str">
        <f t="shared" si="0"/>
        <v>871</v>
      </c>
    </row>
    <row r="14" spans="1:21" s="20" customFormat="1" ht="18" customHeight="1" x14ac:dyDescent="0.15">
      <c r="C14" s="124"/>
      <c r="D14" s="124" t="s">
        <v>1020</v>
      </c>
      <c r="E14" s="75" t="s">
        <v>1195</v>
      </c>
      <c r="F14" s="35"/>
      <c r="G14" s="54">
        <v>39</v>
      </c>
      <c r="H14" s="55">
        <v>258</v>
      </c>
      <c r="I14" s="61">
        <v>6197</v>
      </c>
      <c r="J14" s="55">
        <v>35</v>
      </c>
      <c r="K14" s="55">
        <v>220</v>
      </c>
      <c r="L14" s="61" t="s">
        <v>1235</v>
      </c>
      <c r="M14" s="55">
        <v>2</v>
      </c>
      <c r="N14" s="55">
        <v>14</v>
      </c>
      <c r="O14" s="61" t="s">
        <v>1235</v>
      </c>
      <c r="P14" s="55">
        <v>2</v>
      </c>
      <c r="Q14" s="55">
        <v>24</v>
      </c>
      <c r="R14" s="61" t="s">
        <v>1235</v>
      </c>
      <c r="S14" s="84"/>
      <c r="T14" s="82"/>
      <c r="U14" s="101" t="str">
        <f t="shared" si="0"/>
        <v>872</v>
      </c>
    </row>
    <row r="15" spans="1:21" s="20" customFormat="1" ht="24.95" customHeight="1" x14ac:dyDescent="0.15">
      <c r="C15" s="124"/>
      <c r="D15" s="38" t="s">
        <v>1196</v>
      </c>
      <c r="E15" s="68" t="s">
        <v>1231</v>
      </c>
      <c r="F15" s="35"/>
      <c r="G15" s="54">
        <v>0</v>
      </c>
      <c r="H15" s="55">
        <v>0</v>
      </c>
      <c r="I15" s="61">
        <v>0</v>
      </c>
      <c r="J15" s="55">
        <v>0</v>
      </c>
      <c r="K15" s="55">
        <v>0</v>
      </c>
      <c r="L15" s="61">
        <v>0</v>
      </c>
      <c r="M15" s="55">
        <v>0</v>
      </c>
      <c r="N15" s="55">
        <v>0</v>
      </c>
      <c r="O15" s="61">
        <v>0</v>
      </c>
      <c r="P15" s="55">
        <v>0</v>
      </c>
      <c r="Q15" s="55">
        <v>0</v>
      </c>
      <c r="R15" s="61">
        <v>0</v>
      </c>
      <c r="S15" s="84"/>
      <c r="T15" s="82"/>
      <c r="U15" s="101" t="str">
        <f t="shared" si="0"/>
        <v>87Z</v>
      </c>
    </row>
    <row r="16" spans="1:21" s="19" customFormat="1" ht="24.95" customHeight="1" x14ac:dyDescent="0.15">
      <c r="B16" s="131" t="s">
        <v>1095</v>
      </c>
      <c r="C16" s="131"/>
      <c r="D16" s="157" t="s">
        <v>1022</v>
      </c>
      <c r="E16" s="157"/>
      <c r="F16" s="17"/>
      <c r="G16" s="56">
        <v>4883</v>
      </c>
      <c r="H16" s="57">
        <v>111591</v>
      </c>
      <c r="I16" s="59" t="s">
        <v>1202</v>
      </c>
      <c r="J16" s="57">
        <v>3101</v>
      </c>
      <c r="K16" s="57">
        <v>34176</v>
      </c>
      <c r="L16" s="59">
        <v>229238</v>
      </c>
      <c r="M16" s="57">
        <v>394</v>
      </c>
      <c r="N16" s="57">
        <v>23118</v>
      </c>
      <c r="O16" s="59" t="s">
        <v>1202</v>
      </c>
      <c r="P16" s="57">
        <v>1388</v>
      </c>
      <c r="Q16" s="57">
        <v>54297</v>
      </c>
      <c r="R16" s="59" t="s">
        <v>1202</v>
      </c>
      <c r="S16" s="126" t="str">
        <f>B16</f>
        <v>Ｒ</v>
      </c>
      <c r="T16" s="127"/>
      <c r="U16" s="112"/>
    </row>
    <row r="17" spans="2:21" s="19" customFormat="1" ht="18" customHeight="1" x14ac:dyDescent="0.15">
      <c r="C17" s="15" t="s">
        <v>837</v>
      </c>
      <c r="D17" s="157" t="s">
        <v>1021</v>
      </c>
      <c r="E17" s="157"/>
      <c r="F17" s="17"/>
      <c r="G17" s="56">
        <v>233</v>
      </c>
      <c r="H17" s="57">
        <v>4186</v>
      </c>
      <c r="I17" s="59">
        <v>72245</v>
      </c>
      <c r="J17" s="57">
        <v>111</v>
      </c>
      <c r="K17" s="57">
        <v>1464</v>
      </c>
      <c r="L17" s="59">
        <v>19950</v>
      </c>
      <c r="M17" s="57">
        <v>46</v>
      </c>
      <c r="N17" s="57">
        <v>1318</v>
      </c>
      <c r="O17" s="59">
        <v>26523</v>
      </c>
      <c r="P17" s="57">
        <v>76</v>
      </c>
      <c r="Q17" s="57">
        <v>1404</v>
      </c>
      <c r="R17" s="59">
        <v>25772</v>
      </c>
      <c r="S17" s="83"/>
      <c r="T17" s="121" t="str">
        <f>C17</f>
        <v>88</v>
      </c>
      <c r="U17" s="112"/>
    </row>
    <row r="18" spans="2:21" s="20" customFormat="1" ht="18" customHeight="1" x14ac:dyDescent="0.15">
      <c r="C18" s="124"/>
      <c r="D18" s="124" t="s">
        <v>1023</v>
      </c>
      <c r="E18" s="11" t="s">
        <v>24</v>
      </c>
      <c r="F18" s="35"/>
      <c r="G18" s="54">
        <v>4</v>
      </c>
      <c r="H18" s="55">
        <v>15</v>
      </c>
      <c r="I18" s="61">
        <v>0</v>
      </c>
      <c r="J18" s="55">
        <v>0</v>
      </c>
      <c r="K18" s="55">
        <v>0</v>
      </c>
      <c r="L18" s="61">
        <v>0</v>
      </c>
      <c r="M18" s="55">
        <v>3</v>
      </c>
      <c r="N18" s="55">
        <v>15</v>
      </c>
      <c r="O18" s="61">
        <v>0</v>
      </c>
      <c r="P18" s="55">
        <v>1</v>
      </c>
      <c r="Q18" s="55">
        <v>0</v>
      </c>
      <c r="R18" s="61">
        <v>0</v>
      </c>
      <c r="S18" s="84"/>
      <c r="T18" s="82"/>
      <c r="U18" s="101" t="str">
        <f t="shared" si="0"/>
        <v>880</v>
      </c>
    </row>
    <row r="19" spans="2:21" s="20" customFormat="1" ht="18" customHeight="1" x14ac:dyDescent="0.15">
      <c r="C19" s="124"/>
      <c r="D19" s="124" t="s">
        <v>1024</v>
      </c>
      <c r="E19" s="11" t="s">
        <v>1025</v>
      </c>
      <c r="F19" s="35"/>
      <c r="G19" s="54">
        <v>65</v>
      </c>
      <c r="H19" s="55">
        <v>1552</v>
      </c>
      <c r="I19" s="61" t="s">
        <v>1242</v>
      </c>
      <c r="J19" s="55">
        <v>22</v>
      </c>
      <c r="K19" s="55">
        <v>461</v>
      </c>
      <c r="L19" s="61" t="s">
        <v>1235</v>
      </c>
      <c r="M19" s="55">
        <v>16</v>
      </c>
      <c r="N19" s="55">
        <v>403</v>
      </c>
      <c r="O19" s="61">
        <v>6947</v>
      </c>
      <c r="P19" s="55">
        <v>27</v>
      </c>
      <c r="Q19" s="55">
        <v>688</v>
      </c>
      <c r="R19" s="61">
        <v>9265</v>
      </c>
      <c r="S19" s="84"/>
      <c r="T19" s="82"/>
      <c r="U19" s="101" t="str">
        <f t="shared" si="0"/>
        <v>881</v>
      </c>
    </row>
    <row r="20" spans="2:21" s="20" customFormat="1" ht="18" customHeight="1" x14ac:dyDescent="0.15">
      <c r="C20" s="124"/>
      <c r="D20" s="124" t="s">
        <v>1026</v>
      </c>
      <c r="E20" s="11" t="s">
        <v>1027</v>
      </c>
      <c r="F20" s="35"/>
      <c r="G20" s="54">
        <v>163</v>
      </c>
      <c r="H20" s="55">
        <v>2617</v>
      </c>
      <c r="I20" s="61">
        <v>51883</v>
      </c>
      <c r="J20" s="55">
        <v>88</v>
      </c>
      <c r="K20" s="55">
        <v>1001</v>
      </c>
      <c r="L20" s="61">
        <v>15801</v>
      </c>
      <c r="M20" s="55">
        <v>27</v>
      </c>
      <c r="N20" s="55">
        <v>900</v>
      </c>
      <c r="O20" s="61">
        <v>19575</v>
      </c>
      <c r="P20" s="55">
        <v>48</v>
      </c>
      <c r="Q20" s="55">
        <v>716</v>
      </c>
      <c r="R20" s="61">
        <v>16507</v>
      </c>
      <c r="S20" s="84"/>
      <c r="T20" s="82"/>
      <c r="U20" s="101" t="str">
        <f t="shared" si="0"/>
        <v>882</v>
      </c>
    </row>
    <row r="21" spans="2:21" s="20" customFormat="1" ht="18" customHeight="1" x14ac:dyDescent="0.15">
      <c r="C21" s="124"/>
      <c r="D21" s="124" t="s">
        <v>1028</v>
      </c>
      <c r="E21" s="11" t="s">
        <v>1029</v>
      </c>
      <c r="F21" s="35"/>
      <c r="G21" s="54">
        <v>1</v>
      </c>
      <c r="H21" s="55">
        <v>2</v>
      </c>
      <c r="I21" s="61" t="s">
        <v>1242</v>
      </c>
      <c r="J21" s="55">
        <v>1</v>
      </c>
      <c r="K21" s="55">
        <v>2</v>
      </c>
      <c r="L21" s="61" t="s">
        <v>1235</v>
      </c>
      <c r="M21" s="55">
        <v>0</v>
      </c>
      <c r="N21" s="55">
        <v>0</v>
      </c>
      <c r="O21" s="61">
        <v>0</v>
      </c>
      <c r="P21" s="55">
        <v>0</v>
      </c>
      <c r="Q21" s="55">
        <v>0</v>
      </c>
      <c r="R21" s="61">
        <v>0</v>
      </c>
      <c r="S21" s="84"/>
      <c r="T21" s="87"/>
      <c r="U21" s="101" t="str">
        <f t="shared" si="0"/>
        <v>889</v>
      </c>
    </row>
    <row r="22" spans="2:21" s="19" customFormat="1" ht="18" customHeight="1" x14ac:dyDescent="0.15">
      <c r="C22" s="15" t="s">
        <v>838</v>
      </c>
      <c r="D22" s="157" t="s">
        <v>1030</v>
      </c>
      <c r="E22" s="157"/>
      <c r="F22" s="17"/>
      <c r="G22" s="56">
        <v>601</v>
      </c>
      <c r="H22" s="57">
        <v>3861</v>
      </c>
      <c r="I22" s="59">
        <v>50922</v>
      </c>
      <c r="J22" s="57">
        <v>490</v>
      </c>
      <c r="K22" s="57">
        <v>2294</v>
      </c>
      <c r="L22" s="59">
        <v>22290</v>
      </c>
      <c r="M22" s="57">
        <v>31</v>
      </c>
      <c r="N22" s="57">
        <v>792</v>
      </c>
      <c r="O22" s="59">
        <v>12107</v>
      </c>
      <c r="P22" s="57">
        <v>80</v>
      </c>
      <c r="Q22" s="57">
        <v>775</v>
      </c>
      <c r="R22" s="59">
        <v>16525</v>
      </c>
      <c r="S22" s="83"/>
      <c r="T22" s="121" t="str">
        <f>C22</f>
        <v>89</v>
      </c>
      <c r="U22" s="112"/>
    </row>
    <row r="23" spans="2:21" s="20" customFormat="1" ht="18" customHeight="1" x14ac:dyDescent="0.15">
      <c r="C23" s="124"/>
      <c r="D23" s="124" t="s">
        <v>1031</v>
      </c>
      <c r="E23" s="11" t="s">
        <v>24</v>
      </c>
      <c r="F23" s="35"/>
      <c r="G23" s="54">
        <v>6</v>
      </c>
      <c r="H23" s="55">
        <v>41</v>
      </c>
      <c r="I23" s="61">
        <v>0</v>
      </c>
      <c r="J23" s="55">
        <v>0</v>
      </c>
      <c r="K23" s="55">
        <v>0</v>
      </c>
      <c r="L23" s="61">
        <v>0</v>
      </c>
      <c r="M23" s="55">
        <v>6</v>
      </c>
      <c r="N23" s="55">
        <v>41</v>
      </c>
      <c r="O23" s="61">
        <v>0</v>
      </c>
      <c r="P23" s="55">
        <v>0</v>
      </c>
      <c r="Q23" s="55">
        <v>0</v>
      </c>
      <c r="R23" s="61">
        <v>0</v>
      </c>
      <c r="S23" s="84"/>
      <c r="T23" s="82"/>
      <c r="U23" s="101" t="str">
        <f t="shared" si="0"/>
        <v>890</v>
      </c>
    </row>
    <row r="24" spans="2:21" s="20" customFormat="1" ht="18" customHeight="1" x14ac:dyDescent="0.15">
      <c r="C24" s="124"/>
      <c r="D24" s="124" t="s">
        <v>1032</v>
      </c>
      <c r="E24" s="11" t="s">
        <v>1030</v>
      </c>
      <c r="F24" s="35"/>
      <c r="G24" s="54">
        <v>595</v>
      </c>
      <c r="H24" s="55">
        <v>3820</v>
      </c>
      <c r="I24" s="61">
        <v>50922</v>
      </c>
      <c r="J24" s="55">
        <v>490</v>
      </c>
      <c r="K24" s="55">
        <v>2294</v>
      </c>
      <c r="L24" s="61">
        <v>22290</v>
      </c>
      <c r="M24" s="55">
        <v>25</v>
      </c>
      <c r="N24" s="55">
        <v>751</v>
      </c>
      <c r="O24" s="61">
        <v>12107</v>
      </c>
      <c r="P24" s="55">
        <v>80</v>
      </c>
      <c r="Q24" s="55">
        <v>775</v>
      </c>
      <c r="R24" s="61">
        <v>16525</v>
      </c>
      <c r="S24" s="84"/>
      <c r="T24" s="82"/>
      <c r="U24" s="101" t="str">
        <f t="shared" si="0"/>
        <v>891</v>
      </c>
    </row>
    <row r="25" spans="2:21" s="19" customFormat="1" ht="18" customHeight="1" x14ac:dyDescent="0.15">
      <c r="C25" s="15" t="s">
        <v>839</v>
      </c>
      <c r="D25" s="157" t="s">
        <v>1033</v>
      </c>
      <c r="E25" s="157"/>
      <c r="F25" s="17"/>
      <c r="G25" s="56">
        <v>591</v>
      </c>
      <c r="H25" s="57">
        <v>7213</v>
      </c>
      <c r="I25" s="59">
        <v>139999</v>
      </c>
      <c r="J25" s="57">
        <v>360</v>
      </c>
      <c r="K25" s="57">
        <v>2405</v>
      </c>
      <c r="L25" s="59">
        <v>26242</v>
      </c>
      <c r="M25" s="57">
        <v>43</v>
      </c>
      <c r="N25" s="57">
        <v>1170</v>
      </c>
      <c r="O25" s="59">
        <v>20738</v>
      </c>
      <c r="P25" s="57">
        <v>188</v>
      </c>
      <c r="Q25" s="57">
        <v>3638</v>
      </c>
      <c r="R25" s="59">
        <v>93019</v>
      </c>
      <c r="S25" s="83"/>
      <c r="T25" s="121" t="str">
        <f>C25</f>
        <v>90</v>
      </c>
      <c r="U25" s="112"/>
    </row>
    <row r="26" spans="2:21" s="20" customFormat="1" ht="18" customHeight="1" x14ac:dyDescent="0.15">
      <c r="B26" s="35"/>
      <c r="C26" s="124"/>
      <c r="D26" s="124" t="s">
        <v>1034</v>
      </c>
      <c r="E26" s="50" t="s">
        <v>24</v>
      </c>
      <c r="F26" s="35"/>
      <c r="G26" s="54">
        <v>5</v>
      </c>
      <c r="H26" s="55">
        <v>38</v>
      </c>
      <c r="I26" s="61">
        <v>0</v>
      </c>
      <c r="J26" s="55">
        <v>0</v>
      </c>
      <c r="K26" s="55">
        <v>0</v>
      </c>
      <c r="L26" s="61">
        <v>0</v>
      </c>
      <c r="M26" s="55">
        <v>4</v>
      </c>
      <c r="N26" s="55">
        <v>23</v>
      </c>
      <c r="O26" s="61">
        <v>0</v>
      </c>
      <c r="P26" s="55">
        <v>1</v>
      </c>
      <c r="Q26" s="55">
        <v>15</v>
      </c>
      <c r="R26" s="61">
        <v>0</v>
      </c>
      <c r="S26" s="88"/>
      <c r="T26" s="85"/>
      <c r="U26" s="101" t="str">
        <f t="shared" si="0"/>
        <v>900</v>
      </c>
    </row>
    <row r="27" spans="2:21" s="20" customFormat="1" ht="18" customHeight="1" x14ac:dyDescent="0.15">
      <c r="D27" s="124" t="s">
        <v>1035</v>
      </c>
      <c r="E27" s="11" t="s">
        <v>1197</v>
      </c>
      <c r="F27" s="35"/>
      <c r="G27" s="54">
        <v>298</v>
      </c>
      <c r="H27" s="55">
        <v>4087</v>
      </c>
      <c r="I27" s="61">
        <v>98683</v>
      </c>
      <c r="J27" s="55">
        <v>170</v>
      </c>
      <c r="K27" s="55">
        <v>1331</v>
      </c>
      <c r="L27" s="61">
        <v>16505</v>
      </c>
      <c r="M27" s="55">
        <v>19</v>
      </c>
      <c r="N27" s="55">
        <v>698</v>
      </c>
      <c r="O27" s="61">
        <v>15360</v>
      </c>
      <c r="P27" s="55">
        <v>109</v>
      </c>
      <c r="Q27" s="55">
        <v>2058</v>
      </c>
      <c r="R27" s="61">
        <v>66818</v>
      </c>
      <c r="S27" s="84"/>
      <c r="T27" s="82"/>
      <c r="U27" s="101" t="str">
        <f t="shared" si="0"/>
        <v>901</v>
      </c>
    </row>
    <row r="28" spans="2:21" s="20" customFormat="1" ht="18" customHeight="1" x14ac:dyDescent="0.15">
      <c r="C28" s="124"/>
      <c r="D28" s="124" t="s">
        <v>1036</v>
      </c>
      <c r="E28" s="49" t="s">
        <v>1037</v>
      </c>
      <c r="F28" s="35"/>
      <c r="G28" s="54">
        <v>134</v>
      </c>
      <c r="H28" s="55">
        <v>2062</v>
      </c>
      <c r="I28" s="61">
        <v>31099</v>
      </c>
      <c r="J28" s="55">
        <v>74</v>
      </c>
      <c r="K28" s="55">
        <v>559</v>
      </c>
      <c r="L28" s="61">
        <v>5765</v>
      </c>
      <c r="M28" s="55">
        <v>9</v>
      </c>
      <c r="N28" s="55">
        <v>302</v>
      </c>
      <c r="O28" s="61">
        <v>3776</v>
      </c>
      <c r="P28" s="55">
        <v>51</v>
      </c>
      <c r="Q28" s="55">
        <v>1201</v>
      </c>
      <c r="R28" s="61">
        <v>21558</v>
      </c>
      <c r="S28" s="84"/>
      <c r="T28" s="82"/>
      <c r="U28" s="101" t="str">
        <f t="shared" si="0"/>
        <v>902</v>
      </c>
    </row>
    <row r="29" spans="2:21" s="20" customFormat="1" ht="18" customHeight="1" x14ac:dyDescent="0.15">
      <c r="C29" s="124"/>
      <c r="D29" s="124" t="s">
        <v>1038</v>
      </c>
      <c r="E29" s="49" t="s">
        <v>1039</v>
      </c>
      <c r="F29" s="35"/>
      <c r="G29" s="54">
        <v>22</v>
      </c>
      <c r="H29" s="55">
        <v>36</v>
      </c>
      <c r="I29" s="61">
        <v>186</v>
      </c>
      <c r="J29" s="55">
        <v>21</v>
      </c>
      <c r="K29" s="55">
        <v>33</v>
      </c>
      <c r="L29" s="61" t="s">
        <v>1235</v>
      </c>
      <c r="M29" s="55">
        <v>0</v>
      </c>
      <c r="N29" s="55">
        <v>0</v>
      </c>
      <c r="O29" s="61">
        <v>0</v>
      </c>
      <c r="P29" s="55">
        <v>1</v>
      </c>
      <c r="Q29" s="55">
        <v>3</v>
      </c>
      <c r="R29" s="61" t="s">
        <v>1242</v>
      </c>
      <c r="S29" s="84"/>
      <c r="T29" s="82"/>
      <c r="U29" s="101" t="str">
        <f t="shared" si="0"/>
        <v>903</v>
      </c>
    </row>
    <row r="30" spans="2:21" s="20" customFormat="1" ht="18" customHeight="1" x14ac:dyDescent="0.15">
      <c r="C30" s="124"/>
      <c r="D30" s="124" t="s">
        <v>1040</v>
      </c>
      <c r="E30" s="50" t="s">
        <v>1041</v>
      </c>
      <c r="F30" s="35"/>
      <c r="G30" s="54">
        <v>132</v>
      </c>
      <c r="H30" s="55">
        <v>990</v>
      </c>
      <c r="I30" s="61">
        <v>10031</v>
      </c>
      <c r="J30" s="55">
        <v>95</v>
      </c>
      <c r="K30" s="55">
        <v>482</v>
      </c>
      <c r="L30" s="61" t="s">
        <v>1235</v>
      </c>
      <c r="M30" s="55">
        <v>11</v>
      </c>
      <c r="N30" s="55">
        <v>147</v>
      </c>
      <c r="O30" s="61">
        <v>1602</v>
      </c>
      <c r="P30" s="55">
        <v>26</v>
      </c>
      <c r="Q30" s="55">
        <v>361</v>
      </c>
      <c r="R30" s="61" t="s">
        <v>1242</v>
      </c>
      <c r="S30" s="84"/>
      <c r="T30" s="87"/>
      <c r="U30" s="101" t="str">
        <f t="shared" si="0"/>
        <v>909</v>
      </c>
    </row>
    <row r="31" spans="2:21" s="19" customFormat="1" ht="18" customHeight="1" x14ac:dyDescent="0.15">
      <c r="C31" s="15" t="s">
        <v>840</v>
      </c>
      <c r="D31" s="161" t="s">
        <v>1042</v>
      </c>
      <c r="E31" s="161"/>
      <c r="F31" s="17"/>
      <c r="G31" s="58">
        <v>365</v>
      </c>
      <c r="H31" s="59">
        <v>25220</v>
      </c>
      <c r="I31" s="59">
        <v>167658</v>
      </c>
      <c r="J31" s="59">
        <v>163</v>
      </c>
      <c r="K31" s="59">
        <v>5998</v>
      </c>
      <c r="L31" s="59">
        <v>32993</v>
      </c>
      <c r="M31" s="59">
        <v>44</v>
      </c>
      <c r="N31" s="59">
        <v>5146</v>
      </c>
      <c r="O31" s="59">
        <v>41448</v>
      </c>
      <c r="P31" s="59">
        <v>158</v>
      </c>
      <c r="Q31" s="59">
        <v>14076</v>
      </c>
      <c r="R31" s="59">
        <v>93217</v>
      </c>
      <c r="S31" s="83"/>
      <c r="T31" s="121" t="str">
        <f>C31</f>
        <v>91</v>
      </c>
      <c r="U31" s="112"/>
    </row>
    <row r="32" spans="2:21" s="20" customFormat="1" ht="18" customHeight="1" x14ac:dyDescent="0.15">
      <c r="C32" s="124"/>
      <c r="D32" s="124" t="s">
        <v>1043</v>
      </c>
      <c r="E32" s="50" t="s">
        <v>24</v>
      </c>
      <c r="F32" s="35"/>
      <c r="G32" s="54">
        <v>3</v>
      </c>
      <c r="H32" s="55">
        <v>12</v>
      </c>
      <c r="I32" s="61">
        <v>0</v>
      </c>
      <c r="J32" s="55">
        <v>0</v>
      </c>
      <c r="K32" s="55">
        <v>0</v>
      </c>
      <c r="L32" s="61">
        <v>0</v>
      </c>
      <c r="M32" s="55">
        <v>2</v>
      </c>
      <c r="N32" s="55">
        <v>10</v>
      </c>
      <c r="O32" s="61">
        <v>0</v>
      </c>
      <c r="P32" s="55">
        <v>1</v>
      </c>
      <c r="Q32" s="55">
        <v>2</v>
      </c>
      <c r="R32" s="61">
        <v>0</v>
      </c>
      <c r="S32" s="84"/>
      <c r="T32" s="82"/>
      <c r="U32" s="101" t="str">
        <f t="shared" si="0"/>
        <v>910</v>
      </c>
    </row>
    <row r="33" spans="2:21" s="20" customFormat="1" ht="18" customHeight="1" x14ac:dyDescent="0.15">
      <c r="C33" s="124"/>
      <c r="D33" s="124" t="s">
        <v>1044</v>
      </c>
      <c r="E33" s="11" t="s">
        <v>1045</v>
      </c>
      <c r="F33" s="35"/>
      <c r="G33" s="54">
        <v>53</v>
      </c>
      <c r="H33" s="55">
        <v>364</v>
      </c>
      <c r="I33" s="61">
        <v>7824</v>
      </c>
      <c r="J33" s="55">
        <v>31</v>
      </c>
      <c r="K33" s="55">
        <v>178</v>
      </c>
      <c r="L33" s="61">
        <v>1426</v>
      </c>
      <c r="M33" s="55">
        <v>5</v>
      </c>
      <c r="N33" s="55">
        <v>40</v>
      </c>
      <c r="O33" s="61">
        <v>523</v>
      </c>
      <c r="P33" s="55">
        <v>17</v>
      </c>
      <c r="Q33" s="55">
        <v>146</v>
      </c>
      <c r="R33" s="61">
        <v>5875</v>
      </c>
      <c r="S33" s="84"/>
      <c r="T33" s="82"/>
      <c r="U33" s="101" t="str">
        <f t="shared" si="0"/>
        <v>911</v>
      </c>
    </row>
    <row r="34" spans="2:21" s="20" customFormat="1" ht="18" customHeight="1" x14ac:dyDescent="0.15">
      <c r="C34" s="124"/>
      <c r="D34" s="124" t="s">
        <v>1046</v>
      </c>
      <c r="E34" s="50" t="s">
        <v>1047</v>
      </c>
      <c r="F34" s="35"/>
      <c r="G34" s="54">
        <v>309</v>
      </c>
      <c r="H34" s="55">
        <v>24844</v>
      </c>
      <c r="I34" s="61">
        <v>159833</v>
      </c>
      <c r="J34" s="55">
        <v>132</v>
      </c>
      <c r="K34" s="55">
        <v>5820</v>
      </c>
      <c r="L34" s="61">
        <v>31567</v>
      </c>
      <c r="M34" s="55">
        <v>37</v>
      </c>
      <c r="N34" s="55">
        <v>5096</v>
      </c>
      <c r="O34" s="61">
        <v>40925</v>
      </c>
      <c r="P34" s="55">
        <v>140</v>
      </c>
      <c r="Q34" s="55">
        <v>13928</v>
      </c>
      <c r="R34" s="61">
        <v>87342</v>
      </c>
      <c r="S34" s="84"/>
      <c r="T34" s="82"/>
      <c r="U34" s="101" t="str">
        <f>D34</f>
        <v>912</v>
      </c>
    </row>
    <row r="35" spans="2:21" s="19" customFormat="1" ht="18" customHeight="1" x14ac:dyDescent="0.15">
      <c r="C35" s="15" t="s">
        <v>841</v>
      </c>
      <c r="D35" s="157" t="s">
        <v>1048</v>
      </c>
      <c r="E35" s="157"/>
      <c r="F35" s="17"/>
      <c r="G35" s="56">
        <v>1619</v>
      </c>
      <c r="H35" s="57">
        <v>59182</v>
      </c>
      <c r="I35" s="59">
        <v>1122532</v>
      </c>
      <c r="J35" s="57">
        <v>791</v>
      </c>
      <c r="K35" s="57">
        <v>15823</v>
      </c>
      <c r="L35" s="59">
        <v>83487</v>
      </c>
      <c r="M35" s="57">
        <v>117</v>
      </c>
      <c r="N35" s="57">
        <v>10372</v>
      </c>
      <c r="O35" s="59">
        <v>76356</v>
      </c>
      <c r="P35" s="57">
        <v>711</v>
      </c>
      <c r="Q35" s="57">
        <v>32987</v>
      </c>
      <c r="R35" s="59">
        <v>962689</v>
      </c>
      <c r="S35" s="83"/>
      <c r="T35" s="121" t="str">
        <f>C35</f>
        <v>92</v>
      </c>
      <c r="U35" s="112"/>
    </row>
    <row r="36" spans="2:21" s="20" customFormat="1" ht="18" customHeight="1" x14ac:dyDescent="0.15">
      <c r="C36" s="124"/>
      <c r="D36" s="124" t="s">
        <v>1049</v>
      </c>
      <c r="E36" s="11" t="s">
        <v>24</v>
      </c>
      <c r="F36" s="35"/>
      <c r="G36" s="54">
        <v>15</v>
      </c>
      <c r="H36" s="55">
        <v>234</v>
      </c>
      <c r="I36" s="61">
        <v>0</v>
      </c>
      <c r="J36" s="55">
        <v>0</v>
      </c>
      <c r="K36" s="55">
        <v>0</v>
      </c>
      <c r="L36" s="61">
        <v>0</v>
      </c>
      <c r="M36" s="55">
        <v>9</v>
      </c>
      <c r="N36" s="55">
        <v>174</v>
      </c>
      <c r="O36" s="61">
        <v>0</v>
      </c>
      <c r="P36" s="55">
        <v>6</v>
      </c>
      <c r="Q36" s="55">
        <v>60</v>
      </c>
      <c r="R36" s="61">
        <v>0</v>
      </c>
      <c r="S36" s="84"/>
      <c r="T36" s="82"/>
      <c r="U36" s="101" t="str">
        <f>D36</f>
        <v>920</v>
      </c>
    </row>
    <row r="37" spans="2:21" s="20" customFormat="1" ht="18" customHeight="1" x14ac:dyDescent="0.15">
      <c r="B37" s="12"/>
      <c r="C37" s="124"/>
      <c r="D37" s="124" t="s">
        <v>1050</v>
      </c>
      <c r="E37" s="13" t="s">
        <v>1051</v>
      </c>
      <c r="F37" s="35"/>
      <c r="G37" s="54">
        <v>30</v>
      </c>
      <c r="H37" s="55">
        <v>300</v>
      </c>
      <c r="I37" s="61">
        <v>4969</v>
      </c>
      <c r="J37" s="55">
        <v>22</v>
      </c>
      <c r="K37" s="55">
        <v>82</v>
      </c>
      <c r="L37" s="61">
        <v>452</v>
      </c>
      <c r="M37" s="55">
        <v>3</v>
      </c>
      <c r="N37" s="55">
        <v>69</v>
      </c>
      <c r="O37" s="61">
        <v>959</v>
      </c>
      <c r="P37" s="55">
        <v>5</v>
      </c>
      <c r="Q37" s="55">
        <v>149</v>
      </c>
      <c r="R37" s="61">
        <v>3559</v>
      </c>
      <c r="S37" s="84"/>
      <c r="T37" s="82"/>
      <c r="U37" s="101" t="str">
        <f t="shared" ref="U37:U56" si="1">D37</f>
        <v>921</v>
      </c>
    </row>
    <row r="38" spans="2:21" s="20" customFormat="1" ht="18" customHeight="1" x14ac:dyDescent="0.15">
      <c r="B38" s="12"/>
      <c r="C38" s="124"/>
      <c r="D38" s="124" t="s">
        <v>1052</v>
      </c>
      <c r="E38" s="13" t="s">
        <v>1053</v>
      </c>
      <c r="F38" s="35"/>
      <c r="G38" s="54">
        <v>745</v>
      </c>
      <c r="H38" s="55">
        <v>27603</v>
      </c>
      <c r="I38" s="61">
        <v>162737</v>
      </c>
      <c r="J38" s="55">
        <v>334</v>
      </c>
      <c r="K38" s="55">
        <v>8436</v>
      </c>
      <c r="L38" s="61">
        <v>34177</v>
      </c>
      <c r="M38" s="55">
        <v>39</v>
      </c>
      <c r="N38" s="55">
        <v>6443</v>
      </c>
      <c r="O38" s="61">
        <v>39818</v>
      </c>
      <c r="P38" s="55">
        <v>372</v>
      </c>
      <c r="Q38" s="55">
        <v>12724</v>
      </c>
      <c r="R38" s="61">
        <v>88742</v>
      </c>
      <c r="S38" s="84"/>
      <c r="T38" s="82"/>
      <c r="U38" s="101" t="str">
        <f t="shared" si="1"/>
        <v>922</v>
      </c>
    </row>
    <row r="39" spans="2:21" s="20" customFormat="1" ht="18" customHeight="1" x14ac:dyDescent="0.15">
      <c r="B39" s="12"/>
      <c r="C39" s="124"/>
      <c r="D39" s="124" t="s">
        <v>1054</v>
      </c>
      <c r="E39" s="50" t="s">
        <v>1055</v>
      </c>
      <c r="F39" s="35"/>
      <c r="G39" s="54">
        <v>168</v>
      </c>
      <c r="H39" s="55">
        <v>12150</v>
      </c>
      <c r="I39" s="61">
        <v>65138</v>
      </c>
      <c r="J39" s="55">
        <v>56</v>
      </c>
      <c r="K39" s="55">
        <v>3278</v>
      </c>
      <c r="L39" s="61">
        <v>9720</v>
      </c>
      <c r="M39" s="55">
        <v>11</v>
      </c>
      <c r="N39" s="55">
        <v>1666</v>
      </c>
      <c r="O39" s="61">
        <v>3937</v>
      </c>
      <c r="P39" s="55">
        <v>101</v>
      </c>
      <c r="Q39" s="55">
        <v>7206</v>
      </c>
      <c r="R39" s="61">
        <v>51481</v>
      </c>
      <c r="S39" s="84"/>
      <c r="T39" s="82"/>
      <c r="U39" s="101" t="str">
        <f t="shared" si="1"/>
        <v>923</v>
      </c>
    </row>
    <row r="40" spans="2:21" s="20" customFormat="1" ht="18" customHeight="1" x14ac:dyDescent="0.15">
      <c r="B40" s="12"/>
      <c r="C40" s="124"/>
      <c r="D40" s="124" t="s">
        <v>1056</v>
      </c>
      <c r="E40" s="11" t="s">
        <v>1057</v>
      </c>
      <c r="F40" s="35"/>
      <c r="G40" s="54">
        <v>661</v>
      </c>
      <c r="H40" s="55">
        <v>18895</v>
      </c>
      <c r="I40" s="61">
        <v>889688</v>
      </c>
      <c r="J40" s="55">
        <v>379</v>
      </c>
      <c r="K40" s="55">
        <v>4027</v>
      </c>
      <c r="L40" s="61">
        <v>39139</v>
      </c>
      <c r="M40" s="55">
        <v>55</v>
      </c>
      <c r="N40" s="55">
        <v>2020</v>
      </c>
      <c r="O40" s="61">
        <v>31643</v>
      </c>
      <c r="P40" s="55">
        <v>227</v>
      </c>
      <c r="Q40" s="55">
        <v>12848</v>
      </c>
      <c r="R40" s="61">
        <v>818907</v>
      </c>
      <c r="S40" s="84"/>
      <c r="T40" s="82"/>
      <c r="U40" s="101" t="str">
        <f t="shared" si="1"/>
        <v>929</v>
      </c>
    </row>
    <row r="41" spans="2:21" s="19" customFormat="1" ht="18" customHeight="1" x14ac:dyDescent="0.15">
      <c r="B41" s="123"/>
      <c r="C41" s="15" t="s">
        <v>842</v>
      </c>
      <c r="D41" s="157" t="s">
        <v>1058</v>
      </c>
      <c r="E41" s="157"/>
      <c r="F41" s="17"/>
      <c r="G41" s="56">
        <v>434</v>
      </c>
      <c r="H41" s="57">
        <v>4934</v>
      </c>
      <c r="I41" s="59" t="s">
        <v>1202</v>
      </c>
      <c r="J41" s="57">
        <v>318</v>
      </c>
      <c r="K41" s="57">
        <v>2155</v>
      </c>
      <c r="L41" s="59" t="s">
        <v>1246</v>
      </c>
      <c r="M41" s="57">
        <v>46</v>
      </c>
      <c r="N41" s="57">
        <v>2248</v>
      </c>
      <c r="O41" s="59" t="s">
        <v>1202</v>
      </c>
      <c r="P41" s="57">
        <v>70</v>
      </c>
      <c r="Q41" s="57">
        <v>531</v>
      </c>
      <c r="R41" s="59" t="s">
        <v>1202</v>
      </c>
      <c r="S41" s="83"/>
      <c r="T41" s="121" t="str">
        <f>C41</f>
        <v>93</v>
      </c>
      <c r="U41" s="112"/>
    </row>
    <row r="42" spans="2:21" s="20" customFormat="1" ht="18" customHeight="1" x14ac:dyDescent="0.15">
      <c r="B42" s="12"/>
      <c r="C42" s="124"/>
      <c r="D42" s="124" t="s">
        <v>1059</v>
      </c>
      <c r="E42" s="11" t="s">
        <v>1060</v>
      </c>
      <c r="F42" s="35"/>
      <c r="G42" s="54">
        <v>170</v>
      </c>
      <c r="H42" s="55">
        <v>1609</v>
      </c>
      <c r="I42" s="61" t="s">
        <v>1202</v>
      </c>
      <c r="J42" s="55">
        <v>139</v>
      </c>
      <c r="K42" s="55">
        <v>712</v>
      </c>
      <c r="L42" s="61">
        <v>7945</v>
      </c>
      <c r="M42" s="55">
        <v>18</v>
      </c>
      <c r="N42" s="55">
        <v>750</v>
      </c>
      <c r="O42" s="61" t="s">
        <v>1202</v>
      </c>
      <c r="P42" s="55">
        <v>13</v>
      </c>
      <c r="Q42" s="55">
        <v>147</v>
      </c>
      <c r="R42" s="61" t="s">
        <v>1202</v>
      </c>
      <c r="S42" s="84"/>
      <c r="T42" s="82"/>
      <c r="U42" s="101" t="str">
        <f t="shared" si="1"/>
        <v>931</v>
      </c>
    </row>
    <row r="43" spans="2:21" s="20" customFormat="1" ht="18" customHeight="1" x14ac:dyDescent="0.15">
      <c r="B43" s="12"/>
      <c r="C43" s="124"/>
      <c r="D43" s="124" t="s">
        <v>1061</v>
      </c>
      <c r="E43" s="13" t="s">
        <v>1062</v>
      </c>
      <c r="F43" s="35"/>
      <c r="G43" s="54">
        <v>26</v>
      </c>
      <c r="H43" s="55">
        <v>161</v>
      </c>
      <c r="I43" s="61" t="s">
        <v>1202</v>
      </c>
      <c r="J43" s="55">
        <v>11</v>
      </c>
      <c r="K43" s="55">
        <v>41</v>
      </c>
      <c r="L43" s="61">
        <v>744</v>
      </c>
      <c r="M43" s="55">
        <v>2</v>
      </c>
      <c r="N43" s="55">
        <v>53</v>
      </c>
      <c r="O43" s="61" t="s">
        <v>1202</v>
      </c>
      <c r="P43" s="55">
        <v>13</v>
      </c>
      <c r="Q43" s="55">
        <v>67</v>
      </c>
      <c r="R43" s="61" t="s">
        <v>1202</v>
      </c>
      <c r="S43" s="84"/>
      <c r="T43" s="82"/>
      <c r="U43" s="101" t="str">
        <f t="shared" si="1"/>
        <v>932</v>
      </c>
    </row>
    <row r="44" spans="2:21" s="20" customFormat="1" ht="18" customHeight="1" x14ac:dyDescent="0.15">
      <c r="B44" s="12"/>
      <c r="C44" s="124"/>
      <c r="D44" s="124" t="s">
        <v>1063</v>
      </c>
      <c r="E44" s="13" t="s">
        <v>1064</v>
      </c>
      <c r="F44" s="35"/>
      <c r="G44" s="54">
        <v>3</v>
      </c>
      <c r="H44" s="55">
        <v>210</v>
      </c>
      <c r="I44" s="61" t="s">
        <v>1202</v>
      </c>
      <c r="J44" s="55">
        <v>0</v>
      </c>
      <c r="K44" s="55">
        <v>0</v>
      </c>
      <c r="L44" s="61">
        <v>0</v>
      </c>
      <c r="M44" s="55">
        <v>3</v>
      </c>
      <c r="N44" s="55">
        <v>210</v>
      </c>
      <c r="O44" s="61" t="s">
        <v>1202</v>
      </c>
      <c r="P44" s="55">
        <v>0</v>
      </c>
      <c r="Q44" s="55">
        <v>0</v>
      </c>
      <c r="R44" s="61">
        <v>0</v>
      </c>
      <c r="S44" s="84"/>
      <c r="T44" s="82"/>
      <c r="U44" s="101" t="str">
        <f t="shared" si="1"/>
        <v>933</v>
      </c>
    </row>
    <row r="45" spans="2:21" s="20" customFormat="1" ht="18" customHeight="1" x14ac:dyDescent="0.15">
      <c r="C45" s="124"/>
      <c r="D45" s="124" t="s">
        <v>1065</v>
      </c>
      <c r="E45" s="13" t="s">
        <v>1066</v>
      </c>
      <c r="F45" s="35"/>
      <c r="G45" s="54">
        <v>3</v>
      </c>
      <c r="H45" s="55">
        <v>7</v>
      </c>
      <c r="I45" s="61" t="s">
        <v>1202</v>
      </c>
      <c r="J45" s="55">
        <v>1</v>
      </c>
      <c r="K45" s="55">
        <v>1</v>
      </c>
      <c r="L45" s="61" t="s">
        <v>1235</v>
      </c>
      <c r="M45" s="55">
        <v>0</v>
      </c>
      <c r="N45" s="55">
        <v>0</v>
      </c>
      <c r="O45" s="61">
        <v>0</v>
      </c>
      <c r="P45" s="55">
        <v>2</v>
      </c>
      <c r="Q45" s="55">
        <v>6</v>
      </c>
      <c r="R45" s="61" t="s">
        <v>1202</v>
      </c>
      <c r="S45" s="84"/>
      <c r="T45" s="82"/>
      <c r="U45" s="101" t="str">
        <f t="shared" si="1"/>
        <v>934</v>
      </c>
    </row>
    <row r="46" spans="2:21" s="20" customFormat="1" ht="18" customHeight="1" x14ac:dyDescent="0.15">
      <c r="B46" s="12"/>
      <c r="C46" s="124"/>
      <c r="D46" s="124" t="s">
        <v>1067</v>
      </c>
      <c r="E46" s="49" t="s">
        <v>1068</v>
      </c>
      <c r="F46" s="35"/>
      <c r="G46" s="54">
        <v>232</v>
      </c>
      <c r="H46" s="55">
        <v>2947</v>
      </c>
      <c r="I46" s="61" t="s">
        <v>1202</v>
      </c>
      <c r="J46" s="55">
        <v>167</v>
      </c>
      <c r="K46" s="55">
        <v>1401</v>
      </c>
      <c r="L46" s="61">
        <v>11818</v>
      </c>
      <c r="M46" s="55">
        <v>23</v>
      </c>
      <c r="N46" s="55">
        <v>1235</v>
      </c>
      <c r="O46" s="61" t="s">
        <v>1202</v>
      </c>
      <c r="P46" s="55">
        <v>42</v>
      </c>
      <c r="Q46" s="55">
        <v>311</v>
      </c>
      <c r="R46" s="61" t="s">
        <v>1202</v>
      </c>
      <c r="S46" s="84"/>
      <c r="T46" s="82"/>
      <c r="U46" s="101" t="str">
        <f t="shared" si="1"/>
        <v>939</v>
      </c>
    </row>
    <row r="47" spans="2:21" s="19" customFormat="1" ht="18" customHeight="1" x14ac:dyDescent="0.15">
      <c r="B47" s="123"/>
      <c r="C47" s="15" t="s">
        <v>843</v>
      </c>
      <c r="D47" s="125" t="s">
        <v>1069</v>
      </c>
      <c r="E47" s="125"/>
      <c r="F47" s="17"/>
      <c r="G47" s="56">
        <v>750</v>
      </c>
      <c r="H47" s="57">
        <v>3430</v>
      </c>
      <c r="I47" s="59" t="s">
        <v>1202</v>
      </c>
      <c r="J47" s="57">
        <v>687</v>
      </c>
      <c r="K47" s="57">
        <v>2459</v>
      </c>
      <c r="L47" s="59">
        <v>1385</v>
      </c>
      <c r="M47" s="57">
        <v>27</v>
      </c>
      <c r="N47" s="57">
        <v>756</v>
      </c>
      <c r="O47" s="59" t="s">
        <v>1202</v>
      </c>
      <c r="P47" s="57">
        <v>36</v>
      </c>
      <c r="Q47" s="57">
        <v>215</v>
      </c>
      <c r="R47" s="59" t="s">
        <v>1202</v>
      </c>
      <c r="S47" s="83"/>
      <c r="T47" s="121" t="str">
        <f>C47</f>
        <v>94</v>
      </c>
      <c r="U47" s="112"/>
    </row>
    <row r="48" spans="2:21" s="20" customFormat="1" ht="18" customHeight="1" x14ac:dyDescent="0.15">
      <c r="B48" s="12"/>
      <c r="C48" s="124"/>
      <c r="D48" s="124" t="s">
        <v>1070</v>
      </c>
      <c r="E48" s="13" t="s">
        <v>1071</v>
      </c>
      <c r="F48" s="35"/>
      <c r="G48" s="54">
        <v>83</v>
      </c>
      <c r="H48" s="55">
        <v>263</v>
      </c>
      <c r="I48" s="61" t="s">
        <v>1202</v>
      </c>
      <c r="J48" s="55">
        <v>79</v>
      </c>
      <c r="K48" s="55">
        <v>244</v>
      </c>
      <c r="L48" s="61">
        <v>113</v>
      </c>
      <c r="M48" s="55">
        <v>0</v>
      </c>
      <c r="N48" s="55">
        <v>0</v>
      </c>
      <c r="O48" s="61">
        <v>0</v>
      </c>
      <c r="P48" s="55">
        <v>4</v>
      </c>
      <c r="Q48" s="55">
        <v>19</v>
      </c>
      <c r="R48" s="61" t="s">
        <v>1202</v>
      </c>
      <c r="S48" s="84"/>
      <c r="T48" s="82"/>
      <c r="U48" s="101" t="str">
        <f t="shared" si="1"/>
        <v>941</v>
      </c>
    </row>
    <row r="49" spans="1:21" s="20" customFormat="1" ht="18" customHeight="1" x14ac:dyDescent="0.15">
      <c r="C49" s="124"/>
      <c r="D49" s="124" t="s">
        <v>1072</v>
      </c>
      <c r="E49" s="13" t="s">
        <v>1073</v>
      </c>
      <c r="F49" s="35"/>
      <c r="G49" s="54">
        <v>449</v>
      </c>
      <c r="H49" s="55">
        <v>2121</v>
      </c>
      <c r="I49" s="61" t="s">
        <v>1202</v>
      </c>
      <c r="J49" s="55">
        <v>430</v>
      </c>
      <c r="K49" s="55">
        <v>1858</v>
      </c>
      <c r="L49" s="61">
        <v>1248</v>
      </c>
      <c r="M49" s="55">
        <v>8</v>
      </c>
      <c r="N49" s="55">
        <v>115</v>
      </c>
      <c r="O49" s="61" t="s">
        <v>1202</v>
      </c>
      <c r="P49" s="55">
        <v>11</v>
      </c>
      <c r="Q49" s="55">
        <v>148</v>
      </c>
      <c r="R49" s="61" t="s">
        <v>1202</v>
      </c>
      <c r="S49" s="84"/>
      <c r="T49" s="82"/>
      <c r="U49" s="101" t="str">
        <f t="shared" si="1"/>
        <v>942</v>
      </c>
    </row>
    <row r="50" spans="1:21" s="20" customFormat="1" ht="18" customHeight="1" x14ac:dyDescent="0.15">
      <c r="B50" s="12"/>
      <c r="C50" s="124"/>
      <c r="D50" s="124" t="s">
        <v>1074</v>
      </c>
      <c r="E50" s="13" t="s">
        <v>1075</v>
      </c>
      <c r="F50" s="35"/>
      <c r="G50" s="54">
        <v>107</v>
      </c>
      <c r="H50" s="55">
        <v>416</v>
      </c>
      <c r="I50" s="61" t="s">
        <v>1202</v>
      </c>
      <c r="J50" s="55">
        <v>77</v>
      </c>
      <c r="K50" s="55">
        <v>153</v>
      </c>
      <c r="L50" s="61">
        <v>7</v>
      </c>
      <c r="M50" s="55">
        <v>18</v>
      </c>
      <c r="N50" s="55">
        <v>239</v>
      </c>
      <c r="O50" s="61" t="s">
        <v>1202</v>
      </c>
      <c r="P50" s="55">
        <v>12</v>
      </c>
      <c r="Q50" s="55">
        <v>24</v>
      </c>
      <c r="R50" s="61" t="s">
        <v>1202</v>
      </c>
      <c r="S50" s="84"/>
      <c r="T50" s="82"/>
      <c r="U50" s="101" t="str">
        <f t="shared" si="1"/>
        <v>943</v>
      </c>
    </row>
    <row r="51" spans="1:21" s="20" customFormat="1" ht="18" customHeight="1" x14ac:dyDescent="0.15">
      <c r="B51" s="12"/>
      <c r="C51" s="124"/>
      <c r="D51" s="124" t="s">
        <v>1076</v>
      </c>
      <c r="E51" s="13" t="s">
        <v>1077</v>
      </c>
      <c r="F51" s="35"/>
      <c r="G51" s="54">
        <v>111</v>
      </c>
      <c r="H51" s="55">
        <v>630</v>
      </c>
      <c r="I51" s="61" t="s">
        <v>1202</v>
      </c>
      <c r="J51" s="55">
        <v>101</v>
      </c>
      <c r="K51" s="55">
        <v>204</v>
      </c>
      <c r="L51" s="61">
        <v>18</v>
      </c>
      <c r="M51" s="55">
        <v>1</v>
      </c>
      <c r="N51" s="55">
        <v>402</v>
      </c>
      <c r="O51" s="61" t="s">
        <v>1202</v>
      </c>
      <c r="P51" s="55">
        <v>9</v>
      </c>
      <c r="Q51" s="55">
        <v>24</v>
      </c>
      <c r="R51" s="61" t="s">
        <v>1202</v>
      </c>
      <c r="S51" s="84"/>
      <c r="T51" s="82"/>
      <c r="U51" s="101" t="str">
        <f t="shared" si="1"/>
        <v>949</v>
      </c>
    </row>
    <row r="52" spans="1:21" s="19" customFormat="1" ht="18" customHeight="1" x14ac:dyDescent="0.15">
      <c r="B52" s="123"/>
      <c r="C52" s="15" t="s">
        <v>1078</v>
      </c>
      <c r="D52" s="125" t="s">
        <v>1079</v>
      </c>
      <c r="E52" s="125"/>
      <c r="F52" s="17"/>
      <c r="G52" s="56">
        <v>48</v>
      </c>
      <c r="H52" s="57">
        <v>586</v>
      </c>
      <c r="I52" s="59">
        <v>11799</v>
      </c>
      <c r="J52" s="57">
        <v>26</v>
      </c>
      <c r="K52" s="57">
        <v>411</v>
      </c>
      <c r="L52" s="59">
        <v>10553</v>
      </c>
      <c r="M52" s="57">
        <v>4</v>
      </c>
      <c r="N52" s="57">
        <v>75</v>
      </c>
      <c r="O52" s="59">
        <v>583</v>
      </c>
      <c r="P52" s="57">
        <v>18</v>
      </c>
      <c r="Q52" s="57">
        <v>100</v>
      </c>
      <c r="R52" s="59">
        <v>663</v>
      </c>
      <c r="S52" s="83"/>
      <c r="T52" s="121" t="str">
        <f>C52</f>
        <v>95</v>
      </c>
      <c r="U52" s="112"/>
    </row>
    <row r="53" spans="1:21" s="20" customFormat="1" ht="18" customHeight="1" x14ac:dyDescent="0.15">
      <c r="D53" s="124" t="s">
        <v>1080</v>
      </c>
      <c r="E53" s="13" t="s">
        <v>24</v>
      </c>
      <c r="F53" s="35"/>
      <c r="G53" s="54">
        <v>0</v>
      </c>
      <c r="H53" s="55">
        <v>0</v>
      </c>
      <c r="I53" s="61">
        <v>0</v>
      </c>
      <c r="J53" s="55">
        <v>0</v>
      </c>
      <c r="K53" s="55">
        <v>0</v>
      </c>
      <c r="L53" s="61">
        <v>0</v>
      </c>
      <c r="M53" s="55">
        <v>0</v>
      </c>
      <c r="N53" s="55">
        <v>0</v>
      </c>
      <c r="O53" s="61">
        <v>0</v>
      </c>
      <c r="P53" s="55">
        <v>0</v>
      </c>
      <c r="Q53" s="55">
        <v>0</v>
      </c>
      <c r="R53" s="61">
        <v>0</v>
      </c>
      <c r="S53" s="84"/>
      <c r="T53" s="82"/>
      <c r="U53" s="101" t="str">
        <f t="shared" si="1"/>
        <v>950</v>
      </c>
    </row>
    <row r="54" spans="1:21" s="20" customFormat="1" ht="18" customHeight="1" x14ac:dyDescent="0.15">
      <c r="B54" s="12"/>
      <c r="C54" s="124"/>
      <c r="D54" s="124" t="s">
        <v>1081</v>
      </c>
      <c r="E54" s="13" t="s">
        <v>1082</v>
      </c>
      <c r="F54" s="35"/>
      <c r="G54" s="54">
        <v>38</v>
      </c>
      <c r="H54" s="55">
        <v>416</v>
      </c>
      <c r="I54" s="61">
        <v>9583</v>
      </c>
      <c r="J54" s="55">
        <v>21</v>
      </c>
      <c r="K54" s="55">
        <v>306</v>
      </c>
      <c r="L54" s="61" t="s">
        <v>1234</v>
      </c>
      <c r="M54" s="55">
        <v>2</v>
      </c>
      <c r="N54" s="55">
        <v>23</v>
      </c>
      <c r="O54" s="61" t="s">
        <v>1235</v>
      </c>
      <c r="P54" s="55">
        <v>15</v>
      </c>
      <c r="Q54" s="55">
        <v>87</v>
      </c>
      <c r="R54" s="61">
        <v>383</v>
      </c>
      <c r="S54" s="84"/>
      <c r="T54" s="82"/>
      <c r="U54" s="101" t="str">
        <f t="shared" si="1"/>
        <v>951</v>
      </c>
    </row>
    <row r="55" spans="1:21" s="20" customFormat="1" ht="18" customHeight="1" x14ac:dyDescent="0.15">
      <c r="D55" s="124" t="s">
        <v>1083</v>
      </c>
      <c r="E55" s="13" t="s">
        <v>1084</v>
      </c>
      <c r="F55" s="35"/>
      <c r="G55" s="54">
        <v>1</v>
      </c>
      <c r="H55" s="55">
        <v>79</v>
      </c>
      <c r="I55" s="61" t="s">
        <v>1242</v>
      </c>
      <c r="J55" s="55">
        <v>1</v>
      </c>
      <c r="K55" s="55">
        <v>79</v>
      </c>
      <c r="L55" s="61" t="s">
        <v>1235</v>
      </c>
      <c r="M55" s="55">
        <v>0</v>
      </c>
      <c r="N55" s="55">
        <v>0</v>
      </c>
      <c r="O55" s="61">
        <v>0</v>
      </c>
      <c r="P55" s="55">
        <v>0</v>
      </c>
      <c r="Q55" s="55">
        <v>0</v>
      </c>
      <c r="R55" s="61">
        <v>0</v>
      </c>
      <c r="S55" s="84"/>
      <c r="T55" s="82"/>
      <c r="U55" s="101" t="str">
        <f t="shared" si="1"/>
        <v>952</v>
      </c>
    </row>
    <row r="56" spans="1:21" s="20" customFormat="1" ht="18" customHeight="1" x14ac:dyDescent="0.15">
      <c r="B56" s="12"/>
      <c r="C56" s="124"/>
      <c r="D56" s="124" t="s">
        <v>1085</v>
      </c>
      <c r="E56" s="13" t="s">
        <v>1086</v>
      </c>
      <c r="F56" s="35"/>
      <c r="G56" s="54">
        <v>9</v>
      </c>
      <c r="H56" s="55">
        <v>91</v>
      </c>
      <c r="I56" s="61" t="s">
        <v>1242</v>
      </c>
      <c r="J56" s="55">
        <v>4</v>
      </c>
      <c r="K56" s="55">
        <v>26</v>
      </c>
      <c r="L56" s="61" t="s">
        <v>1235</v>
      </c>
      <c r="M56" s="55">
        <v>2</v>
      </c>
      <c r="N56" s="55">
        <v>52</v>
      </c>
      <c r="O56" s="61" t="s">
        <v>1235</v>
      </c>
      <c r="P56" s="55">
        <v>3</v>
      </c>
      <c r="Q56" s="55">
        <v>13</v>
      </c>
      <c r="R56" s="61">
        <v>280</v>
      </c>
      <c r="S56" s="84"/>
      <c r="T56" s="82"/>
      <c r="U56" s="101" t="str">
        <f t="shared" si="1"/>
        <v>959</v>
      </c>
    </row>
    <row r="57" spans="1:21" s="19" customFormat="1" ht="24.95" customHeight="1" x14ac:dyDescent="0.15">
      <c r="B57" s="123"/>
      <c r="C57" s="42" t="s">
        <v>1198</v>
      </c>
      <c r="D57" s="169" t="s">
        <v>1199</v>
      </c>
      <c r="E57" s="170"/>
      <c r="F57" s="17"/>
      <c r="G57" s="56">
        <v>2</v>
      </c>
      <c r="H57" s="57">
        <v>5</v>
      </c>
      <c r="I57" s="59" t="s">
        <v>1202</v>
      </c>
      <c r="J57" s="57">
        <v>1</v>
      </c>
      <c r="K57" s="57">
        <v>2</v>
      </c>
      <c r="L57" s="59" t="s">
        <v>1235</v>
      </c>
      <c r="M57" s="57">
        <v>1</v>
      </c>
      <c r="N57" s="57">
        <v>3</v>
      </c>
      <c r="O57" s="59" t="s">
        <v>1202</v>
      </c>
      <c r="P57" s="57">
        <v>0</v>
      </c>
      <c r="Q57" s="57">
        <v>0</v>
      </c>
      <c r="R57" s="59">
        <v>0</v>
      </c>
      <c r="S57" s="83"/>
      <c r="T57" s="121" t="str">
        <f>C57</f>
        <v>R1</v>
      </c>
      <c r="U57" s="112"/>
    </row>
    <row r="58" spans="1:21" s="19" customFormat="1" ht="24.95" customHeight="1" x14ac:dyDescent="0.15">
      <c r="B58" s="123"/>
      <c r="C58" s="42" t="s">
        <v>1200</v>
      </c>
      <c r="D58" s="169" t="s">
        <v>1201</v>
      </c>
      <c r="E58" s="170"/>
      <c r="F58" s="17"/>
      <c r="G58" s="56">
        <v>240</v>
      </c>
      <c r="H58" s="57">
        <v>2974</v>
      </c>
      <c r="I58" s="59">
        <v>117182</v>
      </c>
      <c r="J58" s="57">
        <v>154</v>
      </c>
      <c r="K58" s="57">
        <v>1165</v>
      </c>
      <c r="L58" s="59">
        <v>11819</v>
      </c>
      <c r="M58" s="57">
        <v>35</v>
      </c>
      <c r="N58" s="57">
        <v>1238</v>
      </c>
      <c r="O58" s="59">
        <v>17932</v>
      </c>
      <c r="P58" s="57">
        <v>51</v>
      </c>
      <c r="Q58" s="57">
        <v>571</v>
      </c>
      <c r="R58" s="59">
        <v>87430</v>
      </c>
      <c r="S58" s="83"/>
      <c r="T58" s="121" t="str">
        <f>C58</f>
        <v>R2</v>
      </c>
      <c r="U58" s="112"/>
    </row>
    <row r="59" spans="1:21" s="20" customFormat="1" ht="8.1" customHeight="1" thickBot="1" x14ac:dyDescent="0.2">
      <c r="A59" s="8"/>
      <c r="B59" s="40"/>
      <c r="C59" s="40"/>
      <c r="D59" s="40"/>
      <c r="E59" s="8"/>
      <c r="F59" s="35"/>
      <c r="G59" s="54"/>
      <c r="H59" s="55"/>
      <c r="I59" s="61"/>
      <c r="J59" s="55"/>
      <c r="K59" s="55"/>
      <c r="L59" s="61"/>
      <c r="M59" s="55"/>
      <c r="N59" s="55"/>
      <c r="O59" s="61"/>
      <c r="P59" s="55"/>
      <c r="Q59" s="55"/>
      <c r="R59" s="61"/>
      <c r="S59" s="88"/>
      <c r="T59" s="85"/>
      <c r="U59" s="82"/>
    </row>
    <row r="60" spans="1:21" s="20" customFormat="1" ht="18" customHeight="1" x14ac:dyDescent="0.15">
      <c r="A60" s="2"/>
      <c r="B60" s="5" t="s">
        <v>1247</v>
      </c>
      <c r="E60" s="2"/>
      <c r="F60" s="76"/>
      <c r="G60" s="66"/>
      <c r="H60" s="66"/>
      <c r="I60" s="102"/>
      <c r="J60" s="66"/>
      <c r="K60" s="66"/>
      <c r="L60" s="102"/>
      <c r="M60" s="66"/>
      <c r="N60" s="66"/>
      <c r="O60" s="102"/>
      <c r="P60" s="66"/>
      <c r="Q60" s="66"/>
      <c r="R60" s="102"/>
      <c r="S60" s="72"/>
      <c r="T60" s="67"/>
      <c r="U60" s="67"/>
    </row>
  </sheetData>
  <mergeCells count="36">
    <mergeCell ref="S2:U4"/>
    <mergeCell ref="R3:R4"/>
    <mergeCell ref="K3:K4"/>
    <mergeCell ref="L3:L4"/>
    <mergeCell ref="Q3:Q4"/>
    <mergeCell ref="P2:R2"/>
    <mergeCell ref="M3:M4"/>
    <mergeCell ref="P3:P4"/>
    <mergeCell ref="M2:O2"/>
    <mergeCell ref="N3:N4"/>
    <mergeCell ref="O3:O4"/>
    <mergeCell ref="J3:J4"/>
    <mergeCell ref="J2:K2"/>
    <mergeCell ref="B16:C16"/>
    <mergeCell ref="D16:E16"/>
    <mergeCell ref="D17:E17"/>
    <mergeCell ref="I3:I4"/>
    <mergeCell ref="H3:H4"/>
    <mergeCell ref="G3:G4"/>
    <mergeCell ref="B5:C5"/>
    <mergeCell ref="A2:F4"/>
    <mergeCell ref="G2:I2"/>
    <mergeCell ref="D52:E52"/>
    <mergeCell ref="D57:E57"/>
    <mergeCell ref="D58:E58"/>
    <mergeCell ref="D47:E47"/>
    <mergeCell ref="S5:T5"/>
    <mergeCell ref="S16:T16"/>
    <mergeCell ref="D25:E25"/>
    <mergeCell ref="D31:E31"/>
    <mergeCell ref="D35:E35"/>
    <mergeCell ref="D41:E41"/>
    <mergeCell ref="D11:E11"/>
    <mergeCell ref="D22:E22"/>
    <mergeCell ref="D6:E6"/>
    <mergeCell ref="D5:E5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63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21" width="2.28515625" style="92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5" customFormat="1" ht="18" customHeight="1" x14ac:dyDescent="0.15">
      <c r="B5" s="12"/>
      <c r="C5" s="12"/>
      <c r="D5" s="124" t="s">
        <v>93</v>
      </c>
      <c r="E5" s="13" t="s">
        <v>94</v>
      </c>
      <c r="F5" s="7"/>
      <c r="G5" s="54">
        <v>472</v>
      </c>
      <c r="H5" s="55">
        <v>2653</v>
      </c>
      <c r="I5" s="61" t="s">
        <v>1202</v>
      </c>
      <c r="J5" s="55">
        <v>427</v>
      </c>
      <c r="K5" s="55">
        <v>2202</v>
      </c>
      <c r="L5" s="61">
        <v>27655</v>
      </c>
      <c r="M5" s="55">
        <v>23</v>
      </c>
      <c r="N5" s="55">
        <v>229</v>
      </c>
      <c r="O5" s="61" t="s">
        <v>1202</v>
      </c>
      <c r="P5" s="55">
        <v>22</v>
      </c>
      <c r="Q5" s="55">
        <v>222</v>
      </c>
      <c r="R5" s="61" t="s">
        <v>1202</v>
      </c>
      <c r="S5" s="84"/>
      <c r="T5" s="82"/>
      <c r="U5" s="101" t="str">
        <f>D5</f>
        <v>077</v>
      </c>
    </row>
    <row r="6" spans="1:21" s="5" customFormat="1" ht="18" customHeight="1" x14ac:dyDescent="0.15">
      <c r="B6" s="12"/>
      <c r="C6" s="12"/>
      <c r="D6" s="124" t="s">
        <v>95</v>
      </c>
      <c r="E6" s="13" t="s">
        <v>96</v>
      </c>
      <c r="F6" s="7"/>
      <c r="G6" s="54">
        <v>508</v>
      </c>
      <c r="H6" s="55">
        <v>2381</v>
      </c>
      <c r="I6" s="61" t="s">
        <v>1202</v>
      </c>
      <c r="J6" s="55">
        <v>465</v>
      </c>
      <c r="K6" s="55">
        <v>2072</v>
      </c>
      <c r="L6" s="61">
        <v>41888</v>
      </c>
      <c r="M6" s="55">
        <v>17</v>
      </c>
      <c r="N6" s="55">
        <v>115</v>
      </c>
      <c r="O6" s="61" t="s">
        <v>1202</v>
      </c>
      <c r="P6" s="55">
        <v>26</v>
      </c>
      <c r="Q6" s="55">
        <v>194</v>
      </c>
      <c r="R6" s="61" t="s">
        <v>1202</v>
      </c>
      <c r="S6" s="84"/>
      <c r="T6" s="85"/>
      <c r="U6" s="101" t="str">
        <f>D6</f>
        <v>078</v>
      </c>
    </row>
    <row r="7" spans="1:21" s="5" customFormat="1" ht="18" customHeight="1" x14ac:dyDescent="0.15">
      <c r="B7" s="12"/>
      <c r="C7" s="24"/>
      <c r="D7" s="25" t="s">
        <v>97</v>
      </c>
      <c r="E7" s="26" t="s">
        <v>98</v>
      </c>
      <c r="F7" s="7"/>
      <c r="G7" s="54">
        <v>472</v>
      </c>
      <c r="H7" s="55">
        <v>3184</v>
      </c>
      <c r="I7" s="61" t="s">
        <v>1202</v>
      </c>
      <c r="J7" s="55">
        <v>421</v>
      </c>
      <c r="K7" s="55">
        <v>2679</v>
      </c>
      <c r="L7" s="61">
        <v>45806</v>
      </c>
      <c r="M7" s="55">
        <v>23</v>
      </c>
      <c r="N7" s="55">
        <v>305</v>
      </c>
      <c r="O7" s="61" t="s">
        <v>1202</v>
      </c>
      <c r="P7" s="55">
        <v>28</v>
      </c>
      <c r="Q7" s="55">
        <v>200</v>
      </c>
      <c r="R7" s="61" t="s">
        <v>1202</v>
      </c>
      <c r="S7" s="84"/>
      <c r="T7" s="85"/>
      <c r="U7" s="101" t="str">
        <f>D7</f>
        <v>079</v>
      </c>
    </row>
    <row r="8" spans="1:21" s="6" customFormat="1" ht="18" customHeight="1" x14ac:dyDescent="0.15">
      <c r="B8" s="19"/>
      <c r="C8" s="15" t="s">
        <v>99</v>
      </c>
      <c r="D8" s="19"/>
      <c r="E8" s="118" t="s">
        <v>100</v>
      </c>
      <c r="F8" s="122"/>
      <c r="G8" s="56">
        <v>2567</v>
      </c>
      <c r="H8" s="57">
        <v>26632</v>
      </c>
      <c r="I8" s="59" t="s">
        <v>1202</v>
      </c>
      <c r="J8" s="57">
        <v>2059</v>
      </c>
      <c r="K8" s="57">
        <v>13878</v>
      </c>
      <c r="L8" s="59">
        <v>195417</v>
      </c>
      <c r="M8" s="57">
        <v>166</v>
      </c>
      <c r="N8" s="57">
        <v>6081</v>
      </c>
      <c r="O8" s="59" t="s">
        <v>1202</v>
      </c>
      <c r="P8" s="57">
        <v>342</v>
      </c>
      <c r="Q8" s="57">
        <v>6673</v>
      </c>
      <c r="R8" s="59" t="s">
        <v>1202</v>
      </c>
      <c r="S8" s="83"/>
      <c r="T8" s="121" t="str">
        <f>C8</f>
        <v>08</v>
      </c>
      <c r="U8" s="112"/>
    </row>
    <row r="9" spans="1:21" s="5" customFormat="1" ht="18" customHeight="1" x14ac:dyDescent="0.15">
      <c r="B9" s="20"/>
      <c r="C9" s="12"/>
      <c r="D9" s="124" t="s">
        <v>101</v>
      </c>
      <c r="E9" s="13" t="s">
        <v>24</v>
      </c>
      <c r="F9" s="7"/>
      <c r="G9" s="54">
        <v>10</v>
      </c>
      <c r="H9" s="55">
        <v>73</v>
      </c>
      <c r="I9" s="61" t="s">
        <v>1202</v>
      </c>
      <c r="J9" s="55">
        <v>0</v>
      </c>
      <c r="K9" s="55">
        <v>0</v>
      </c>
      <c r="L9" s="61">
        <v>0</v>
      </c>
      <c r="M9" s="55">
        <v>6</v>
      </c>
      <c r="N9" s="55">
        <v>34</v>
      </c>
      <c r="O9" s="61" t="s">
        <v>1202</v>
      </c>
      <c r="P9" s="55">
        <v>4</v>
      </c>
      <c r="Q9" s="55">
        <v>39</v>
      </c>
      <c r="R9" s="61" t="s">
        <v>1202</v>
      </c>
      <c r="S9" s="84"/>
      <c r="T9" s="85"/>
      <c r="U9" s="101" t="str">
        <f t="shared" ref="U9:U14" si="0">D9</f>
        <v>080</v>
      </c>
    </row>
    <row r="10" spans="1:21" s="5" customFormat="1" ht="18" customHeight="1" x14ac:dyDescent="0.15">
      <c r="B10" s="20"/>
      <c r="C10" s="12"/>
      <c r="D10" s="124" t="s">
        <v>102</v>
      </c>
      <c r="E10" s="13" t="s">
        <v>103</v>
      </c>
      <c r="F10" s="7"/>
      <c r="G10" s="54">
        <v>970</v>
      </c>
      <c r="H10" s="55">
        <v>9765</v>
      </c>
      <c r="I10" s="61" t="s">
        <v>1202</v>
      </c>
      <c r="J10" s="55">
        <v>801</v>
      </c>
      <c r="K10" s="55">
        <v>4951</v>
      </c>
      <c r="L10" s="61">
        <v>64224</v>
      </c>
      <c r="M10" s="55">
        <v>46</v>
      </c>
      <c r="N10" s="55">
        <v>1818</v>
      </c>
      <c r="O10" s="61" t="s">
        <v>1202</v>
      </c>
      <c r="P10" s="55">
        <v>123</v>
      </c>
      <c r="Q10" s="55">
        <v>2996</v>
      </c>
      <c r="R10" s="61" t="s">
        <v>1202</v>
      </c>
      <c r="S10" s="84"/>
      <c r="T10" s="85"/>
      <c r="U10" s="101" t="str">
        <f t="shared" si="0"/>
        <v>081</v>
      </c>
    </row>
    <row r="11" spans="1:21" s="5" customFormat="1" ht="18" customHeight="1" x14ac:dyDescent="0.15">
      <c r="B11" s="20"/>
      <c r="C11" s="12"/>
      <c r="D11" s="124" t="s">
        <v>104</v>
      </c>
      <c r="E11" s="13" t="s">
        <v>105</v>
      </c>
      <c r="F11" s="7"/>
      <c r="G11" s="54">
        <v>214</v>
      </c>
      <c r="H11" s="55">
        <v>3010</v>
      </c>
      <c r="I11" s="61" t="s">
        <v>1202</v>
      </c>
      <c r="J11" s="55">
        <v>150</v>
      </c>
      <c r="K11" s="55">
        <v>1380</v>
      </c>
      <c r="L11" s="61">
        <v>19639</v>
      </c>
      <c r="M11" s="55">
        <v>16</v>
      </c>
      <c r="N11" s="55">
        <v>794</v>
      </c>
      <c r="O11" s="61" t="s">
        <v>1202</v>
      </c>
      <c r="P11" s="55">
        <v>48</v>
      </c>
      <c r="Q11" s="55">
        <v>836</v>
      </c>
      <c r="R11" s="61" t="s">
        <v>1202</v>
      </c>
      <c r="S11" s="84"/>
      <c r="T11" s="85"/>
      <c r="U11" s="101" t="str">
        <f t="shared" si="0"/>
        <v>082</v>
      </c>
    </row>
    <row r="12" spans="1:21" s="5" customFormat="1" ht="18" customHeight="1" x14ac:dyDescent="0.15">
      <c r="B12" s="20"/>
      <c r="C12" s="12"/>
      <c r="D12" s="124" t="s">
        <v>106</v>
      </c>
      <c r="E12" s="13" t="s">
        <v>1112</v>
      </c>
      <c r="F12" s="7"/>
      <c r="G12" s="54">
        <v>1002</v>
      </c>
      <c r="H12" s="55">
        <v>8880</v>
      </c>
      <c r="I12" s="61" t="s">
        <v>1202</v>
      </c>
      <c r="J12" s="55">
        <v>849</v>
      </c>
      <c r="K12" s="55">
        <v>5485</v>
      </c>
      <c r="L12" s="61">
        <v>83820</v>
      </c>
      <c r="M12" s="55">
        <v>47</v>
      </c>
      <c r="N12" s="55">
        <v>1590</v>
      </c>
      <c r="O12" s="61" t="s">
        <v>1202</v>
      </c>
      <c r="P12" s="55">
        <v>106</v>
      </c>
      <c r="Q12" s="55">
        <v>1805</v>
      </c>
      <c r="R12" s="61" t="s">
        <v>1202</v>
      </c>
      <c r="S12" s="84"/>
      <c r="T12" s="85"/>
      <c r="U12" s="101" t="str">
        <f t="shared" si="0"/>
        <v>083</v>
      </c>
    </row>
    <row r="13" spans="1:21" s="5" customFormat="1" ht="18" customHeight="1" x14ac:dyDescent="0.15">
      <c r="B13" s="20"/>
      <c r="C13" s="12"/>
      <c r="D13" s="124" t="s">
        <v>107</v>
      </c>
      <c r="E13" s="13" t="s">
        <v>108</v>
      </c>
      <c r="F13" s="7"/>
      <c r="G13" s="54">
        <v>239</v>
      </c>
      <c r="H13" s="55">
        <v>3704</v>
      </c>
      <c r="I13" s="61" t="s">
        <v>1202</v>
      </c>
      <c r="J13" s="55">
        <v>153</v>
      </c>
      <c r="K13" s="55">
        <v>1341</v>
      </c>
      <c r="L13" s="61">
        <v>17325</v>
      </c>
      <c r="M13" s="55">
        <v>39</v>
      </c>
      <c r="N13" s="55">
        <v>1498</v>
      </c>
      <c r="O13" s="61" t="s">
        <v>1202</v>
      </c>
      <c r="P13" s="55">
        <v>47</v>
      </c>
      <c r="Q13" s="55">
        <v>865</v>
      </c>
      <c r="R13" s="61" t="s">
        <v>1202</v>
      </c>
      <c r="S13" s="84"/>
      <c r="T13" s="85"/>
      <c r="U13" s="101" t="str">
        <f t="shared" si="0"/>
        <v>084</v>
      </c>
    </row>
    <row r="14" spans="1:21" s="5" customFormat="1" ht="18" customHeight="1" x14ac:dyDescent="0.15">
      <c r="B14" s="20"/>
      <c r="C14" s="12"/>
      <c r="D14" s="124" t="s">
        <v>109</v>
      </c>
      <c r="E14" s="13" t="s">
        <v>110</v>
      </c>
      <c r="F14" s="7"/>
      <c r="G14" s="54">
        <v>132</v>
      </c>
      <c r="H14" s="55">
        <v>1200</v>
      </c>
      <c r="I14" s="61" t="s">
        <v>1202</v>
      </c>
      <c r="J14" s="55">
        <v>106</v>
      </c>
      <c r="K14" s="55">
        <v>721</v>
      </c>
      <c r="L14" s="61">
        <v>10410</v>
      </c>
      <c r="M14" s="55">
        <v>12</v>
      </c>
      <c r="N14" s="55">
        <v>347</v>
      </c>
      <c r="O14" s="61" t="s">
        <v>1202</v>
      </c>
      <c r="P14" s="55">
        <v>14</v>
      </c>
      <c r="Q14" s="55">
        <v>132</v>
      </c>
      <c r="R14" s="61" t="s">
        <v>1202</v>
      </c>
      <c r="S14" s="84"/>
      <c r="T14" s="85"/>
      <c r="U14" s="101" t="str">
        <f t="shared" si="0"/>
        <v>089</v>
      </c>
    </row>
    <row r="15" spans="1:21" s="6" customFormat="1" ht="18" customHeight="1" x14ac:dyDescent="0.15">
      <c r="B15" s="19"/>
      <c r="C15" s="15" t="s">
        <v>1113</v>
      </c>
      <c r="D15" s="157" t="s">
        <v>1114</v>
      </c>
      <c r="E15" s="157"/>
      <c r="F15" s="122"/>
      <c r="G15" s="56">
        <v>239</v>
      </c>
      <c r="H15" s="57">
        <v>1958</v>
      </c>
      <c r="I15" s="59" t="s">
        <v>1202</v>
      </c>
      <c r="J15" s="57">
        <v>200</v>
      </c>
      <c r="K15" s="57">
        <v>1337</v>
      </c>
      <c r="L15" s="59">
        <v>21293</v>
      </c>
      <c r="M15" s="57">
        <v>14</v>
      </c>
      <c r="N15" s="57">
        <v>328</v>
      </c>
      <c r="O15" s="59" t="s">
        <v>1202</v>
      </c>
      <c r="P15" s="57">
        <v>25</v>
      </c>
      <c r="Q15" s="57">
        <v>293</v>
      </c>
      <c r="R15" s="59" t="s">
        <v>1202</v>
      </c>
      <c r="S15" s="83"/>
      <c r="T15" s="121" t="str">
        <f>C15</f>
        <v>DZ</v>
      </c>
      <c r="U15" s="93"/>
    </row>
    <row r="16" spans="1:21" s="6" customFormat="1" ht="24.95" customHeight="1" x14ac:dyDescent="0.15">
      <c r="B16" s="131" t="s">
        <v>1115</v>
      </c>
      <c r="C16" s="131"/>
      <c r="D16" s="157" t="s">
        <v>6</v>
      </c>
      <c r="E16" s="157"/>
      <c r="F16" s="122"/>
      <c r="G16" s="56">
        <v>5559</v>
      </c>
      <c r="H16" s="57">
        <v>124208</v>
      </c>
      <c r="I16" s="59">
        <v>5040422</v>
      </c>
      <c r="J16" s="57">
        <v>4217</v>
      </c>
      <c r="K16" s="57">
        <v>39413</v>
      </c>
      <c r="L16" s="59">
        <v>698936</v>
      </c>
      <c r="M16" s="57">
        <v>652</v>
      </c>
      <c r="N16" s="57">
        <v>35139</v>
      </c>
      <c r="O16" s="59">
        <v>791342</v>
      </c>
      <c r="P16" s="57">
        <v>690</v>
      </c>
      <c r="Q16" s="57">
        <v>49656</v>
      </c>
      <c r="R16" s="59">
        <v>3550144</v>
      </c>
      <c r="S16" s="126" t="str">
        <f>B16</f>
        <v>Ｅ</v>
      </c>
      <c r="T16" s="127"/>
      <c r="U16" s="120"/>
    </row>
    <row r="17" spans="2:21" s="6" customFormat="1" ht="18" customHeight="1" x14ac:dyDescent="0.15">
      <c r="B17" s="19"/>
      <c r="C17" s="15" t="s">
        <v>111</v>
      </c>
      <c r="D17" s="157" t="s">
        <v>112</v>
      </c>
      <c r="E17" s="157"/>
      <c r="F17" s="122"/>
      <c r="G17" s="56">
        <v>309</v>
      </c>
      <c r="H17" s="57">
        <v>17988</v>
      </c>
      <c r="I17" s="59">
        <v>492868</v>
      </c>
      <c r="J17" s="57">
        <v>183</v>
      </c>
      <c r="K17" s="57">
        <v>4121</v>
      </c>
      <c r="L17" s="59">
        <v>88483</v>
      </c>
      <c r="M17" s="57">
        <v>52</v>
      </c>
      <c r="N17" s="57">
        <v>3382</v>
      </c>
      <c r="O17" s="59">
        <v>68532</v>
      </c>
      <c r="P17" s="57">
        <v>74</v>
      </c>
      <c r="Q17" s="57">
        <v>10485</v>
      </c>
      <c r="R17" s="59">
        <v>335854</v>
      </c>
      <c r="S17" s="119"/>
      <c r="T17" s="28" t="str">
        <f>C17</f>
        <v>09</v>
      </c>
      <c r="U17" s="120"/>
    </row>
    <row r="18" spans="2:21" s="5" customFormat="1" ht="18" customHeight="1" x14ac:dyDescent="0.15">
      <c r="B18" s="20"/>
      <c r="C18" s="20"/>
      <c r="D18" s="124" t="s">
        <v>113</v>
      </c>
      <c r="E18" s="11" t="s">
        <v>24</v>
      </c>
      <c r="F18" s="7"/>
      <c r="G18" s="54">
        <v>22</v>
      </c>
      <c r="H18" s="55">
        <v>593</v>
      </c>
      <c r="I18" s="61">
        <v>0</v>
      </c>
      <c r="J18" s="55">
        <v>0</v>
      </c>
      <c r="K18" s="55">
        <v>0</v>
      </c>
      <c r="L18" s="61">
        <v>0</v>
      </c>
      <c r="M18" s="55">
        <v>13</v>
      </c>
      <c r="N18" s="55">
        <v>366</v>
      </c>
      <c r="O18" s="61">
        <v>0</v>
      </c>
      <c r="P18" s="55">
        <v>9</v>
      </c>
      <c r="Q18" s="55">
        <v>227</v>
      </c>
      <c r="R18" s="61">
        <v>0</v>
      </c>
      <c r="S18" s="80"/>
      <c r="T18" s="81"/>
      <c r="U18" s="29" t="str">
        <f>D18</f>
        <v>090</v>
      </c>
    </row>
    <row r="19" spans="2:21" s="5" customFormat="1" ht="18" customHeight="1" x14ac:dyDescent="0.15">
      <c r="B19" s="20"/>
      <c r="C19" s="20"/>
      <c r="D19" s="124" t="s">
        <v>114</v>
      </c>
      <c r="E19" s="11" t="s">
        <v>115</v>
      </c>
      <c r="F19" s="7"/>
      <c r="G19" s="54">
        <v>21</v>
      </c>
      <c r="H19" s="55">
        <v>1064</v>
      </c>
      <c r="I19" s="61">
        <v>61632</v>
      </c>
      <c r="J19" s="55">
        <v>12</v>
      </c>
      <c r="K19" s="55">
        <v>362</v>
      </c>
      <c r="L19" s="61">
        <v>8262</v>
      </c>
      <c r="M19" s="55">
        <v>3</v>
      </c>
      <c r="N19" s="55">
        <v>154</v>
      </c>
      <c r="O19" s="61">
        <v>4618</v>
      </c>
      <c r="P19" s="55">
        <v>6</v>
      </c>
      <c r="Q19" s="55">
        <v>548</v>
      </c>
      <c r="R19" s="61">
        <v>48752</v>
      </c>
      <c r="S19" s="80"/>
      <c r="T19" s="81"/>
      <c r="U19" s="29" t="str">
        <f t="shared" ref="U19:U27" si="1">D19</f>
        <v>091</v>
      </c>
    </row>
    <row r="20" spans="2:21" s="5" customFormat="1" ht="18" customHeight="1" x14ac:dyDescent="0.15">
      <c r="B20" s="20"/>
      <c r="C20" s="20"/>
      <c r="D20" s="124" t="s">
        <v>116</v>
      </c>
      <c r="E20" s="11" t="s">
        <v>117</v>
      </c>
      <c r="F20" s="7"/>
      <c r="G20" s="54">
        <v>19</v>
      </c>
      <c r="H20" s="55">
        <v>830</v>
      </c>
      <c r="I20" s="61">
        <v>31607</v>
      </c>
      <c r="J20" s="55">
        <v>16</v>
      </c>
      <c r="K20" s="55">
        <v>279</v>
      </c>
      <c r="L20" s="61" t="s">
        <v>1235</v>
      </c>
      <c r="M20" s="55">
        <v>1</v>
      </c>
      <c r="N20" s="55">
        <v>68</v>
      </c>
      <c r="O20" s="61" t="s">
        <v>1240</v>
      </c>
      <c r="P20" s="55">
        <v>2</v>
      </c>
      <c r="Q20" s="55">
        <v>483</v>
      </c>
      <c r="R20" s="61" t="s">
        <v>1235</v>
      </c>
      <c r="S20" s="80"/>
      <c r="T20" s="81"/>
      <c r="U20" s="29" t="str">
        <f t="shared" si="1"/>
        <v>092</v>
      </c>
    </row>
    <row r="21" spans="2:21" s="5" customFormat="1" ht="18" customHeight="1" x14ac:dyDescent="0.15">
      <c r="B21" s="20"/>
      <c r="C21" s="20"/>
      <c r="D21" s="124" t="s">
        <v>118</v>
      </c>
      <c r="E21" s="33" t="s">
        <v>119</v>
      </c>
      <c r="F21" s="7"/>
      <c r="G21" s="54">
        <v>7</v>
      </c>
      <c r="H21" s="55">
        <v>229</v>
      </c>
      <c r="I21" s="61">
        <v>4576</v>
      </c>
      <c r="J21" s="55">
        <v>6</v>
      </c>
      <c r="K21" s="55">
        <v>132</v>
      </c>
      <c r="L21" s="61" t="s">
        <v>1235</v>
      </c>
      <c r="M21" s="55">
        <v>0</v>
      </c>
      <c r="N21" s="55">
        <v>0</v>
      </c>
      <c r="O21" s="61">
        <v>0</v>
      </c>
      <c r="P21" s="55">
        <v>1</v>
      </c>
      <c r="Q21" s="55">
        <v>97</v>
      </c>
      <c r="R21" s="61" t="s">
        <v>1235</v>
      </c>
      <c r="S21" s="80"/>
      <c r="T21" s="81"/>
      <c r="U21" s="29" t="str">
        <f t="shared" si="1"/>
        <v>093</v>
      </c>
    </row>
    <row r="22" spans="2:21" s="5" customFormat="1" ht="18" customHeight="1" x14ac:dyDescent="0.15">
      <c r="B22" s="20"/>
      <c r="C22" s="20"/>
      <c r="D22" s="124" t="s">
        <v>120</v>
      </c>
      <c r="E22" s="11" t="s">
        <v>121</v>
      </c>
      <c r="F22" s="7"/>
      <c r="G22" s="54">
        <v>13</v>
      </c>
      <c r="H22" s="55">
        <v>255</v>
      </c>
      <c r="I22" s="61">
        <v>4140</v>
      </c>
      <c r="J22" s="55">
        <v>11</v>
      </c>
      <c r="K22" s="55">
        <v>167</v>
      </c>
      <c r="L22" s="61" t="s">
        <v>1235</v>
      </c>
      <c r="M22" s="55">
        <v>0</v>
      </c>
      <c r="N22" s="55">
        <v>0</v>
      </c>
      <c r="O22" s="61">
        <v>0</v>
      </c>
      <c r="P22" s="55">
        <v>2</v>
      </c>
      <c r="Q22" s="55">
        <v>88</v>
      </c>
      <c r="R22" s="61" t="s">
        <v>1235</v>
      </c>
      <c r="S22" s="80"/>
      <c r="T22" s="81"/>
      <c r="U22" s="29" t="str">
        <f t="shared" si="1"/>
        <v>094</v>
      </c>
    </row>
    <row r="23" spans="2:21" s="5" customFormat="1" ht="18" customHeight="1" x14ac:dyDescent="0.15">
      <c r="B23" s="20"/>
      <c r="C23" s="14"/>
      <c r="D23" s="124" t="s">
        <v>122</v>
      </c>
      <c r="E23" s="11" t="s">
        <v>123</v>
      </c>
      <c r="F23" s="7"/>
      <c r="G23" s="54">
        <v>3</v>
      </c>
      <c r="H23" s="55">
        <v>157</v>
      </c>
      <c r="I23" s="61">
        <v>3921</v>
      </c>
      <c r="J23" s="55">
        <v>1</v>
      </c>
      <c r="K23" s="55">
        <v>112</v>
      </c>
      <c r="L23" s="61" t="s">
        <v>1235</v>
      </c>
      <c r="M23" s="55">
        <v>1</v>
      </c>
      <c r="N23" s="55">
        <v>34</v>
      </c>
      <c r="O23" s="61" t="s">
        <v>1235</v>
      </c>
      <c r="P23" s="55">
        <v>1</v>
      </c>
      <c r="Q23" s="55">
        <v>11</v>
      </c>
      <c r="R23" s="61" t="s">
        <v>1235</v>
      </c>
      <c r="S23" s="80"/>
      <c r="T23" s="81"/>
      <c r="U23" s="29" t="str">
        <f t="shared" si="1"/>
        <v>095</v>
      </c>
    </row>
    <row r="24" spans="2:21" s="5" customFormat="1" ht="18" customHeight="1" x14ac:dyDescent="0.15">
      <c r="B24" s="20"/>
      <c r="C24" s="124"/>
      <c r="D24" s="124" t="s">
        <v>124</v>
      </c>
      <c r="E24" s="11" t="s">
        <v>125</v>
      </c>
      <c r="F24" s="7"/>
      <c r="G24" s="54">
        <v>6</v>
      </c>
      <c r="H24" s="55">
        <v>258</v>
      </c>
      <c r="I24" s="61">
        <v>50828</v>
      </c>
      <c r="J24" s="55">
        <v>4</v>
      </c>
      <c r="K24" s="55">
        <v>88</v>
      </c>
      <c r="L24" s="61" t="s">
        <v>1235</v>
      </c>
      <c r="M24" s="55">
        <v>1</v>
      </c>
      <c r="N24" s="55">
        <v>100</v>
      </c>
      <c r="O24" s="61" t="s">
        <v>1235</v>
      </c>
      <c r="P24" s="55">
        <v>1</v>
      </c>
      <c r="Q24" s="55">
        <v>70</v>
      </c>
      <c r="R24" s="61" t="s">
        <v>1235</v>
      </c>
      <c r="S24" s="80"/>
      <c r="T24" s="81"/>
      <c r="U24" s="29" t="str">
        <f t="shared" si="1"/>
        <v>096</v>
      </c>
    </row>
    <row r="25" spans="2:21" s="5" customFormat="1" ht="18" customHeight="1" x14ac:dyDescent="0.15">
      <c r="B25" s="20"/>
      <c r="C25" s="124"/>
      <c r="D25" s="124" t="s">
        <v>126</v>
      </c>
      <c r="E25" s="11" t="s">
        <v>127</v>
      </c>
      <c r="F25" s="7"/>
      <c r="G25" s="54">
        <v>66</v>
      </c>
      <c r="H25" s="55">
        <v>6556</v>
      </c>
      <c r="I25" s="61">
        <v>115988</v>
      </c>
      <c r="J25" s="55">
        <v>29</v>
      </c>
      <c r="K25" s="55">
        <v>1640</v>
      </c>
      <c r="L25" s="61">
        <v>20321</v>
      </c>
      <c r="M25" s="55">
        <v>14</v>
      </c>
      <c r="N25" s="55">
        <v>784</v>
      </c>
      <c r="O25" s="61">
        <v>8612</v>
      </c>
      <c r="P25" s="55">
        <v>23</v>
      </c>
      <c r="Q25" s="55">
        <v>4132</v>
      </c>
      <c r="R25" s="61">
        <v>87055</v>
      </c>
      <c r="S25" s="80"/>
      <c r="T25" s="81"/>
      <c r="U25" s="29" t="str">
        <f t="shared" si="1"/>
        <v>097</v>
      </c>
    </row>
    <row r="26" spans="2:21" s="5" customFormat="1" ht="18" customHeight="1" x14ac:dyDescent="0.15">
      <c r="B26" s="20"/>
      <c r="C26" s="124"/>
      <c r="D26" s="124" t="s">
        <v>128</v>
      </c>
      <c r="E26" s="11" t="s">
        <v>129</v>
      </c>
      <c r="F26" s="7"/>
      <c r="G26" s="54">
        <v>8</v>
      </c>
      <c r="H26" s="55">
        <v>720</v>
      </c>
      <c r="I26" s="61">
        <v>108697</v>
      </c>
      <c r="J26" s="55">
        <v>4</v>
      </c>
      <c r="K26" s="55">
        <v>234</v>
      </c>
      <c r="L26" s="61">
        <v>19333</v>
      </c>
      <c r="M26" s="55">
        <v>0</v>
      </c>
      <c r="N26" s="55">
        <v>0</v>
      </c>
      <c r="O26" s="61">
        <v>0</v>
      </c>
      <c r="P26" s="55">
        <v>4</v>
      </c>
      <c r="Q26" s="55">
        <v>486</v>
      </c>
      <c r="R26" s="61">
        <v>89365</v>
      </c>
      <c r="S26" s="80"/>
      <c r="T26" s="81"/>
      <c r="U26" s="29" t="str">
        <f t="shared" si="1"/>
        <v>098</v>
      </c>
    </row>
    <row r="27" spans="2:21" s="5" customFormat="1" ht="18" customHeight="1" x14ac:dyDescent="0.15">
      <c r="B27" s="20"/>
      <c r="C27" s="124"/>
      <c r="D27" s="124" t="s">
        <v>130</v>
      </c>
      <c r="E27" s="11" t="s">
        <v>131</v>
      </c>
      <c r="F27" s="7"/>
      <c r="G27" s="54">
        <v>144</v>
      </c>
      <c r="H27" s="55">
        <v>7326</v>
      </c>
      <c r="I27" s="61">
        <v>111480</v>
      </c>
      <c r="J27" s="55">
        <v>100</v>
      </c>
      <c r="K27" s="55">
        <v>1107</v>
      </c>
      <c r="L27" s="61">
        <v>13060</v>
      </c>
      <c r="M27" s="55">
        <v>19</v>
      </c>
      <c r="N27" s="55">
        <v>1876</v>
      </c>
      <c r="O27" s="61">
        <v>32257</v>
      </c>
      <c r="P27" s="55">
        <v>25</v>
      </c>
      <c r="Q27" s="55">
        <v>4343</v>
      </c>
      <c r="R27" s="61">
        <v>66164</v>
      </c>
      <c r="S27" s="80"/>
      <c r="T27" s="81"/>
      <c r="U27" s="29" t="str">
        <f t="shared" si="1"/>
        <v>099</v>
      </c>
    </row>
    <row r="28" spans="2:21" s="6" customFormat="1" ht="18" customHeight="1" x14ac:dyDescent="0.15">
      <c r="B28" s="19"/>
      <c r="C28" s="15" t="s">
        <v>132</v>
      </c>
      <c r="D28" s="157" t="s">
        <v>133</v>
      </c>
      <c r="E28" s="157"/>
      <c r="F28" s="122"/>
      <c r="G28" s="56">
        <v>26</v>
      </c>
      <c r="H28" s="57">
        <v>1155</v>
      </c>
      <c r="I28" s="59">
        <v>168461</v>
      </c>
      <c r="J28" s="57">
        <v>9</v>
      </c>
      <c r="K28" s="57">
        <v>48</v>
      </c>
      <c r="L28" s="59" t="s">
        <v>1235</v>
      </c>
      <c r="M28" s="57">
        <v>4</v>
      </c>
      <c r="N28" s="57">
        <v>296</v>
      </c>
      <c r="O28" s="59" t="s">
        <v>1235</v>
      </c>
      <c r="P28" s="57">
        <v>13</v>
      </c>
      <c r="Q28" s="57">
        <v>811</v>
      </c>
      <c r="R28" s="59">
        <v>167920</v>
      </c>
      <c r="S28" s="119"/>
      <c r="T28" s="28" t="str">
        <f>C28</f>
        <v>10</v>
      </c>
      <c r="U28" s="120"/>
    </row>
    <row r="29" spans="2:21" s="5" customFormat="1" ht="18" customHeight="1" x14ac:dyDescent="0.15">
      <c r="B29" s="20"/>
      <c r="C29" s="124"/>
      <c r="D29" s="124" t="s">
        <v>134</v>
      </c>
      <c r="E29" s="11" t="s">
        <v>24</v>
      </c>
      <c r="F29" s="7"/>
      <c r="G29" s="54">
        <v>5</v>
      </c>
      <c r="H29" s="55">
        <v>292</v>
      </c>
      <c r="I29" s="61">
        <v>0</v>
      </c>
      <c r="J29" s="55">
        <v>0</v>
      </c>
      <c r="K29" s="55">
        <v>0</v>
      </c>
      <c r="L29" s="61">
        <v>0</v>
      </c>
      <c r="M29" s="55">
        <v>3</v>
      </c>
      <c r="N29" s="55">
        <v>285</v>
      </c>
      <c r="O29" s="61">
        <v>0</v>
      </c>
      <c r="P29" s="55">
        <v>2</v>
      </c>
      <c r="Q29" s="55">
        <v>7</v>
      </c>
      <c r="R29" s="61">
        <v>0</v>
      </c>
      <c r="S29" s="80"/>
      <c r="T29" s="81"/>
      <c r="U29" s="29" t="str">
        <f>D29</f>
        <v>100</v>
      </c>
    </row>
    <row r="30" spans="2:21" s="5" customFormat="1" ht="18" customHeight="1" x14ac:dyDescent="0.15">
      <c r="B30" s="20"/>
      <c r="C30" s="124"/>
      <c r="D30" s="124" t="s">
        <v>135</v>
      </c>
      <c r="E30" s="11" t="s">
        <v>136</v>
      </c>
      <c r="F30" s="7"/>
      <c r="G30" s="54">
        <v>3</v>
      </c>
      <c r="H30" s="55">
        <v>15</v>
      </c>
      <c r="I30" s="61" t="s">
        <v>1234</v>
      </c>
      <c r="J30" s="55">
        <v>2</v>
      </c>
      <c r="K30" s="55">
        <v>15</v>
      </c>
      <c r="L30" s="61" t="s">
        <v>1234</v>
      </c>
      <c r="M30" s="55">
        <v>0</v>
      </c>
      <c r="N30" s="55">
        <v>0</v>
      </c>
      <c r="O30" s="61">
        <v>0</v>
      </c>
      <c r="P30" s="55">
        <v>1</v>
      </c>
      <c r="Q30" s="55">
        <v>0</v>
      </c>
      <c r="R30" s="61" t="s">
        <v>1239</v>
      </c>
      <c r="S30" s="80"/>
      <c r="T30" s="81"/>
      <c r="U30" s="29" t="str">
        <f t="shared" ref="U30:U35" si="2">D30</f>
        <v>101</v>
      </c>
    </row>
    <row r="31" spans="2:21" s="5" customFormat="1" ht="18" customHeight="1" x14ac:dyDescent="0.15">
      <c r="B31" s="35"/>
      <c r="C31" s="35"/>
      <c r="D31" s="124" t="s">
        <v>137</v>
      </c>
      <c r="E31" s="11" t="s">
        <v>138</v>
      </c>
      <c r="F31" s="7"/>
      <c r="G31" s="60">
        <v>1</v>
      </c>
      <c r="H31" s="61">
        <v>545</v>
      </c>
      <c r="I31" s="61" t="s">
        <v>1235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1</v>
      </c>
      <c r="Q31" s="61">
        <v>545</v>
      </c>
      <c r="R31" s="61" t="s">
        <v>1235</v>
      </c>
      <c r="S31" s="80"/>
      <c r="T31" s="81"/>
      <c r="U31" s="29" t="str">
        <f t="shared" si="2"/>
        <v>102</v>
      </c>
    </row>
    <row r="32" spans="2:21" s="5" customFormat="1" ht="18" customHeight="1" x14ac:dyDescent="0.15">
      <c r="B32" s="20"/>
      <c r="C32" s="20"/>
      <c r="D32" s="124" t="s">
        <v>139</v>
      </c>
      <c r="E32" s="33" t="s">
        <v>1209</v>
      </c>
      <c r="F32" s="7"/>
      <c r="G32" s="54">
        <v>11</v>
      </c>
      <c r="H32" s="55">
        <v>244</v>
      </c>
      <c r="I32" s="61">
        <v>16367</v>
      </c>
      <c r="J32" s="55">
        <v>3</v>
      </c>
      <c r="K32" s="55">
        <v>17</v>
      </c>
      <c r="L32" s="61">
        <v>100</v>
      </c>
      <c r="M32" s="55">
        <v>0</v>
      </c>
      <c r="N32" s="55">
        <v>0</v>
      </c>
      <c r="O32" s="61">
        <v>0</v>
      </c>
      <c r="P32" s="55">
        <v>8</v>
      </c>
      <c r="Q32" s="55">
        <v>227</v>
      </c>
      <c r="R32" s="61">
        <v>16267</v>
      </c>
      <c r="S32" s="80"/>
      <c r="T32" s="81"/>
      <c r="U32" s="29" t="str">
        <f t="shared" si="2"/>
        <v>103</v>
      </c>
    </row>
    <row r="33" spans="2:21" s="5" customFormat="1" ht="18" customHeight="1" x14ac:dyDescent="0.15">
      <c r="B33" s="20"/>
      <c r="C33" s="124"/>
      <c r="D33" s="124" t="s">
        <v>140</v>
      </c>
      <c r="E33" s="11" t="s">
        <v>141</v>
      </c>
      <c r="F33" s="7"/>
      <c r="G33" s="54">
        <v>0</v>
      </c>
      <c r="H33" s="55">
        <v>0</v>
      </c>
      <c r="I33" s="61">
        <v>0</v>
      </c>
      <c r="J33" s="55">
        <v>0</v>
      </c>
      <c r="K33" s="55">
        <v>0</v>
      </c>
      <c r="L33" s="61">
        <v>0</v>
      </c>
      <c r="M33" s="55">
        <v>0</v>
      </c>
      <c r="N33" s="55">
        <v>0</v>
      </c>
      <c r="O33" s="61">
        <v>0</v>
      </c>
      <c r="P33" s="55">
        <v>0</v>
      </c>
      <c r="Q33" s="55">
        <v>0</v>
      </c>
      <c r="R33" s="61">
        <v>0</v>
      </c>
      <c r="S33" s="80"/>
      <c r="T33" s="81"/>
      <c r="U33" s="29" t="str">
        <f t="shared" si="2"/>
        <v>104</v>
      </c>
    </row>
    <row r="34" spans="2:21" s="5" customFormat="1" ht="18" customHeight="1" x14ac:dyDescent="0.15">
      <c r="B34" s="20"/>
      <c r="C34" s="124"/>
      <c r="D34" s="124" t="s">
        <v>142</v>
      </c>
      <c r="E34" s="11" t="s">
        <v>143</v>
      </c>
      <c r="F34" s="7"/>
      <c r="G34" s="54">
        <v>0</v>
      </c>
      <c r="H34" s="55">
        <v>0</v>
      </c>
      <c r="I34" s="61">
        <v>0</v>
      </c>
      <c r="J34" s="55">
        <v>0</v>
      </c>
      <c r="K34" s="55">
        <v>0</v>
      </c>
      <c r="L34" s="61">
        <v>0</v>
      </c>
      <c r="M34" s="55">
        <v>0</v>
      </c>
      <c r="N34" s="55">
        <v>0</v>
      </c>
      <c r="O34" s="61">
        <v>0</v>
      </c>
      <c r="P34" s="55">
        <v>0</v>
      </c>
      <c r="Q34" s="55">
        <v>0</v>
      </c>
      <c r="R34" s="61">
        <v>0</v>
      </c>
      <c r="S34" s="80"/>
      <c r="T34" s="81"/>
      <c r="U34" s="29" t="str">
        <f t="shared" si="2"/>
        <v>105</v>
      </c>
    </row>
    <row r="35" spans="2:21" s="5" customFormat="1" ht="18" customHeight="1" x14ac:dyDescent="0.15">
      <c r="B35" s="20"/>
      <c r="C35" s="124"/>
      <c r="D35" s="124" t="s">
        <v>144</v>
      </c>
      <c r="E35" s="11" t="s">
        <v>145</v>
      </c>
      <c r="F35" s="7"/>
      <c r="G35" s="54">
        <v>6</v>
      </c>
      <c r="H35" s="55">
        <v>59</v>
      </c>
      <c r="I35" s="61">
        <v>1988</v>
      </c>
      <c r="J35" s="55">
        <v>4</v>
      </c>
      <c r="K35" s="55">
        <v>16</v>
      </c>
      <c r="L35" s="61" t="s">
        <v>1235</v>
      </c>
      <c r="M35" s="55">
        <v>1</v>
      </c>
      <c r="N35" s="55">
        <v>11</v>
      </c>
      <c r="O35" s="61" t="s">
        <v>1235</v>
      </c>
      <c r="P35" s="55">
        <v>1</v>
      </c>
      <c r="Q35" s="55">
        <v>32</v>
      </c>
      <c r="R35" s="61" t="s">
        <v>1235</v>
      </c>
      <c r="S35" s="80"/>
      <c r="T35" s="81"/>
      <c r="U35" s="29" t="str">
        <f t="shared" si="2"/>
        <v>106</v>
      </c>
    </row>
    <row r="36" spans="2:21" s="6" customFormat="1" ht="18" customHeight="1" x14ac:dyDescent="0.15">
      <c r="B36" s="19"/>
      <c r="C36" s="15" t="s">
        <v>146</v>
      </c>
      <c r="D36" s="157" t="s">
        <v>147</v>
      </c>
      <c r="E36" s="157"/>
      <c r="F36" s="122"/>
      <c r="G36" s="56">
        <v>228</v>
      </c>
      <c r="H36" s="57">
        <v>1779</v>
      </c>
      <c r="I36" s="59">
        <v>15023</v>
      </c>
      <c r="J36" s="57">
        <v>199</v>
      </c>
      <c r="K36" s="57">
        <v>1131</v>
      </c>
      <c r="L36" s="59">
        <v>9793</v>
      </c>
      <c r="M36" s="57">
        <v>18</v>
      </c>
      <c r="N36" s="57">
        <v>230</v>
      </c>
      <c r="O36" s="59">
        <v>4286</v>
      </c>
      <c r="P36" s="57">
        <v>11</v>
      </c>
      <c r="Q36" s="57">
        <v>418</v>
      </c>
      <c r="R36" s="59">
        <v>944</v>
      </c>
      <c r="S36" s="119"/>
      <c r="T36" s="28" t="str">
        <f>C36</f>
        <v>11</v>
      </c>
      <c r="U36" s="120"/>
    </row>
    <row r="37" spans="2:21" s="5" customFormat="1" ht="18" customHeight="1" x14ac:dyDescent="0.15">
      <c r="B37" s="20"/>
      <c r="C37" s="124"/>
      <c r="D37" s="124" t="s">
        <v>148</v>
      </c>
      <c r="E37" s="11" t="s">
        <v>24</v>
      </c>
      <c r="F37" s="7"/>
      <c r="G37" s="54">
        <v>9</v>
      </c>
      <c r="H37" s="55">
        <v>65</v>
      </c>
      <c r="I37" s="61">
        <v>0</v>
      </c>
      <c r="J37" s="55">
        <v>0</v>
      </c>
      <c r="K37" s="55">
        <v>0</v>
      </c>
      <c r="L37" s="61">
        <v>0</v>
      </c>
      <c r="M37" s="55">
        <v>6</v>
      </c>
      <c r="N37" s="55">
        <v>38</v>
      </c>
      <c r="O37" s="61">
        <v>0</v>
      </c>
      <c r="P37" s="55">
        <v>3</v>
      </c>
      <c r="Q37" s="55">
        <v>27</v>
      </c>
      <c r="R37" s="61">
        <v>0</v>
      </c>
      <c r="S37" s="80"/>
      <c r="T37" s="81"/>
      <c r="U37" s="29" t="str">
        <f>D37</f>
        <v>110</v>
      </c>
    </row>
    <row r="38" spans="2:21" s="5" customFormat="1" ht="18" customHeight="1" x14ac:dyDescent="0.15">
      <c r="B38" s="20"/>
      <c r="C38" s="124"/>
      <c r="D38" s="124" t="s">
        <v>149</v>
      </c>
      <c r="E38" s="33" t="s">
        <v>150</v>
      </c>
      <c r="F38" s="7"/>
      <c r="G38" s="54">
        <v>0</v>
      </c>
      <c r="H38" s="55">
        <v>0</v>
      </c>
      <c r="I38" s="61">
        <v>0</v>
      </c>
      <c r="J38" s="55">
        <v>0</v>
      </c>
      <c r="K38" s="55">
        <v>0</v>
      </c>
      <c r="L38" s="61">
        <v>0</v>
      </c>
      <c r="M38" s="55">
        <v>0</v>
      </c>
      <c r="N38" s="55">
        <v>0</v>
      </c>
      <c r="O38" s="61">
        <v>0</v>
      </c>
      <c r="P38" s="55">
        <v>0</v>
      </c>
      <c r="Q38" s="55">
        <v>0</v>
      </c>
      <c r="R38" s="61">
        <v>0</v>
      </c>
      <c r="S38" s="80"/>
      <c r="T38" s="81"/>
      <c r="U38" s="29" t="str">
        <f t="shared" ref="U38:U46" si="3">D38</f>
        <v>111</v>
      </c>
    </row>
    <row r="39" spans="2:21" s="5" customFormat="1" ht="18" customHeight="1" x14ac:dyDescent="0.15">
      <c r="B39" s="20"/>
      <c r="C39" s="124"/>
      <c r="D39" s="124" t="s">
        <v>151</v>
      </c>
      <c r="E39" s="11" t="s">
        <v>152</v>
      </c>
      <c r="F39" s="7"/>
      <c r="G39" s="54">
        <v>1</v>
      </c>
      <c r="H39" s="55">
        <v>3</v>
      </c>
      <c r="I39" s="61" t="s">
        <v>1235</v>
      </c>
      <c r="J39" s="55">
        <v>1</v>
      </c>
      <c r="K39" s="55">
        <v>3</v>
      </c>
      <c r="L39" s="61" t="s">
        <v>1235</v>
      </c>
      <c r="M39" s="55">
        <v>0</v>
      </c>
      <c r="N39" s="55">
        <v>0</v>
      </c>
      <c r="O39" s="61">
        <v>0</v>
      </c>
      <c r="P39" s="55">
        <v>0</v>
      </c>
      <c r="Q39" s="55">
        <v>0</v>
      </c>
      <c r="R39" s="61">
        <v>0</v>
      </c>
      <c r="S39" s="80"/>
      <c r="T39" s="81"/>
      <c r="U39" s="29" t="str">
        <f t="shared" si="3"/>
        <v>112</v>
      </c>
    </row>
    <row r="40" spans="2:21" s="5" customFormat="1" ht="18" customHeight="1" x14ac:dyDescent="0.15">
      <c r="B40" s="20"/>
      <c r="C40" s="124"/>
      <c r="D40" s="124" t="s">
        <v>153</v>
      </c>
      <c r="E40" s="11" t="s">
        <v>154</v>
      </c>
      <c r="F40" s="7"/>
      <c r="G40" s="54">
        <v>0</v>
      </c>
      <c r="H40" s="55">
        <v>0</v>
      </c>
      <c r="I40" s="61">
        <v>0</v>
      </c>
      <c r="J40" s="55">
        <v>0</v>
      </c>
      <c r="K40" s="55">
        <v>0</v>
      </c>
      <c r="L40" s="61">
        <v>0</v>
      </c>
      <c r="M40" s="55">
        <v>0</v>
      </c>
      <c r="N40" s="55">
        <v>0</v>
      </c>
      <c r="O40" s="61">
        <v>0</v>
      </c>
      <c r="P40" s="55">
        <v>0</v>
      </c>
      <c r="Q40" s="55">
        <v>0</v>
      </c>
      <c r="R40" s="61">
        <v>0</v>
      </c>
      <c r="S40" s="80"/>
      <c r="T40" s="81"/>
      <c r="U40" s="29" t="str">
        <f t="shared" si="3"/>
        <v>113</v>
      </c>
    </row>
    <row r="41" spans="2:21" s="5" customFormat="1" ht="18" customHeight="1" x14ac:dyDescent="0.15">
      <c r="B41" s="20"/>
      <c r="C41" s="20"/>
      <c r="D41" s="124" t="s">
        <v>155</v>
      </c>
      <c r="E41" s="11" t="s">
        <v>156</v>
      </c>
      <c r="F41" s="7"/>
      <c r="G41" s="54">
        <v>20</v>
      </c>
      <c r="H41" s="55">
        <v>142</v>
      </c>
      <c r="I41" s="61">
        <v>1475</v>
      </c>
      <c r="J41" s="55">
        <v>17</v>
      </c>
      <c r="K41" s="55">
        <v>136</v>
      </c>
      <c r="L41" s="61">
        <v>1202</v>
      </c>
      <c r="M41" s="55">
        <v>2</v>
      </c>
      <c r="N41" s="55">
        <v>4</v>
      </c>
      <c r="O41" s="61" t="s">
        <v>1235</v>
      </c>
      <c r="P41" s="55">
        <v>1</v>
      </c>
      <c r="Q41" s="55">
        <v>2</v>
      </c>
      <c r="R41" s="61" t="s">
        <v>1235</v>
      </c>
      <c r="S41" s="80"/>
      <c r="T41" s="81"/>
      <c r="U41" s="29" t="str">
        <f t="shared" si="3"/>
        <v>114</v>
      </c>
    </row>
    <row r="42" spans="2:21" s="5" customFormat="1" ht="18" customHeight="1" x14ac:dyDescent="0.15">
      <c r="B42" s="12"/>
      <c r="C42" s="124"/>
      <c r="D42" s="124" t="s">
        <v>157</v>
      </c>
      <c r="E42" s="11" t="s">
        <v>158</v>
      </c>
      <c r="F42" s="7"/>
      <c r="G42" s="54">
        <v>2</v>
      </c>
      <c r="H42" s="55">
        <v>14</v>
      </c>
      <c r="I42" s="61" t="s">
        <v>1235</v>
      </c>
      <c r="J42" s="55">
        <v>2</v>
      </c>
      <c r="K42" s="55">
        <v>14</v>
      </c>
      <c r="L42" s="61" t="s">
        <v>1235</v>
      </c>
      <c r="M42" s="55">
        <v>0</v>
      </c>
      <c r="N42" s="55">
        <v>0</v>
      </c>
      <c r="O42" s="61">
        <v>0</v>
      </c>
      <c r="P42" s="55">
        <v>0</v>
      </c>
      <c r="Q42" s="55">
        <v>0</v>
      </c>
      <c r="R42" s="61">
        <v>0</v>
      </c>
      <c r="S42" s="80"/>
      <c r="T42" s="81"/>
      <c r="U42" s="29" t="str">
        <f t="shared" si="3"/>
        <v>115</v>
      </c>
    </row>
    <row r="43" spans="2:21" s="5" customFormat="1" ht="18" customHeight="1" x14ac:dyDescent="0.15">
      <c r="B43" s="12"/>
      <c r="C43" s="12"/>
      <c r="D43" s="124" t="s">
        <v>159</v>
      </c>
      <c r="E43" s="11" t="s">
        <v>1116</v>
      </c>
      <c r="F43" s="7"/>
      <c r="G43" s="54">
        <v>65</v>
      </c>
      <c r="H43" s="55">
        <v>450</v>
      </c>
      <c r="I43" s="61">
        <v>5586</v>
      </c>
      <c r="J43" s="55">
        <v>60</v>
      </c>
      <c r="K43" s="55">
        <v>326</v>
      </c>
      <c r="L43" s="61">
        <v>2434</v>
      </c>
      <c r="M43" s="55">
        <v>4</v>
      </c>
      <c r="N43" s="55">
        <v>120</v>
      </c>
      <c r="O43" s="61" t="s">
        <v>1235</v>
      </c>
      <c r="P43" s="55">
        <v>1</v>
      </c>
      <c r="Q43" s="55">
        <v>4</v>
      </c>
      <c r="R43" s="61" t="s">
        <v>1235</v>
      </c>
      <c r="S43" s="80"/>
      <c r="T43" s="81"/>
      <c r="U43" s="29" t="str">
        <f t="shared" si="3"/>
        <v>116</v>
      </c>
    </row>
    <row r="44" spans="2:21" s="5" customFormat="1" ht="18" customHeight="1" x14ac:dyDescent="0.15">
      <c r="B44" s="12"/>
      <c r="C44" s="12"/>
      <c r="D44" s="124" t="s">
        <v>160</v>
      </c>
      <c r="E44" s="11" t="s">
        <v>161</v>
      </c>
      <c r="F44" s="7"/>
      <c r="G44" s="54">
        <v>3</v>
      </c>
      <c r="H44" s="55">
        <v>17</v>
      </c>
      <c r="I44" s="61">
        <v>150</v>
      </c>
      <c r="J44" s="55">
        <v>3</v>
      </c>
      <c r="K44" s="55">
        <v>17</v>
      </c>
      <c r="L44" s="61">
        <v>150</v>
      </c>
      <c r="M44" s="55">
        <v>0</v>
      </c>
      <c r="N44" s="55">
        <v>0</v>
      </c>
      <c r="O44" s="61">
        <v>0</v>
      </c>
      <c r="P44" s="55">
        <v>0</v>
      </c>
      <c r="Q44" s="55">
        <v>0</v>
      </c>
      <c r="R44" s="61">
        <v>0</v>
      </c>
      <c r="S44" s="80"/>
      <c r="T44" s="81"/>
      <c r="U44" s="29" t="str">
        <f t="shared" si="3"/>
        <v>117</v>
      </c>
    </row>
    <row r="45" spans="2:21" s="5" customFormat="1" ht="24.95" customHeight="1" x14ac:dyDescent="0.15">
      <c r="B45" s="12"/>
      <c r="C45" s="12"/>
      <c r="D45" s="38" t="s">
        <v>162</v>
      </c>
      <c r="E45" s="68" t="s">
        <v>1117</v>
      </c>
      <c r="F45" s="7"/>
      <c r="G45" s="54">
        <v>62</v>
      </c>
      <c r="H45" s="55">
        <v>379</v>
      </c>
      <c r="I45" s="61">
        <v>3981</v>
      </c>
      <c r="J45" s="55">
        <v>56</v>
      </c>
      <c r="K45" s="55">
        <v>333</v>
      </c>
      <c r="L45" s="61">
        <v>3543</v>
      </c>
      <c r="M45" s="55">
        <v>3</v>
      </c>
      <c r="N45" s="55">
        <v>17</v>
      </c>
      <c r="O45" s="61">
        <v>334</v>
      </c>
      <c r="P45" s="55">
        <v>3</v>
      </c>
      <c r="Q45" s="55">
        <v>29</v>
      </c>
      <c r="R45" s="61">
        <v>104</v>
      </c>
      <c r="S45" s="80"/>
      <c r="T45" s="81"/>
      <c r="U45" s="29" t="str">
        <f t="shared" si="3"/>
        <v>118</v>
      </c>
    </row>
    <row r="46" spans="2:21" s="5" customFormat="1" ht="18" customHeight="1" x14ac:dyDescent="0.15">
      <c r="B46" s="12"/>
      <c r="C46" s="12"/>
      <c r="D46" s="124" t="s">
        <v>163</v>
      </c>
      <c r="E46" s="11" t="s">
        <v>1118</v>
      </c>
      <c r="F46" s="7"/>
      <c r="G46" s="54">
        <v>66</v>
      </c>
      <c r="H46" s="55">
        <v>709</v>
      </c>
      <c r="I46" s="61">
        <v>3706</v>
      </c>
      <c r="J46" s="55">
        <v>60</v>
      </c>
      <c r="K46" s="55">
        <v>302</v>
      </c>
      <c r="L46" s="61">
        <v>2340</v>
      </c>
      <c r="M46" s="55">
        <v>3</v>
      </c>
      <c r="N46" s="55">
        <v>51</v>
      </c>
      <c r="O46" s="61">
        <v>587</v>
      </c>
      <c r="P46" s="55">
        <v>3</v>
      </c>
      <c r="Q46" s="55">
        <v>356</v>
      </c>
      <c r="R46" s="61">
        <v>780</v>
      </c>
      <c r="S46" s="80"/>
      <c r="T46" s="81"/>
      <c r="U46" s="29" t="str">
        <f t="shared" si="3"/>
        <v>119</v>
      </c>
    </row>
    <row r="47" spans="2:21" s="6" customFormat="1" ht="18" customHeight="1" x14ac:dyDescent="0.15">
      <c r="B47" s="123"/>
      <c r="C47" s="15" t="s">
        <v>164</v>
      </c>
      <c r="D47" s="157" t="s">
        <v>165</v>
      </c>
      <c r="E47" s="157"/>
      <c r="F47" s="122"/>
      <c r="G47" s="56">
        <v>39</v>
      </c>
      <c r="H47" s="57">
        <v>405</v>
      </c>
      <c r="I47" s="59">
        <v>7877</v>
      </c>
      <c r="J47" s="57">
        <v>29</v>
      </c>
      <c r="K47" s="57">
        <v>175</v>
      </c>
      <c r="L47" s="59">
        <v>2671</v>
      </c>
      <c r="M47" s="57">
        <v>5</v>
      </c>
      <c r="N47" s="57">
        <v>144</v>
      </c>
      <c r="O47" s="59">
        <v>3443</v>
      </c>
      <c r="P47" s="57">
        <v>5</v>
      </c>
      <c r="Q47" s="57">
        <v>86</v>
      </c>
      <c r="R47" s="59">
        <v>1763</v>
      </c>
      <c r="S47" s="119"/>
      <c r="T47" s="28" t="str">
        <f>C47</f>
        <v>12</v>
      </c>
      <c r="U47" s="120"/>
    </row>
    <row r="48" spans="2:21" s="5" customFormat="1" ht="18" customHeight="1" x14ac:dyDescent="0.15">
      <c r="B48" s="12"/>
      <c r="C48" s="12"/>
      <c r="D48" s="124" t="s">
        <v>166</v>
      </c>
      <c r="E48" s="13" t="s">
        <v>24</v>
      </c>
      <c r="F48" s="7"/>
      <c r="G48" s="54">
        <v>0</v>
      </c>
      <c r="H48" s="55">
        <v>0</v>
      </c>
      <c r="I48" s="61">
        <v>0</v>
      </c>
      <c r="J48" s="55">
        <v>0</v>
      </c>
      <c r="K48" s="55">
        <v>0</v>
      </c>
      <c r="L48" s="61">
        <v>0</v>
      </c>
      <c r="M48" s="55">
        <v>0</v>
      </c>
      <c r="N48" s="55">
        <v>0</v>
      </c>
      <c r="O48" s="61">
        <v>0</v>
      </c>
      <c r="P48" s="55">
        <v>0</v>
      </c>
      <c r="Q48" s="55">
        <v>0</v>
      </c>
      <c r="R48" s="61">
        <v>0</v>
      </c>
      <c r="S48" s="80"/>
      <c r="T48" s="81"/>
      <c r="U48" s="29" t="str">
        <f>D48</f>
        <v>120</v>
      </c>
    </row>
    <row r="49" spans="1:256" s="5" customFormat="1" ht="18" customHeight="1" x14ac:dyDescent="0.15">
      <c r="B49" s="12"/>
      <c r="C49" s="12"/>
      <c r="D49" s="124" t="s">
        <v>167</v>
      </c>
      <c r="E49" s="13" t="s">
        <v>168</v>
      </c>
      <c r="F49" s="7"/>
      <c r="G49" s="54">
        <v>6</v>
      </c>
      <c r="H49" s="55">
        <v>62</v>
      </c>
      <c r="I49" s="61">
        <v>846</v>
      </c>
      <c r="J49" s="55">
        <v>5</v>
      </c>
      <c r="K49" s="55">
        <v>50</v>
      </c>
      <c r="L49" s="61" t="s">
        <v>1235</v>
      </c>
      <c r="M49" s="55">
        <v>0</v>
      </c>
      <c r="N49" s="55">
        <v>0</v>
      </c>
      <c r="O49" s="61">
        <v>0</v>
      </c>
      <c r="P49" s="55">
        <v>1</v>
      </c>
      <c r="Q49" s="55">
        <v>12</v>
      </c>
      <c r="R49" s="61" t="s">
        <v>1235</v>
      </c>
      <c r="S49" s="80"/>
      <c r="T49" s="81"/>
      <c r="U49" s="29" t="str">
        <f>D49</f>
        <v>121</v>
      </c>
    </row>
    <row r="50" spans="1:256" s="5" customFormat="1" ht="18" customHeight="1" x14ac:dyDescent="0.15">
      <c r="B50" s="12"/>
      <c r="C50" s="124"/>
      <c r="D50" s="124" t="s">
        <v>169</v>
      </c>
      <c r="E50" s="62" t="s">
        <v>170</v>
      </c>
      <c r="F50" s="7"/>
      <c r="G50" s="54">
        <v>6</v>
      </c>
      <c r="H50" s="55">
        <v>65</v>
      </c>
      <c r="I50" s="61">
        <v>2397</v>
      </c>
      <c r="J50" s="55">
        <v>4</v>
      </c>
      <c r="K50" s="55">
        <v>16</v>
      </c>
      <c r="L50" s="61" t="s">
        <v>1235</v>
      </c>
      <c r="M50" s="55">
        <v>2</v>
      </c>
      <c r="N50" s="55">
        <v>49</v>
      </c>
      <c r="O50" s="61" t="s">
        <v>1235</v>
      </c>
      <c r="P50" s="55">
        <v>0</v>
      </c>
      <c r="Q50" s="55">
        <v>0</v>
      </c>
      <c r="R50" s="61">
        <v>0</v>
      </c>
      <c r="S50" s="80"/>
      <c r="T50" s="81"/>
      <c r="U50" s="29" t="str">
        <f>D50</f>
        <v>122</v>
      </c>
    </row>
    <row r="51" spans="1:256" s="5" customFormat="1" ht="18" customHeight="1" x14ac:dyDescent="0.15">
      <c r="B51" s="12"/>
      <c r="C51" s="12"/>
      <c r="D51" s="124" t="s">
        <v>171</v>
      </c>
      <c r="E51" s="13" t="s">
        <v>1119</v>
      </c>
      <c r="F51" s="7"/>
      <c r="G51" s="54">
        <v>13</v>
      </c>
      <c r="H51" s="55">
        <v>191</v>
      </c>
      <c r="I51" s="61">
        <v>3670</v>
      </c>
      <c r="J51" s="55">
        <v>8</v>
      </c>
      <c r="K51" s="55">
        <v>54</v>
      </c>
      <c r="L51" s="61">
        <v>704</v>
      </c>
      <c r="M51" s="55">
        <v>2</v>
      </c>
      <c r="N51" s="55">
        <v>88</v>
      </c>
      <c r="O51" s="61" t="s">
        <v>1235</v>
      </c>
      <c r="P51" s="55">
        <v>3</v>
      </c>
      <c r="Q51" s="55">
        <v>49</v>
      </c>
      <c r="R51" s="61" t="s">
        <v>1235</v>
      </c>
      <c r="S51" s="80"/>
      <c r="T51" s="81"/>
      <c r="U51" s="29" t="str">
        <f>D51</f>
        <v>123</v>
      </c>
    </row>
    <row r="52" spans="1:256" s="5" customFormat="1" ht="18" customHeight="1" x14ac:dyDescent="0.15">
      <c r="B52" s="12"/>
      <c r="C52" s="12"/>
      <c r="D52" s="124" t="s">
        <v>172</v>
      </c>
      <c r="E52" s="30" t="s">
        <v>1210</v>
      </c>
      <c r="F52" s="7"/>
      <c r="G52" s="54">
        <v>14</v>
      </c>
      <c r="H52" s="55">
        <v>87</v>
      </c>
      <c r="I52" s="61">
        <v>964</v>
      </c>
      <c r="J52" s="55">
        <v>12</v>
      </c>
      <c r="K52" s="55">
        <v>55</v>
      </c>
      <c r="L52" s="61">
        <v>481</v>
      </c>
      <c r="M52" s="55">
        <v>1</v>
      </c>
      <c r="N52" s="55">
        <v>7</v>
      </c>
      <c r="O52" s="61" t="s">
        <v>1234</v>
      </c>
      <c r="P52" s="55">
        <v>1</v>
      </c>
      <c r="Q52" s="55">
        <v>25</v>
      </c>
      <c r="R52" s="61" t="s">
        <v>1235</v>
      </c>
      <c r="S52" s="80"/>
      <c r="T52" s="81"/>
      <c r="U52" s="29" t="str">
        <f>D52</f>
        <v>129</v>
      </c>
    </row>
    <row r="53" spans="1:256" s="6" customFormat="1" ht="18" customHeight="1" x14ac:dyDescent="0.15">
      <c r="B53" s="123"/>
      <c r="C53" s="15" t="s">
        <v>173</v>
      </c>
      <c r="D53" s="125" t="s">
        <v>174</v>
      </c>
      <c r="E53" s="125"/>
      <c r="F53" s="122"/>
      <c r="G53" s="56">
        <v>155</v>
      </c>
      <c r="H53" s="57">
        <v>1869</v>
      </c>
      <c r="I53" s="59">
        <v>30995</v>
      </c>
      <c r="J53" s="57">
        <v>135</v>
      </c>
      <c r="K53" s="57">
        <v>826</v>
      </c>
      <c r="L53" s="59">
        <v>19548</v>
      </c>
      <c r="M53" s="57">
        <v>8</v>
      </c>
      <c r="N53" s="57">
        <v>155</v>
      </c>
      <c r="O53" s="59">
        <v>814</v>
      </c>
      <c r="P53" s="57">
        <v>12</v>
      </c>
      <c r="Q53" s="57">
        <v>888</v>
      </c>
      <c r="R53" s="59">
        <v>10634</v>
      </c>
      <c r="S53" s="119"/>
      <c r="T53" s="28" t="str">
        <f>C53</f>
        <v>13</v>
      </c>
      <c r="U53" s="120"/>
    </row>
    <row r="54" spans="1:256" s="5" customFormat="1" ht="18" customHeight="1" x14ac:dyDescent="0.15">
      <c r="B54" s="12"/>
      <c r="C54" s="12"/>
      <c r="D54" s="124" t="s">
        <v>175</v>
      </c>
      <c r="E54" s="13" t="s">
        <v>24</v>
      </c>
      <c r="F54" s="7"/>
      <c r="G54" s="54">
        <v>5</v>
      </c>
      <c r="H54" s="55">
        <v>112</v>
      </c>
      <c r="I54" s="61">
        <v>0</v>
      </c>
      <c r="J54" s="55">
        <v>0</v>
      </c>
      <c r="K54" s="55">
        <v>0</v>
      </c>
      <c r="L54" s="61">
        <v>0</v>
      </c>
      <c r="M54" s="55">
        <v>3</v>
      </c>
      <c r="N54" s="55">
        <v>82</v>
      </c>
      <c r="O54" s="61">
        <v>0</v>
      </c>
      <c r="P54" s="55">
        <v>2</v>
      </c>
      <c r="Q54" s="55">
        <v>30</v>
      </c>
      <c r="R54" s="61">
        <v>0</v>
      </c>
      <c r="S54" s="80"/>
      <c r="T54" s="81"/>
      <c r="U54" s="29" t="str">
        <f>D54</f>
        <v>130</v>
      </c>
    </row>
    <row r="55" spans="1:256" s="5" customFormat="1" ht="18" customHeight="1" x14ac:dyDescent="0.15">
      <c r="B55" s="12"/>
      <c r="C55" s="12"/>
      <c r="D55" s="124" t="s">
        <v>176</v>
      </c>
      <c r="E55" s="30" t="s">
        <v>177</v>
      </c>
      <c r="F55" s="7"/>
      <c r="G55" s="54">
        <v>88</v>
      </c>
      <c r="H55" s="55">
        <v>1239</v>
      </c>
      <c r="I55" s="61">
        <v>14514</v>
      </c>
      <c r="J55" s="55">
        <v>78</v>
      </c>
      <c r="K55" s="55">
        <v>436</v>
      </c>
      <c r="L55" s="61">
        <v>7345</v>
      </c>
      <c r="M55" s="55">
        <v>5</v>
      </c>
      <c r="N55" s="55">
        <v>73</v>
      </c>
      <c r="O55" s="61">
        <v>814</v>
      </c>
      <c r="P55" s="55">
        <v>5</v>
      </c>
      <c r="Q55" s="55">
        <v>730</v>
      </c>
      <c r="R55" s="61">
        <v>6355</v>
      </c>
      <c r="S55" s="80"/>
      <c r="T55" s="81"/>
      <c r="U55" s="29" t="str">
        <f>D55</f>
        <v>131</v>
      </c>
    </row>
    <row r="56" spans="1:256" s="5" customFormat="1" ht="18" customHeight="1" x14ac:dyDescent="0.15">
      <c r="B56" s="12"/>
      <c r="C56" s="12"/>
      <c r="D56" s="124" t="s">
        <v>178</v>
      </c>
      <c r="E56" s="13" t="s">
        <v>179</v>
      </c>
      <c r="F56" s="7"/>
      <c r="G56" s="54">
        <v>0</v>
      </c>
      <c r="H56" s="55">
        <v>0</v>
      </c>
      <c r="I56" s="61">
        <v>0</v>
      </c>
      <c r="J56" s="55">
        <v>0</v>
      </c>
      <c r="K56" s="55">
        <v>0</v>
      </c>
      <c r="L56" s="61">
        <v>0</v>
      </c>
      <c r="M56" s="55">
        <v>0</v>
      </c>
      <c r="N56" s="55">
        <v>0</v>
      </c>
      <c r="O56" s="61">
        <v>0</v>
      </c>
      <c r="P56" s="55">
        <v>0</v>
      </c>
      <c r="Q56" s="55">
        <v>0</v>
      </c>
      <c r="R56" s="61">
        <v>0</v>
      </c>
      <c r="S56" s="80"/>
      <c r="T56" s="81"/>
      <c r="U56" s="29" t="str">
        <f>D56</f>
        <v>132</v>
      </c>
    </row>
    <row r="57" spans="1:256" s="5" customFormat="1" ht="18" customHeight="1" x14ac:dyDescent="0.15">
      <c r="B57" s="12"/>
      <c r="C57" s="12"/>
      <c r="D57" s="124" t="s">
        <v>180</v>
      </c>
      <c r="E57" s="13" t="s">
        <v>181</v>
      </c>
      <c r="F57" s="7"/>
      <c r="G57" s="54">
        <v>44</v>
      </c>
      <c r="H57" s="55">
        <v>351</v>
      </c>
      <c r="I57" s="61">
        <v>13016</v>
      </c>
      <c r="J57" s="55">
        <v>43</v>
      </c>
      <c r="K57" s="55">
        <v>259</v>
      </c>
      <c r="L57" s="61" t="s">
        <v>1235</v>
      </c>
      <c r="M57" s="55">
        <v>0</v>
      </c>
      <c r="N57" s="55">
        <v>0</v>
      </c>
      <c r="O57" s="61">
        <v>0</v>
      </c>
      <c r="P57" s="55">
        <v>1</v>
      </c>
      <c r="Q57" s="55">
        <v>92</v>
      </c>
      <c r="R57" s="61" t="s">
        <v>1235</v>
      </c>
      <c r="S57" s="80"/>
      <c r="T57" s="81"/>
      <c r="U57" s="29" t="str">
        <f>D57</f>
        <v>133</v>
      </c>
    </row>
    <row r="58" spans="1:256" s="5" customFormat="1" ht="18" customHeight="1" x14ac:dyDescent="0.15">
      <c r="B58" s="12"/>
      <c r="C58" s="12"/>
      <c r="D58" s="124" t="s">
        <v>182</v>
      </c>
      <c r="E58" s="13" t="s">
        <v>183</v>
      </c>
      <c r="F58" s="7"/>
      <c r="G58" s="54">
        <v>18</v>
      </c>
      <c r="H58" s="55">
        <v>167</v>
      </c>
      <c r="I58" s="61">
        <v>3466</v>
      </c>
      <c r="J58" s="55">
        <v>14</v>
      </c>
      <c r="K58" s="55">
        <v>131</v>
      </c>
      <c r="L58" s="61" t="s">
        <v>1235</v>
      </c>
      <c r="M58" s="55">
        <v>0</v>
      </c>
      <c r="N58" s="55">
        <v>0</v>
      </c>
      <c r="O58" s="61">
        <v>0</v>
      </c>
      <c r="P58" s="55">
        <v>4</v>
      </c>
      <c r="Q58" s="55">
        <v>36</v>
      </c>
      <c r="R58" s="61" t="s">
        <v>1235</v>
      </c>
      <c r="S58" s="80"/>
      <c r="T58" s="81"/>
      <c r="U58" s="29" t="str">
        <f>D58</f>
        <v>139</v>
      </c>
    </row>
    <row r="59" spans="1:256" s="6" customFormat="1" ht="18" customHeight="1" x14ac:dyDescent="0.15">
      <c r="B59" s="123"/>
      <c r="C59" s="15" t="s">
        <v>184</v>
      </c>
      <c r="D59" s="125" t="s">
        <v>185</v>
      </c>
      <c r="E59" s="125"/>
      <c r="F59" s="122"/>
      <c r="G59" s="56">
        <v>89</v>
      </c>
      <c r="H59" s="57">
        <v>2305</v>
      </c>
      <c r="I59" s="59">
        <v>79177</v>
      </c>
      <c r="J59" s="57">
        <v>64</v>
      </c>
      <c r="K59" s="57">
        <v>724</v>
      </c>
      <c r="L59" s="59">
        <v>11975</v>
      </c>
      <c r="M59" s="57">
        <v>13</v>
      </c>
      <c r="N59" s="57">
        <v>1116</v>
      </c>
      <c r="O59" s="59">
        <v>50385</v>
      </c>
      <c r="P59" s="57">
        <v>12</v>
      </c>
      <c r="Q59" s="57">
        <v>465</v>
      </c>
      <c r="R59" s="59">
        <v>16817</v>
      </c>
      <c r="S59" s="119"/>
      <c r="T59" s="28" t="str">
        <f>C59</f>
        <v>14</v>
      </c>
      <c r="U59" s="120"/>
    </row>
    <row r="60" spans="1:256" s="5" customFormat="1" ht="18" customHeight="1" x14ac:dyDescent="0.15">
      <c r="B60" s="12"/>
      <c r="C60" s="12"/>
      <c r="D60" s="124" t="s">
        <v>186</v>
      </c>
      <c r="E60" s="13" t="s">
        <v>24</v>
      </c>
      <c r="F60" s="7"/>
      <c r="G60" s="54">
        <v>4</v>
      </c>
      <c r="H60" s="55">
        <v>13</v>
      </c>
      <c r="I60" s="61">
        <v>0</v>
      </c>
      <c r="J60" s="55">
        <v>0</v>
      </c>
      <c r="K60" s="55">
        <v>0</v>
      </c>
      <c r="L60" s="61">
        <v>0</v>
      </c>
      <c r="M60" s="55">
        <v>2</v>
      </c>
      <c r="N60" s="55">
        <v>4</v>
      </c>
      <c r="O60" s="61">
        <v>0</v>
      </c>
      <c r="P60" s="55">
        <v>2</v>
      </c>
      <c r="Q60" s="55">
        <v>9</v>
      </c>
      <c r="R60" s="61">
        <v>0</v>
      </c>
      <c r="S60" s="80"/>
      <c r="T60" s="81"/>
      <c r="U60" s="29" t="str">
        <f>D60</f>
        <v>140</v>
      </c>
    </row>
    <row r="61" spans="1:256" s="5" customFormat="1" ht="18" customHeight="1" x14ac:dyDescent="0.15">
      <c r="B61" s="12"/>
      <c r="C61" s="12"/>
      <c r="D61" s="124" t="s">
        <v>187</v>
      </c>
      <c r="E61" s="13" t="s">
        <v>188</v>
      </c>
      <c r="F61" s="7"/>
      <c r="G61" s="54">
        <v>1</v>
      </c>
      <c r="H61" s="55">
        <v>2</v>
      </c>
      <c r="I61" s="61" t="s">
        <v>1235</v>
      </c>
      <c r="J61" s="55">
        <v>1</v>
      </c>
      <c r="K61" s="55">
        <v>2</v>
      </c>
      <c r="L61" s="61" t="s">
        <v>1235</v>
      </c>
      <c r="M61" s="55">
        <v>0</v>
      </c>
      <c r="N61" s="55">
        <v>0</v>
      </c>
      <c r="O61" s="61">
        <v>0</v>
      </c>
      <c r="P61" s="55">
        <v>0</v>
      </c>
      <c r="Q61" s="55">
        <v>0</v>
      </c>
      <c r="R61" s="61">
        <v>0</v>
      </c>
      <c r="S61" s="80"/>
      <c r="T61" s="81"/>
      <c r="U61" s="29" t="str">
        <f>D61</f>
        <v>141</v>
      </c>
    </row>
    <row r="62" spans="1:256" ht="8.1" customHeight="1" thickBot="1" x14ac:dyDescent="0.2">
      <c r="A62" s="8"/>
      <c r="B62" s="40"/>
      <c r="C62" s="40"/>
      <c r="D62" s="40"/>
      <c r="E62" s="8"/>
      <c r="F62" s="34"/>
      <c r="G62" s="54"/>
      <c r="H62" s="55"/>
      <c r="I62" s="61"/>
      <c r="J62" s="55"/>
      <c r="K62" s="55"/>
      <c r="L62" s="61"/>
      <c r="M62" s="55"/>
      <c r="N62" s="55"/>
      <c r="O62" s="61"/>
      <c r="P62" s="55"/>
      <c r="Q62" s="55"/>
      <c r="R62" s="61"/>
      <c r="S62" s="89"/>
      <c r="T62" s="90"/>
      <c r="U62" s="86"/>
    </row>
    <row r="63" spans="1:256" s="5" customFormat="1" ht="18" customHeight="1" x14ac:dyDescent="0.15">
      <c r="A63" s="2"/>
      <c r="B63" s="5" t="s">
        <v>1247</v>
      </c>
      <c r="C63" s="20"/>
      <c r="D63" s="20"/>
      <c r="E63" s="2"/>
      <c r="F63" s="69"/>
      <c r="G63" s="69"/>
      <c r="H63" s="69"/>
      <c r="I63" s="103"/>
      <c r="J63" s="69"/>
      <c r="K63" s="69"/>
      <c r="L63" s="103"/>
      <c r="M63" s="69"/>
      <c r="N63" s="69"/>
      <c r="O63" s="103"/>
      <c r="P63" s="69"/>
      <c r="Q63" s="69"/>
      <c r="R63" s="103"/>
      <c r="S63" s="91"/>
      <c r="T63" s="91"/>
      <c r="U63" s="9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</sheetData>
  <mergeCells count="28">
    <mergeCell ref="O3:O4"/>
    <mergeCell ref="P3:P4"/>
    <mergeCell ref="B16:C16"/>
    <mergeCell ref="D16:E16"/>
    <mergeCell ref="D17:E17"/>
    <mergeCell ref="D28:E28"/>
    <mergeCell ref="D36:E36"/>
    <mergeCell ref="M3:M4"/>
    <mergeCell ref="D47:E47"/>
    <mergeCell ref="S2:U4"/>
    <mergeCell ref="N3:N4"/>
    <mergeCell ref="J2:K2"/>
    <mergeCell ref="A2:F4"/>
    <mergeCell ref="I3:I4"/>
    <mergeCell ref="H3:H4"/>
    <mergeCell ref="G2:I2"/>
    <mergeCell ref="G3:G4"/>
    <mergeCell ref="R3:R4"/>
    <mergeCell ref="M2:O2"/>
    <mergeCell ref="P2:R2"/>
    <mergeCell ref="Q3:Q4"/>
    <mergeCell ref="D53:E53"/>
    <mergeCell ref="D59:E59"/>
    <mergeCell ref="S16:T16"/>
    <mergeCell ref="J3:J4"/>
    <mergeCell ref="K3:K4"/>
    <mergeCell ref="L3:L4"/>
    <mergeCell ref="D15:E15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3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5" customFormat="1" ht="24.95" customHeight="1" x14ac:dyDescent="0.15">
      <c r="A5" s="7"/>
      <c r="B5" s="24"/>
      <c r="C5" s="24"/>
      <c r="D5" s="25" t="s">
        <v>189</v>
      </c>
      <c r="E5" s="26" t="s">
        <v>190</v>
      </c>
      <c r="F5" s="7"/>
      <c r="G5" s="54">
        <v>3</v>
      </c>
      <c r="H5" s="55">
        <v>25</v>
      </c>
      <c r="I5" s="61">
        <v>205</v>
      </c>
      <c r="J5" s="55">
        <v>3</v>
      </c>
      <c r="K5" s="55">
        <v>25</v>
      </c>
      <c r="L5" s="61">
        <v>205</v>
      </c>
      <c r="M5" s="55">
        <v>0</v>
      </c>
      <c r="N5" s="55">
        <v>0</v>
      </c>
      <c r="O5" s="61">
        <v>0</v>
      </c>
      <c r="P5" s="55">
        <v>0</v>
      </c>
      <c r="Q5" s="55">
        <v>0</v>
      </c>
      <c r="R5" s="61">
        <v>0</v>
      </c>
      <c r="S5" s="84"/>
      <c r="T5" s="85"/>
      <c r="U5" s="101" t="str">
        <f>D5</f>
        <v>142</v>
      </c>
    </row>
    <row r="6" spans="1:21" s="5" customFormat="1" ht="18" customHeight="1" x14ac:dyDescent="0.15">
      <c r="B6" s="12"/>
      <c r="C6" s="12"/>
      <c r="D6" s="124" t="s">
        <v>191</v>
      </c>
      <c r="E6" s="13" t="s">
        <v>192</v>
      </c>
      <c r="F6" s="7"/>
      <c r="G6" s="54">
        <v>5</v>
      </c>
      <c r="H6" s="55">
        <v>18</v>
      </c>
      <c r="I6" s="61" t="s">
        <v>1234</v>
      </c>
      <c r="J6" s="55">
        <v>4</v>
      </c>
      <c r="K6" s="55">
        <v>15</v>
      </c>
      <c r="L6" s="61">
        <v>118</v>
      </c>
      <c r="M6" s="55">
        <v>1</v>
      </c>
      <c r="N6" s="55">
        <v>3</v>
      </c>
      <c r="O6" s="61" t="s">
        <v>1234</v>
      </c>
      <c r="P6" s="55">
        <v>0</v>
      </c>
      <c r="Q6" s="55">
        <v>0</v>
      </c>
      <c r="R6" s="61">
        <v>0</v>
      </c>
      <c r="S6" s="84"/>
      <c r="T6" s="85"/>
      <c r="U6" s="101" t="str">
        <f>D6</f>
        <v>143</v>
      </c>
    </row>
    <row r="7" spans="1:21" s="5" customFormat="1" ht="18" customHeight="1" x14ac:dyDescent="0.15">
      <c r="B7" s="12"/>
      <c r="C7" s="12"/>
      <c r="D7" s="124" t="s">
        <v>193</v>
      </c>
      <c r="E7" s="13" t="s">
        <v>194</v>
      </c>
      <c r="F7" s="7"/>
      <c r="G7" s="54">
        <v>10</v>
      </c>
      <c r="H7" s="55">
        <v>189</v>
      </c>
      <c r="I7" s="61">
        <v>1392</v>
      </c>
      <c r="J7" s="55">
        <v>9</v>
      </c>
      <c r="K7" s="55">
        <v>102</v>
      </c>
      <c r="L7" s="61" t="s">
        <v>1235</v>
      </c>
      <c r="M7" s="55">
        <v>1</v>
      </c>
      <c r="N7" s="55">
        <v>87</v>
      </c>
      <c r="O7" s="61" t="s">
        <v>1235</v>
      </c>
      <c r="P7" s="55">
        <v>0</v>
      </c>
      <c r="Q7" s="55">
        <v>0</v>
      </c>
      <c r="R7" s="61">
        <v>0</v>
      </c>
      <c r="S7" s="84"/>
      <c r="T7" s="85"/>
      <c r="U7" s="101" t="str">
        <f>D7</f>
        <v>144</v>
      </c>
    </row>
    <row r="8" spans="1:21" s="5" customFormat="1" ht="18" customHeight="1" x14ac:dyDescent="0.15">
      <c r="B8" s="12"/>
      <c r="C8" s="12"/>
      <c r="D8" s="124" t="s">
        <v>195</v>
      </c>
      <c r="E8" s="13" t="s">
        <v>196</v>
      </c>
      <c r="F8" s="7"/>
      <c r="G8" s="54">
        <v>57</v>
      </c>
      <c r="H8" s="55">
        <v>1914</v>
      </c>
      <c r="I8" s="61">
        <v>75592</v>
      </c>
      <c r="J8" s="55">
        <v>40</v>
      </c>
      <c r="K8" s="55">
        <v>498</v>
      </c>
      <c r="L8" s="61">
        <v>9083</v>
      </c>
      <c r="M8" s="55">
        <v>8</v>
      </c>
      <c r="N8" s="55">
        <v>967</v>
      </c>
      <c r="O8" s="61" t="s">
        <v>1235</v>
      </c>
      <c r="P8" s="55">
        <v>9</v>
      </c>
      <c r="Q8" s="55">
        <v>449</v>
      </c>
      <c r="R8" s="61" t="s">
        <v>1235</v>
      </c>
      <c r="S8" s="84"/>
      <c r="T8" s="85"/>
      <c r="U8" s="101" t="str">
        <f>D8</f>
        <v>145</v>
      </c>
    </row>
    <row r="9" spans="1:21" s="5" customFormat="1" ht="18" customHeight="1" x14ac:dyDescent="0.15">
      <c r="A9" s="4"/>
      <c r="B9" s="20"/>
      <c r="C9" s="158">
        <v>149</v>
      </c>
      <c r="D9" s="158"/>
      <c r="E9" s="70" t="s">
        <v>197</v>
      </c>
      <c r="F9" s="7"/>
      <c r="G9" s="54">
        <v>9</v>
      </c>
      <c r="H9" s="55">
        <v>144</v>
      </c>
      <c r="I9" s="61">
        <v>1847</v>
      </c>
      <c r="J9" s="55">
        <v>7</v>
      </c>
      <c r="K9" s="55">
        <v>82</v>
      </c>
      <c r="L9" s="61">
        <v>1453</v>
      </c>
      <c r="M9" s="55">
        <v>1</v>
      </c>
      <c r="N9" s="55">
        <v>55</v>
      </c>
      <c r="O9" s="61" t="s">
        <v>1235</v>
      </c>
      <c r="P9" s="55">
        <v>1</v>
      </c>
      <c r="Q9" s="55">
        <v>7</v>
      </c>
      <c r="R9" s="61" t="s">
        <v>1235</v>
      </c>
      <c r="S9" s="84"/>
      <c r="T9" s="160">
        <f>C9</f>
        <v>149</v>
      </c>
      <c r="U9" s="160"/>
    </row>
    <row r="10" spans="1:21" s="6" customFormat="1" ht="18" customHeight="1" x14ac:dyDescent="0.15">
      <c r="B10" s="19"/>
      <c r="C10" s="19" t="s">
        <v>199</v>
      </c>
      <c r="D10" s="159" t="s">
        <v>200</v>
      </c>
      <c r="E10" s="159"/>
      <c r="F10" s="122"/>
      <c r="G10" s="56">
        <v>413</v>
      </c>
      <c r="H10" s="57">
        <v>3676</v>
      </c>
      <c r="I10" s="59">
        <v>52416</v>
      </c>
      <c r="J10" s="57">
        <v>373</v>
      </c>
      <c r="K10" s="57">
        <v>2542</v>
      </c>
      <c r="L10" s="59">
        <v>32892</v>
      </c>
      <c r="M10" s="57">
        <v>19</v>
      </c>
      <c r="N10" s="57">
        <v>525</v>
      </c>
      <c r="O10" s="59">
        <v>8295</v>
      </c>
      <c r="P10" s="57">
        <v>21</v>
      </c>
      <c r="Q10" s="57">
        <v>609</v>
      </c>
      <c r="R10" s="59">
        <v>11229</v>
      </c>
      <c r="S10" s="83"/>
      <c r="T10" s="121" t="str">
        <f>C10</f>
        <v>15</v>
      </c>
      <c r="U10" s="112"/>
    </row>
    <row r="11" spans="1:21" s="5" customFormat="1" ht="18" customHeight="1" x14ac:dyDescent="0.15">
      <c r="B11" s="20"/>
      <c r="C11" s="12"/>
      <c r="D11" s="124" t="s">
        <v>201</v>
      </c>
      <c r="E11" s="13" t="s">
        <v>24</v>
      </c>
      <c r="F11" s="7"/>
      <c r="G11" s="54">
        <v>7</v>
      </c>
      <c r="H11" s="55">
        <v>69</v>
      </c>
      <c r="I11" s="61">
        <v>0</v>
      </c>
      <c r="J11" s="55">
        <v>0</v>
      </c>
      <c r="K11" s="55">
        <v>0</v>
      </c>
      <c r="L11" s="61">
        <v>0</v>
      </c>
      <c r="M11" s="55">
        <v>3</v>
      </c>
      <c r="N11" s="55">
        <v>6</v>
      </c>
      <c r="O11" s="61">
        <v>0</v>
      </c>
      <c r="P11" s="55">
        <v>4</v>
      </c>
      <c r="Q11" s="55">
        <v>63</v>
      </c>
      <c r="R11" s="61">
        <v>0</v>
      </c>
      <c r="S11" s="84"/>
      <c r="T11" s="85"/>
      <c r="U11" s="101" t="str">
        <f>D11</f>
        <v>150</v>
      </c>
    </row>
    <row r="12" spans="1:21" s="5" customFormat="1" ht="18" customHeight="1" x14ac:dyDescent="0.15">
      <c r="B12" s="20"/>
      <c r="C12" s="12"/>
      <c r="D12" s="124" t="s">
        <v>202</v>
      </c>
      <c r="E12" s="13" t="s">
        <v>203</v>
      </c>
      <c r="F12" s="7"/>
      <c r="G12" s="54">
        <v>335</v>
      </c>
      <c r="H12" s="55">
        <v>2889</v>
      </c>
      <c r="I12" s="61">
        <v>46030</v>
      </c>
      <c r="J12" s="55">
        <v>309</v>
      </c>
      <c r="K12" s="55">
        <v>2221</v>
      </c>
      <c r="L12" s="61">
        <v>30751</v>
      </c>
      <c r="M12" s="55">
        <v>12</v>
      </c>
      <c r="N12" s="55">
        <v>395</v>
      </c>
      <c r="O12" s="61">
        <v>6833</v>
      </c>
      <c r="P12" s="55">
        <v>14</v>
      </c>
      <c r="Q12" s="55">
        <v>273</v>
      </c>
      <c r="R12" s="61">
        <v>8445</v>
      </c>
      <c r="S12" s="84"/>
      <c r="T12" s="85"/>
      <c r="U12" s="101" t="str">
        <f>D12</f>
        <v>151</v>
      </c>
    </row>
    <row r="13" spans="1:21" s="5" customFormat="1" ht="18" customHeight="1" x14ac:dyDescent="0.15">
      <c r="B13" s="20"/>
      <c r="C13" s="12"/>
      <c r="D13" s="124" t="s">
        <v>204</v>
      </c>
      <c r="E13" s="13" t="s">
        <v>205</v>
      </c>
      <c r="F13" s="7"/>
      <c r="G13" s="54">
        <v>23</v>
      </c>
      <c r="H13" s="55">
        <v>187</v>
      </c>
      <c r="I13" s="61">
        <v>2156</v>
      </c>
      <c r="J13" s="55">
        <v>20</v>
      </c>
      <c r="K13" s="55">
        <v>97</v>
      </c>
      <c r="L13" s="61" t="s">
        <v>1235</v>
      </c>
      <c r="M13" s="55">
        <v>2</v>
      </c>
      <c r="N13" s="55">
        <v>86</v>
      </c>
      <c r="O13" s="61" t="s">
        <v>1235</v>
      </c>
      <c r="P13" s="55">
        <v>1</v>
      </c>
      <c r="Q13" s="55">
        <v>4</v>
      </c>
      <c r="R13" s="61" t="s">
        <v>1235</v>
      </c>
      <c r="S13" s="84"/>
      <c r="T13" s="85"/>
      <c r="U13" s="101" t="str">
        <f>D13</f>
        <v>152</v>
      </c>
    </row>
    <row r="14" spans="1:21" s="5" customFormat="1" ht="18" customHeight="1" x14ac:dyDescent="0.15">
      <c r="B14" s="20"/>
      <c r="C14" s="12"/>
      <c r="D14" s="124" t="s">
        <v>206</v>
      </c>
      <c r="E14" s="13" t="s">
        <v>207</v>
      </c>
      <c r="F14" s="7"/>
      <c r="G14" s="54">
        <v>44</v>
      </c>
      <c r="H14" s="55">
        <v>260</v>
      </c>
      <c r="I14" s="61">
        <v>1635</v>
      </c>
      <c r="J14" s="55">
        <v>41</v>
      </c>
      <c r="K14" s="55">
        <v>217</v>
      </c>
      <c r="L14" s="61">
        <v>1305</v>
      </c>
      <c r="M14" s="55">
        <v>2</v>
      </c>
      <c r="N14" s="55">
        <v>38</v>
      </c>
      <c r="O14" s="61" t="s">
        <v>1235</v>
      </c>
      <c r="P14" s="55">
        <v>1</v>
      </c>
      <c r="Q14" s="55">
        <v>5</v>
      </c>
      <c r="R14" s="61" t="s">
        <v>1235</v>
      </c>
      <c r="S14" s="84"/>
      <c r="T14" s="85"/>
      <c r="U14" s="101" t="str">
        <f>D14</f>
        <v>153</v>
      </c>
    </row>
    <row r="15" spans="1:21" s="5" customFormat="1" ht="18" customHeight="1" x14ac:dyDescent="0.15">
      <c r="B15" s="20"/>
      <c r="C15" s="12"/>
      <c r="D15" s="124" t="s">
        <v>208</v>
      </c>
      <c r="E15" s="13" t="s">
        <v>209</v>
      </c>
      <c r="F15" s="7"/>
      <c r="G15" s="54">
        <v>4</v>
      </c>
      <c r="H15" s="55">
        <v>271</v>
      </c>
      <c r="I15" s="61">
        <v>2594</v>
      </c>
      <c r="J15" s="55">
        <v>3</v>
      </c>
      <c r="K15" s="55">
        <v>7</v>
      </c>
      <c r="L15" s="61" t="s">
        <v>1235</v>
      </c>
      <c r="M15" s="55">
        <v>0</v>
      </c>
      <c r="N15" s="55">
        <v>0</v>
      </c>
      <c r="O15" s="61">
        <v>0</v>
      </c>
      <c r="P15" s="55">
        <v>1</v>
      </c>
      <c r="Q15" s="55">
        <v>264</v>
      </c>
      <c r="R15" s="61" t="s">
        <v>1235</v>
      </c>
      <c r="S15" s="84"/>
      <c r="T15" s="85"/>
      <c r="U15" s="101" t="str">
        <f>D15</f>
        <v>159</v>
      </c>
    </row>
    <row r="16" spans="1:21" s="6" customFormat="1" ht="18" customHeight="1" x14ac:dyDescent="0.15">
      <c r="B16" s="19"/>
      <c r="C16" s="15" t="s">
        <v>210</v>
      </c>
      <c r="D16" s="125" t="s">
        <v>211</v>
      </c>
      <c r="E16" s="125"/>
      <c r="F16" s="122"/>
      <c r="G16" s="56">
        <v>128</v>
      </c>
      <c r="H16" s="57">
        <v>3582</v>
      </c>
      <c r="I16" s="59">
        <v>86619</v>
      </c>
      <c r="J16" s="57">
        <v>65</v>
      </c>
      <c r="K16" s="57">
        <v>1231</v>
      </c>
      <c r="L16" s="59">
        <v>37198</v>
      </c>
      <c r="M16" s="57">
        <v>23</v>
      </c>
      <c r="N16" s="57">
        <v>1240</v>
      </c>
      <c r="O16" s="59">
        <v>27361</v>
      </c>
      <c r="P16" s="57">
        <v>40</v>
      </c>
      <c r="Q16" s="57">
        <v>1111</v>
      </c>
      <c r="R16" s="59">
        <v>22060</v>
      </c>
      <c r="S16" s="83"/>
      <c r="T16" s="121" t="str">
        <f>C16</f>
        <v>16</v>
      </c>
      <c r="U16" s="112"/>
    </row>
    <row r="17" spans="2:21" s="5" customFormat="1" ht="18" customHeight="1" x14ac:dyDescent="0.15">
      <c r="B17" s="20"/>
      <c r="C17" s="20"/>
      <c r="D17" s="124" t="s">
        <v>212</v>
      </c>
      <c r="E17" s="11" t="s">
        <v>24</v>
      </c>
      <c r="F17" s="7"/>
      <c r="G17" s="54">
        <v>16</v>
      </c>
      <c r="H17" s="55">
        <v>497</v>
      </c>
      <c r="I17" s="61">
        <v>0</v>
      </c>
      <c r="J17" s="55">
        <v>0</v>
      </c>
      <c r="K17" s="55">
        <v>0</v>
      </c>
      <c r="L17" s="61">
        <v>0</v>
      </c>
      <c r="M17" s="55">
        <v>3</v>
      </c>
      <c r="N17" s="55">
        <v>154</v>
      </c>
      <c r="O17" s="61">
        <v>0</v>
      </c>
      <c r="P17" s="55">
        <v>13</v>
      </c>
      <c r="Q17" s="55">
        <v>343</v>
      </c>
      <c r="R17" s="61">
        <v>0</v>
      </c>
      <c r="S17" s="84"/>
      <c r="T17" s="85"/>
      <c r="U17" s="101" t="str">
        <f>D17</f>
        <v>160</v>
      </c>
    </row>
    <row r="18" spans="2:21" s="5" customFormat="1" ht="18" customHeight="1" x14ac:dyDescent="0.15">
      <c r="B18" s="20"/>
      <c r="C18" s="124"/>
      <c r="D18" s="124" t="s">
        <v>213</v>
      </c>
      <c r="E18" s="11" t="s">
        <v>214</v>
      </c>
      <c r="F18" s="7"/>
      <c r="G18" s="54">
        <v>1</v>
      </c>
      <c r="H18" s="55">
        <v>14</v>
      </c>
      <c r="I18" s="61" t="s">
        <v>1235</v>
      </c>
      <c r="J18" s="55">
        <v>0</v>
      </c>
      <c r="K18" s="55">
        <v>0</v>
      </c>
      <c r="L18" s="61">
        <v>0</v>
      </c>
      <c r="M18" s="55">
        <v>0</v>
      </c>
      <c r="N18" s="55">
        <v>0</v>
      </c>
      <c r="O18" s="61">
        <v>0</v>
      </c>
      <c r="P18" s="55">
        <v>1</v>
      </c>
      <c r="Q18" s="55">
        <v>14</v>
      </c>
      <c r="R18" s="61" t="s">
        <v>1235</v>
      </c>
      <c r="S18" s="84"/>
      <c r="T18" s="85"/>
      <c r="U18" s="101" t="str">
        <f t="shared" ref="U18:U24" si="0">D18</f>
        <v>161</v>
      </c>
    </row>
    <row r="19" spans="2:21" s="5" customFormat="1" ht="18" customHeight="1" x14ac:dyDescent="0.15">
      <c r="B19" s="20"/>
      <c r="C19" s="20"/>
      <c r="D19" s="124" t="s">
        <v>215</v>
      </c>
      <c r="E19" s="11" t="s">
        <v>216</v>
      </c>
      <c r="F19" s="7"/>
      <c r="G19" s="54">
        <v>22</v>
      </c>
      <c r="H19" s="55">
        <v>513</v>
      </c>
      <c r="I19" s="61">
        <v>20551</v>
      </c>
      <c r="J19" s="55">
        <v>13</v>
      </c>
      <c r="K19" s="55">
        <v>119</v>
      </c>
      <c r="L19" s="61">
        <v>4704</v>
      </c>
      <c r="M19" s="55">
        <v>6</v>
      </c>
      <c r="N19" s="55">
        <v>355</v>
      </c>
      <c r="O19" s="61">
        <v>14142</v>
      </c>
      <c r="P19" s="55">
        <v>3</v>
      </c>
      <c r="Q19" s="55">
        <v>39</v>
      </c>
      <c r="R19" s="61">
        <v>1705</v>
      </c>
      <c r="S19" s="84"/>
      <c r="T19" s="85"/>
      <c r="U19" s="101" t="str">
        <f t="shared" si="0"/>
        <v>162</v>
      </c>
    </row>
    <row r="20" spans="2:21" s="5" customFormat="1" ht="18" customHeight="1" x14ac:dyDescent="0.15">
      <c r="B20" s="20"/>
      <c r="C20" s="20"/>
      <c r="D20" s="124" t="s">
        <v>217</v>
      </c>
      <c r="E20" s="11" t="s">
        <v>218</v>
      </c>
      <c r="F20" s="7"/>
      <c r="G20" s="54">
        <v>12</v>
      </c>
      <c r="H20" s="55">
        <v>444</v>
      </c>
      <c r="I20" s="61">
        <v>9394</v>
      </c>
      <c r="J20" s="55">
        <v>5</v>
      </c>
      <c r="K20" s="55">
        <v>67</v>
      </c>
      <c r="L20" s="61">
        <v>2581</v>
      </c>
      <c r="M20" s="55">
        <v>3</v>
      </c>
      <c r="N20" s="55">
        <v>72</v>
      </c>
      <c r="O20" s="61">
        <v>1636</v>
      </c>
      <c r="P20" s="55">
        <v>4</v>
      </c>
      <c r="Q20" s="55">
        <v>305</v>
      </c>
      <c r="R20" s="61">
        <v>5177</v>
      </c>
      <c r="S20" s="84"/>
      <c r="T20" s="85"/>
      <c r="U20" s="101" t="str">
        <f t="shared" si="0"/>
        <v>163</v>
      </c>
    </row>
    <row r="21" spans="2:21" s="5" customFormat="1" ht="24.95" customHeight="1" x14ac:dyDescent="0.15">
      <c r="B21" s="20"/>
      <c r="C21" s="41"/>
      <c r="D21" s="38" t="s">
        <v>219</v>
      </c>
      <c r="E21" s="44" t="s">
        <v>1120</v>
      </c>
      <c r="F21" s="7"/>
      <c r="G21" s="54">
        <v>23</v>
      </c>
      <c r="H21" s="55">
        <v>623</v>
      </c>
      <c r="I21" s="61">
        <v>9607</v>
      </c>
      <c r="J21" s="55">
        <v>16</v>
      </c>
      <c r="K21" s="55">
        <v>209</v>
      </c>
      <c r="L21" s="61">
        <v>4249</v>
      </c>
      <c r="M21" s="55">
        <v>4</v>
      </c>
      <c r="N21" s="55">
        <v>348</v>
      </c>
      <c r="O21" s="61">
        <v>4165</v>
      </c>
      <c r="P21" s="55">
        <v>3</v>
      </c>
      <c r="Q21" s="55">
        <v>66</v>
      </c>
      <c r="R21" s="61">
        <v>1194</v>
      </c>
      <c r="S21" s="84"/>
      <c r="T21" s="85"/>
      <c r="U21" s="101" t="str">
        <f t="shared" si="0"/>
        <v>164</v>
      </c>
    </row>
    <row r="22" spans="2:21" s="5" customFormat="1" ht="18" customHeight="1" x14ac:dyDescent="0.15">
      <c r="B22" s="20"/>
      <c r="C22" s="20"/>
      <c r="D22" s="124" t="s">
        <v>220</v>
      </c>
      <c r="E22" s="11" t="s">
        <v>221</v>
      </c>
      <c r="F22" s="7"/>
      <c r="G22" s="54">
        <v>10</v>
      </c>
      <c r="H22" s="55">
        <v>253</v>
      </c>
      <c r="I22" s="61">
        <v>3606</v>
      </c>
      <c r="J22" s="55">
        <v>4</v>
      </c>
      <c r="K22" s="55">
        <v>62</v>
      </c>
      <c r="L22" s="61">
        <v>849</v>
      </c>
      <c r="M22" s="55">
        <v>0</v>
      </c>
      <c r="N22" s="55">
        <v>0</v>
      </c>
      <c r="O22" s="61">
        <v>0</v>
      </c>
      <c r="P22" s="55">
        <v>6</v>
      </c>
      <c r="Q22" s="55">
        <v>191</v>
      </c>
      <c r="R22" s="61">
        <v>2757</v>
      </c>
      <c r="S22" s="84"/>
      <c r="T22" s="85"/>
      <c r="U22" s="101" t="str">
        <f t="shared" si="0"/>
        <v>165</v>
      </c>
    </row>
    <row r="23" spans="2:21" s="5" customFormat="1" ht="18" customHeight="1" x14ac:dyDescent="0.15">
      <c r="B23" s="20"/>
      <c r="C23" s="20"/>
      <c r="D23" s="124" t="s">
        <v>222</v>
      </c>
      <c r="E23" s="32" t="s">
        <v>223</v>
      </c>
      <c r="F23" s="7"/>
      <c r="G23" s="54">
        <v>18</v>
      </c>
      <c r="H23" s="55">
        <v>571</v>
      </c>
      <c r="I23" s="61" t="s">
        <v>1235</v>
      </c>
      <c r="J23" s="55">
        <v>12</v>
      </c>
      <c r="K23" s="55">
        <v>366</v>
      </c>
      <c r="L23" s="61">
        <v>6956</v>
      </c>
      <c r="M23" s="55">
        <v>3</v>
      </c>
      <c r="N23" s="55">
        <v>201</v>
      </c>
      <c r="O23" s="61">
        <v>3014</v>
      </c>
      <c r="P23" s="55">
        <v>3</v>
      </c>
      <c r="Q23" s="55">
        <v>4</v>
      </c>
      <c r="R23" s="61" t="s">
        <v>1234</v>
      </c>
      <c r="S23" s="84"/>
      <c r="T23" s="85"/>
      <c r="U23" s="101" t="str">
        <f t="shared" si="0"/>
        <v>166</v>
      </c>
    </row>
    <row r="24" spans="2:21" s="5" customFormat="1" ht="18" customHeight="1" x14ac:dyDescent="0.15">
      <c r="B24" s="20"/>
      <c r="C24" s="14"/>
      <c r="D24" s="124" t="s">
        <v>224</v>
      </c>
      <c r="E24" s="11" t="s">
        <v>225</v>
      </c>
      <c r="F24" s="7"/>
      <c r="G24" s="54">
        <v>26</v>
      </c>
      <c r="H24" s="55">
        <v>667</v>
      </c>
      <c r="I24" s="61">
        <v>33110</v>
      </c>
      <c r="J24" s="55">
        <v>15</v>
      </c>
      <c r="K24" s="55">
        <v>408</v>
      </c>
      <c r="L24" s="61">
        <v>17859</v>
      </c>
      <c r="M24" s="55">
        <v>4</v>
      </c>
      <c r="N24" s="55">
        <v>110</v>
      </c>
      <c r="O24" s="61">
        <v>4404</v>
      </c>
      <c r="P24" s="55">
        <v>7</v>
      </c>
      <c r="Q24" s="55">
        <v>149</v>
      </c>
      <c r="R24" s="61">
        <v>10847</v>
      </c>
      <c r="S24" s="84"/>
      <c r="T24" s="85"/>
      <c r="U24" s="101" t="str">
        <f t="shared" si="0"/>
        <v>169</v>
      </c>
    </row>
    <row r="25" spans="2:21" s="6" customFormat="1" ht="18" customHeight="1" x14ac:dyDescent="0.15">
      <c r="B25" s="19"/>
      <c r="C25" s="15" t="s">
        <v>226</v>
      </c>
      <c r="D25" s="157" t="s">
        <v>227</v>
      </c>
      <c r="E25" s="157"/>
      <c r="F25" s="122"/>
      <c r="G25" s="56">
        <v>29</v>
      </c>
      <c r="H25" s="57">
        <v>1274</v>
      </c>
      <c r="I25" s="59">
        <v>1279265</v>
      </c>
      <c r="J25" s="57">
        <v>9</v>
      </c>
      <c r="K25" s="57">
        <v>160</v>
      </c>
      <c r="L25" s="59" t="s">
        <v>1235</v>
      </c>
      <c r="M25" s="57">
        <v>2</v>
      </c>
      <c r="N25" s="57">
        <v>140</v>
      </c>
      <c r="O25" s="59" t="s">
        <v>1235</v>
      </c>
      <c r="P25" s="57">
        <v>18</v>
      </c>
      <c r="Q25" s="57">
        <v>974</v>
      </c>
      <c r="R25" s="59">
        <v>1267850</v>
      </c>
      <c r="S25" s="83"/>
      <c r="T25" s="121" t="str">
        <f>C25</f>
        <v>17</v>
      </c>
      <c r="U25" s="112"/>
    </row>
    <row r="26" spans="2:21" s="5" customFormat="1" ht="18" customHeight="1" x14ac:dyDescent="0.15">
      <c r="B26" s="20"/>
      <c r="C26" s="124"/>
      <c r="D26" s="124" t="s">
        <v>228</v>
      </c>
      <c r="E26" s="11" t="s">
        <v>24</v>
      </c>
      <c r="F26" s="7"/>
      <c r="G26" s="54">
        <v>0</v>
      </c>
      <c r="H26" s="55">
        <v>0</v>
      </c>
      <c r="I26" s="61">
        <v>0</v>
      </c>
      <c r="J26" s="55">
        <v>0</v>
      </c>
      <c r="K26" s="55">
        <v>0</v>
      </c>
      <c r="L26" s="61">
        <v>0</v>
      </c>
      <c r="M26" s="55">
        <v>0</v>
      </c>
      <c r="N26" s="55">
        <v>0</v>
      </c>
      <c r="O26" s="61">
        <v>0</v>
      </c>
      <c r="P26" s="55">
        <v>0</v>
      </c>
      <c r="Q26" s="55">
        <v>0</v>
      </c>
      <c r="R26" s="61">
        <v>0</v>
      </c>
      <c r="S26" s="84"/>
      <c r="T26" s="85"/>
      <c r="U26" s="101" t="str">
        <f t="shared" ref="U26:U31" si="1">D26</f>
        <v>170</v>
      </c>
    </row>
    <row r="27" spans="2:21" s="5" customFormat="1" ht="18" customHeight="1" x14ac:dyDescent="0.15">
      <c r="B27" s="20"/>
      <c r="C27" s="124"/>
      <c r="D27" s="124" t="s">
        <v>229</v>
      </c>
      <c r="E27" s="11" t="s">
        <v>230</v>
      </c>
      <c r="F27" s="7"/>
      <c r="G27" s="54">
        <v>2</v>
      </c>
      <c r="H27" s="55">
        <v>747</v>
      </c>
      <c r="I27" s="61" t="s">
        <v>1235</v>
      </c>
      <c r="J27" s="55">
        <v>0</v>
      </c>
      <c r="K27" s="55">
        <v>0</v>
      </c>
      <c r="L27" s="61">
        <v>0</v>
      </c>
      <c r="M27" s="55">
        <v>0</v>
      </c>
      <c r="N27" s="55">
        <v>0</v>
      </c>
      <c r="O27" s="61">
        <v>0</v>
      </c>
      <c r="P27" s="55">
        <v>2</v>
      </c>
      <c r="Q27" s="55">
        <v>747</v>
      </c>
      <c r="R27" s="61" t="s">
        <v>1235</v>
      </c>
      <c r="S27" s="84"/>
      <c r="T27" s="85"/>
      <c r="U27" s="101" t="str">
        <f t="shared" si="1"/>
        <v>171</v>
      </c>
    </row>
    <row r="28" spans="2:21" s="5" customFormat="1" ht="24.95" customHeight="1" x14ac:dyDescent="0.15">
      <c r="B28" s="20"/>
      <c r="C28" s="124"/>
      <c r="D28" s="38" t="s">
        <v>231</v>
      </c>
      <c r="E28" s="68" t="s">
        <v>1211</v>
      </c>
      <c r="F28" s="7"/>
      <c r="G28" s="54">
        <v>12</v>
      </c>
      <c r="H28" s="55">
        <v>412</v>
      </c>
      <c r="I28" s="61">
        <v>49163</v>
      </c>
      <c r="J28" s="55">
        <v>6</v>
      </c>
      <c r="K28" s="55">
        <v>127</v>
      </c>
      <c r="L28" s="61">
        <v>1415</v>
      </c>
      <c r="M28" s="55">
        <v>2</v>
      </c>
      <c r="N28" s="55">
        <v>140</v>
      </c>
      <c r="O28" s="61" t="s">
        <v>1235</v>
      </c>
      <c r="P28" s="55">
        <v>4</v>
      </c>
      <c r="Q28" s="55">
        <v>145</v>
      </c>
      <c r="R28" s="61" t="s">
        <v>1235</v>
      </c>
      <c r="S28" s="84"/>
      <c r="T28" s="85"/>
      <c r="U28" s="101" t="str">
        <f t="shared" si="1"/>
        <v>172</v>
      </c>
    </row>
    <row r="29" spans="2:21" s="5" customFormat="1" ht="18" customHeight="1" x14ac:dyDescent="0.15">
      <c r="B29" s="20"/>
      <c r="C29" s="124"/>
      <c r="D29" s="124" t="s">
        <v>232</v>
      </c>
      <c r="E29" s="11" t="s">
        <v>233</v>
      </c>
      <c r="F29" s="7"/>
      <c r="G29" s="54">
        <v>0</v>
      </c>
      <c r="H29" s="55">
        <v>0</v>
      </c>
      <c r="I29" s="61">
        <v>0</v>
      </c>
      <c r="J29" s="55">
        <v>0</v>
      </c>
      <c r="K29" s="55">
        <v>0</v>
      </c>
      <c r="L29" s="61">
        <v>0</v>
      </c>
      <c r="M29" s="55">
        <v>0</v>
      </c>
      <c r="N29" s="55">
        <v>0</v>
      </c>
      <c r="O29" s="61">
        <v>0</v>
      </c>
      <c r="P29" s="55">
        <v>0</v>
      </c>
      <c r="Q29" s="55">
        <v>0</v>
      </c>
      <c r="R29" s="61">
        <v>0</v>
      </c>
      <c r="S29" s="84"/>
      <c r="T29" s="85"/>
      <c r="U29" s="101" t="str">
        <f t="shared" si="1"/>
        <v>173</v>
      </c>
    </row>
    <row r="30" spans="2:21" s="5" customFormat="1" ht="18" customHeight="1" x14ac:dyDescent="0.15">
      <c r="B30" s="20"/>
      <c r="C30" s="124"/>
      <c r="D30" s="124" t="s">
        <v>234</v>
      </c>
      <c r="E30" s="11" t="s">
        <v>235</v>
      </c>
      <c r="F30" s="7"/>
      <c r="G30" s="54">
        <v>15</v>
      </c>
      <c r="H30" s="55">
        <v>115</v>
      </c>
      <c r="I30" s="61" t="s">
        <v>1235</v>
      </c>
      <c r="J30" s="55">
        <v>3</v>
      </c>
      <c r="K30" s="55">
        <v>33</v>
      </c>
      <c r="L30" s="61" t="s">
        <v>1241</v>
      </c>
      <c r="M30" s="55">
        <v>0</v>
      </c>
      <c r="N30" s="55">
        <v>0</v>
      </c>
      <c r="O30" s="61">
        <v>0</v>
      </c>
      <c r="P30" s="55">
        <v>12</v>
      </c>
      <c r="Q30" s="55">
        <v>82</v>
      </c>
      <c r="R30" s="61">
        <v>10473</v>
      </c>
      <c r="S30" s="84"/>
      <c r="T30" s="85"/>
      <c r="U30" s="101" t="str">
        <f t="shared" si="1"/>
        <v>174</v>
      </c>
    </row>
    <row r="31" spans="2:21" s="5" customFormat="1" ht="18" customHeight="1" x14ac:dyDescent="0.15">
      <c r="B31" s="20"/>
      <c r="C31" s="124"/>
      <c r="D31" s="124" t="s">
        <v>236</v>
      </c>
      <c r="E31" s="11" t="s">
        <v>237</v>
      </c>
      <c r="F31" s="7"/>
      <c r="G31" s="60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84"/>
      <c r="T31" s="85"/>
      <c r="U31" s="101" t="str">
        <f t="shared" si="1"/>
        <v>179</v>
      </c>
    </row>
    <row r="32" spans="2:21" s="6" customFormat="1" ht="18" customHeight="1" x14ac:dyDescent="0.15">
      <c r="B32" s="17"/>
      <c r="C32" s="15" t="s">
        <v>238</v>
      </c>
      <c r="D32" s="157" t="s">
        <v>239</v>
      </c>
      <c r="E32" s="157"/>
      <c r="F32" s="122"/>
      <c r="G32" s="56">
        <v>279</v>
      </c>
      <c r="H32" s="57">
        <v>3794</v>
      </c>
      <c r="I32" s="59">
        <v>78274</v>
      </c>
      <c r="J32" s="57">
        <v>212</v>
      </c>
      <c r="K32" s="57">
        <v>1787</v>
      </c>
      <c r="L32" s="59">
        <v>26440</v>
      </c>
      <c r="M32" s="57">
        <v>33</v>
      </c>
      <c r="N32" s="57">
        <v>918</v>
      </c>
      <c r="O32" s="59">
        <v>17816</v>
      </c>
      <c r="P32" s="57">
        <v>34</v>
      </c>
      <c r="Q32" s="57">
        <v>1089</v>
      </c>
      <c r="R32" s="59">
        <v>34018</v>
      </c>
      <c r="S32" s="83"/>
      <c r="T32" s="121" t="str">
        <f>C32</f>
        <v>18</v>
      </c>
      <c r="U32" s="112"/>
    </row>
    <row r="33" spans="2:21" s="5" customFormat="1" ht="18" customHeight="1" x14ac:dyDescent="0.15">
      <c r="B33" s="20"/>
      <c r="C33" s="20"/>
      <c r="D33" s="124" t="s">
        <v>240</v>
      </c>
      <c r="E33" s="11" t="s">
        <v>24</v>
      </c>
      <c r="F33" s="7"/>
      <c r="G33" s="54">
        <v>15</v>
      </c>
      <c r="H33" s="55">
        <v>99</v>
      </c>
      <c r="I33" s="61">
        <v>0</v>
      </c>
      <c r="J33" s="55">
        <v>0</v>
      </c>
      <c r="K33" s="55">
        <v>0</v>
      </c>
      <c r="L33" s="61">
        <v>0</v>
      </c>
      <c r="M33" s="55">
        <v>11</v>
      </c>
      <c r="N33" s="55">
        <v>81</v>
      </c>
      <c r="O33" s="61">
        <v>0</v>
      </c>
      <c r="P33" s="55">
        <v>4</v>
      </c>
      <c r="Q33" s="55">
        <v>18</v>
      </c>
      <c r="R33" s="61">
        <v>0</v>
      </c>
      <c r="S33" s="84"/>
      <c r="T33" s="85"/>
      <c r="U33" s="101" t="str">
        <f>D33</f>
        <v>180</v>
      </c>
    </row>
    <row r="34" spans="2:21" s="5" customFormat="1" ht="24.95" customHeight="1" x14ac:dyDescent="0.15">
      <c r="B34" s="20"/>
      <c r="C34" s="38"/>
      <c r="D34" s="38" t="s">
        <v>241</v>
      </c>
      <c r="E34" s="43" t="s">
        <v>1121</v>
      </c>
      <c r="F34" s="7"/>
      <c r="G34" s="54">
        <v>21</v>
      </c>
      <c r="H34" s="55">
        <v>362</v>
      </c>
      <c r="I34" s="61">
        <v>5851</v>
      </c>
      <c r="J34" s="55">
        <v>16</v>
      </c>
      <c r="K34" s="55">
        <v>87</v>
      </c>
      <c r="L34" s="61">
        <v>768</v>
      </c>
      <c r="M34" s="55">
        <v>1</v>
      </c>
      <c r="N34" s="55">
        <v>11</v>
      </c>
      <c r="O34" s="61" t="s">
        <v>1235</v>
      </c>
      <c r="P34" s="55">
        <v>4</v>
      </c>
      <c r="Q34" s="55">
        <v>264</v>
      </c>
      <c r="R34" s="61" t="s">
        <v>1235</v>
      </c>
      <c r="S34" s="84"/>
      <c r="T34" s="85"/>
      <c r="U34" s="101" t="str">
        <f t="shared" ref="U34:U39" si="2">D34</f>
        <v>181</v>
      </c>
    </row>
    <row r="35" spans="2:21" s="5" customFormat="1" ht="24.95" customHeight="1" x14ac:dyDescent="0.15">
      <c r="B35" s="20"/>
      <c r="C35" s="38"/>
      <c r="D35" s="38" t="s">
        <v>242</v>
      </c>
      <c r="E35" s="43" t="s">
        <v>1122</v>
      </c>
      <c r="F35" s="7"/>
      <c r="G35" s="54">
        <v>24</v>
      </c>
      <c r="H35" s="55">
        <v>365</v>
      </c>
      <c r="I35" s="61">
        <v>18595</v>
      </c>
      <c r="J35" s="55">
        <v>18</v>
      </c>
      <c r="K35" s="55">
        <v>116</v>
      </c>
      <c r="L35" s="61">
        <v>1710</v>
      </c>
      <c r="M35" s="55">
        <v>4</v>
      </c>
      <c r="N35" s="55">
        <v>65</v>
      </c>
      <c r="O35" s="61" t="s">
        <v>1235</v>
      </c>
      <c r="P35" s="55">
        <v>2</v>
      </c>
      <c r="Q35" s="55">
        <v>184</v>
      </c>
      <c r="R35" s="61" t="s">
        <v>1235</v>
      </c>
      <c r="S35" s="84"/>
      <c r="T35" s="85"/>
      <c r="U35" s="101" t="str">
        <f t="shared" si="2"/>
        <v>182</v>
      </c>
    </row>
    <row r="36" spans="2:21" s="5" customFormat="1" ht="18" customHeight="1" x14ac:dyDescent="0.15">
      <c r="B36" s="20"/>
      <c r="C36" s="124"/>
      <c r="D36" s="124" t="s">
        <v>243</v>
      </c>
      <c r="E36" s="11" t="s">
        <v>244</v>
      </c>
      <c r="F36" s="7"/>
      <c r="G36" s="54">
        <v>132</v>
      </c>
      <c r="H36" s="55">
        <v>1700</v>
      </c>
      <c r="I36" s="61">
        <v>32137</v>
      </c>
      <c r="J36" s="55">
        <v>110</v>
      </c>
      <c r="K36" s="55">
        <v>925</v>
      </c>
      <c r="L36" s="61">
        <v>16015</v>
      </c>
      <c r="M36" s="55">
        <v>11</v>
      </c>
      <c r="N36" s="55">
        <v>471</v>
      </c>
      <c r="O36" s="61">
        <v>10372</v>
      </c>
      <c r="P36" s="55">
        <v>11</v>
      </c>
      <c r="Q36" s="55">
        <v>304</v>
      </c>
      <c r="R36" s="61">
        <v>5749</v>
      </c>
      <c r="S36" s="84"/>
      <c r="T36" s="85"/>
      <c r="U36" s="101" t="str">
        <f t="shared" si="2"/>
        <v>183</v>
      </c>
    </row>
    <row r="37" spans="2:21" s="5" customFormat="1" ht="18" customHeight="1" x14ac:dyDescent="0.15">
      <c r="B37" s="20"/>
      <c r="C37" s="20"/>
      <c r="D37" s="124" t="s">
        <v>245</v>
      </c>
      <c r="E37" s="11" t="s">
        <v>246</v>
      </c>
      <c r="F37" s="7"/>
      <c r="G37" s="54">
        <v>21</v>
      </c>
      <c r="H37" s="55">
        <v>416</v>
      </c>
      <c r="I37" s="61">
        <v>8916</v>
      </c>
      <c r="J37" s="55">
        <v>15</v>
      </c>
      <c r="K37" s="55">
        <v>137</v>
      </c>
      <c r="L37" s="61">
        <v>2042</v>
      </c>
      <c r="M37" s="55">
        <v>3</v>
      </c>
      <c r="N37" s="55">
        <v>103</v>
      </c>
      <c r="O37" s="61">
        <v>2386</v>
      </c>
      <c r="P37" s="55">
        <v>3</v>
      </c>
      <c r="Q37" s="55">
        <v>176</v>
      </c>
      <c r="R37" s="61">
        <v>4488</v>
      </c>
      <c r="S37" s="84"/>
      <c r="T37" s="85"/>
      <c r="U37" s="101" t="str">
        <f t="shared" si="2"/>
        <v>184</v>
      </c>
    </row>
    <row r="38" spans="2:21" s="5" customFormat="1" ht="24.95" customHeight="1" x14ac:dyDescent="0.15">
      <c r="B38" s="20"/>
      <c r="C38" s="124"/>
      <c r="D38" s="38" t="s">
        <v>247</v>
      </c>
      <c r="E38" s="68" t="s">
        <v>1212</v>
      </c>
      <c r="F38" s="7"/>
      <c r="G38" s="54">
        <v>8</v>
      </c>
      <c r="H38" s="55">
        <v>161</v>
      </c>
      <c r="I38" s="61">
        <v>4926</v>
      </c>
      <c r="J38" s="55">
        <v>4</v>
      </c>
      <c r="K38" s="55">
        <v>54</v>
      </c>
      <c r="L38" s="61">
        <v>849</v>
      </c>
      <c r="M38" s="55">
        <v>1</v>
      </c>
      <c r="N38" s="55">
        <v>8</v>
      </c>
      <c r="O38" s="61" t="s">
        <v>1235</v>
      </c>
      <c r="P38" s="55">
        <v>3</v>
      </c>
      <c r="Q38" s="55">
        <v>99</v>
      </c>
      <c r="R38" s="61" t="s">
        <v>1235</v>
      </c>
      <c r="S38" s="84"/>
      <c r="T38" s="85"/>
      <c r="U38" s="101" t="str">
        <f t="shared" si="2"/>
        <v>185</v>
      </c>
    </row>
    <row r="39" spans="2:21" s="5" customFormat="1" ht="18" customHeight="1" x14ac:dyDescent="0.15">
      <c r="B39" s="20"/>
      <c r="C39" s="124"/>
      <c r="D39" s="124" t="s">
        <v>248</v>
      </c>
      <c r="E39" s="11" t="s">
        <v>249</v>
      </c>
      <c r="F39" s="7"/>
      <c r="G39" s="54">
        <v>58</v>
      </c>
      <c r="H39" s="55">
        <v>691</v>
      </c>
      <c r="I39" s="61">
        <v>7849</v>
      </c>
      <c r="J39" s="55">
        <v>49</v>
      </c>
      <c r="K39" s="55">
        <v>468</v>
      </c>
      <c r="L39" s="61">
        <v>5056</v>
      </c>
      <c r="M39" s="55">
        <v>2</v>
      </c>
      <c r="N39" s="55">
        <v>179</v>
      </c>
      <c r="O39" s="61" t="s">
        <v>1235</v>
      </c>
      <c r="P39" s="55">
        <v>7</v>
      </c>
      <c r="Q39" s="55">
        <v>44</v>
      </c>
      <c r="R39" s="61" t="s">
        <v>1235</v>
      </c>
      <c r="S39" s="84"/>
      <c r="T39" s="85"/>
      <c r="U39" s="101" t="str">
        <f t="shared" si="2"/>
        <v>189</v>
      </c>
    </row>
    <row r="40" spans="2:21" s="6" customFormat="1" ht="18" customHeight="1" x14ac:dyDescent="0.15">
      <c r="B40" s="19"/>
      <c r="C40" s="15" t="s">
        <v>250</v>
      </c>
      <c r="D40" s="157" t="s">
        <v>251</v>
      </c>
      <c r="E40" s="157"/>
      <c r="F40" s="122"/>
      <c r="G40" s="56">
        <v>41</v>
      </c>
      <c r="H40" s="57">
        <v>1810</v>
      </c>
      <c r="I40" s="59">
        <v>33100</v>
      </c>
      <c r="J40" s="57">
        <v>29</v>
      </c>
      <c r="K40" s="57">
        <v>221</v>
      </c>
      <c r="L40" s="59">
        <v>2354</v>
      </c>
      <c r="M40" s="57">
        <v>5</v>
      </c>
      <c r="N40" s="57">
        <v>58</v>
      </c>
      <c r="O40" s="59">
        <v>807</v>
      </c>
      <c r="P40" s="57">
        <v>7</v>
      </c>
      <c r="Q40" s="57">
        <v>1531</v>
      </c>
      <c r="R40" s="59">
        <v>29939</v>
      </c>
      <c r="S40" s="83"/>
      <c r="T40" s="121" t="str">
        <f>C40</f>
        <v>19</v>
      </c>
      <c r="U40" s="112"/>
    </row>
    <row r="41" spans="2:21" s="5" customFormat="1" ht="18" customHeight="1" x14ac:dyDescent="0.15">
      <c r="B41" s="20"/>
      <c r="C41" s="124"/>
      <c r="D41" s="124" t="s">
        <v>252</v>
      </c>
      <c r="E41" s="11" t="s">
        <v>24</v>
      </c>
      <c r="F41" s="7"/>
      <c r="G41" s="54">
        <v>0</v>
      </c>
      <c r="H41" s="55">
        <v>0</v>
      </c>
      <c r="I41" s="61">
        <v>0</v>
      </c>
      <c r="J41" s="55">
        <v>0</v>
      </c>
      <c r="K41" s="55">
        <v>0</v>
      </c>
      <c r="L41" s="61">
        <v>0</v>
      </c>
      <c r="M41" s="55">
        <v>0</v>
      </c>
      <c r="N41" s="55">
        <v>0</v>
      </c>
      <c r="O41" s="61">
        <v>0</v>
      </c>
      <c r="P41" s="55">
        <v>0</v>
      </c>
      <c r="Q41" s="55">
        <v>0</v>
      </c>
      <c r="R41" s="61">
        <v>0</v>
      </c>
      <c r="S41" s="84"/>
      <c r="T41" s="85"/>
      <c r="U41" s="101" t="str">
        <f>D41</f>
        <v>190</v>
      </c>
    </row>
    <row r="42" spans="2:21" s="5" customFormat="1" ht="18" customHeight="1" x14ac:dyDescent="0.15">
      <c r="B42" s="20"/>
      <c r="C42" s="20"/>
      <c r="D42" s="124" t="s">
        <v>253</v>
      </c>
      <c r="E42" s="11" t="s">
        <v>254</v>
      </c>
      <c r="F42" s="7"/>
      <c r="G42" s="54">
        <v>1</v>
      </c>
      <c r="H42" s="55">
        <v>4</v>
      </c>
      <c r="I42" s="61" t="s">
        <v>1235</v>
      </c>
      <c r="J42" s="55">
        <v>1</v>
      </c>
      <c r="K42" s="55">
        <v>4</v>
      </c>
      <c r="L42" s="61" t="s">
        <v>1235</v>
      </c>
      <c r="M42" s="55">
        <v>0</v>
      </c>
      <c r="N42" s="55">
        <v>0</v>
      </c>
      <c r="O42" s="61">
        <v>0</v>
      </c>
      <c r="P42" s="55">
        <v>0</v>
      </c>
      <c r="Q42" s="55">
        <v>0</v>
      </c>
      <c r="R42" s="61">
        <v>0</v>
      </c>
      <c r="S42" s="84"/>
      <c r="T42" s="85"/>
      <c r="U42" s="101" t="str">
        <f>D42</f>
        <v>191</v>
      </c>
    </row>
    <row r="43" spans="2:21" s="5" customFormat="1" ht="18" customHeight="1" x14ac:dyDescent="0.15">
      <c r="B43" s="12"/>
      <c r="C43" s="124"/>
      <c r="D43" s="124" t="s">
        <v>255</v>
      </c>
      <c r="E43" s="62" t="s">
        <v>256</v>
      </c>
      <c r="F43" s="7"/>
      <c r="G43" s="54">
        <v>0</v>
      </c>
      <c r="H43" s="55">
        <v>0</v>
      </c>
      <c r="I43" s="61">
        <v>0</v>
      </c>
      <c r="J43" s="55">
        <v>0</v>
      </c>
      <c r="K43" s="55">
        <v>0</v>
      </c>
      <c r="L43" s="61">
        <v>0</v>
      </c>
      <c r="M43" s="55">
        <v>0</v>
      </c>
      <c r="N43" s="55">
        <v>0</v>
      </c>
      <c r="O43" s="61">
        <v>0</v>
      </c>
      <c r="P43" s="55">
        <v>0</v>
      </c>
      <c r="Q43" s="55">
        <v>0</v>
      </c>
      <c r="R43" s="61">
        <v>0</v>
      </c>
      <c r="S43" s="84"/>
      <c r="T43" s="85"/>
      <c r="U43" s="101" t="str">
        <f>D43</f>
        <v>192</v>
      </c>
    </row>
    <row r="44" spans="2:21" s="5" customFormat="1" ht="24.95" customHeight="1" x14ac:dyDescent="0.15">
      <c r="B44" s="12"/>
      <c r="C44" s="12"/>
      <c r="D44" s="38" t="s">
        <v>257</v>
      </c>
      <c r="E44" s="71" t="s">
        <v>1123</v>
      </c>
      <c r="F44" s="7"/>
      <c r="G44" s="54">
        <v>31</v>
      </c>
      <c r="H44" s="55">
        <v>1734</v>
      </c>
      <c r="I44" s="61">
        <v>32660</v>
      </c>
      <c r="J44" s="55">
        <v>22</v>
      </c>
      <c r="K44" s="55">
        <v>175</v>
      </c>
      <c r="L44" s="61">
        <v>2140</v>
      </c>
      <c r="M44" s="55">
        <v>3</v>
      </c>
      <c r="N44" s="55">
        <v>37</v>
      </c>
      <c r="O44" s="61" t="s">
        <v>1235</v>
      </c>
      <c r="P44" s="55">
        <v>6</v>
      </c>
      <c r="Q44" s="55">
        <v>1522</v>
      </c>
      <c r="R44" s="61" t="s">
        <v>1235</v>
      </c>
      <c r="S44" s="84"/>
      <c r="T44" s="85"/>
      <c r="U44" s="101" t="str">
        <f>D44</f>
        <v>193</v>
      </c>
    </row>
    <row r="45" spans="2:21" s="5" customFormat="1" ht="18" customHeight="1" x14ac:dyDescent="0.15">
      <c r="B45" s="12"/>
      <c r="C45" s="12"/>
      <c r="D45" s="124" t="s">
        <v>258</v>
      </c>
      <c r="E45" s="11" t="s">
        <v>259</v>
      </c>
      <c r="F45" s="7"/>
      <c r="G45" s="54">
        <v>9</v>
      </c>
      <c r="H45" s="55">
        <v>72</v>
      </c>
      <c r="I45" s="61" t="s">
        <v>1235</v>
      </c>
      <c r="J45" s="55">
        <v>6</v>
      </c>
      <c r="K45" s="55">
        <v>42</v>
      </c>
      <c r="L45" s="61" t="s">
        <v>1235</v>
      </c>
      <c r="M45" s="55">
        <v>2</v>
      </c>
      <c r="N45" s="55">
        <v>21</v>
      </c>
      <c r="O45" s="61" t="s">
        <v>1235</v>
      </c>
      <c r="P45" s="55">
        <v>1</v>
      </c>
      <c r="Q45" s="55">
        <v>9</v>
      </c>
      <c r="R45" s="61" t="s">
        <v>1235</v>
      </c>
      <c r="S45" s="84"/>
      <c r="T45" s="85"/>
      <c r="U45" s="101" t="str">
        <f>D45</f>
        <v>199</v>
      </c>
    </row>
    <row r="46" spans="2:21" s="6" customFormat="1" ht="18" customHeight="1" x14ac:dyDescent="0.15">
      <c r="B46" s="123"/>
      <c r="C46" s="15" t="s">
        <v>260</v>
      </c>
      <c r="D46" s="157" t="s">
        <v>261</v>
      </c>
      <c r="E46" s="157"/>
      <c r="F46" s="122"/>
      <c r="G46" s="56">
        <v>13</v>
      </c>
      <c r="H46" s="57">
        <v>122</v>
      </c>
      <c r="I46" s="59">
        <v>1569</v>
      </c>
      <c r="J46" s="57">
        <v>12</v>
      </c>
      <c r="K46" s="57">
        <v>66</v>
      </c>
      <c r="L46" s="59" t="s">
        <v>1235</v>
      </c>
      <c r="M46" s="57">
        <v>0</v>
      </c>
      <c r="N46" s="57">
        <v>0</v>
      </c>
      <c r="O46" s="59">
        <v>0</v>
      </c>
      <c r="P46" s="57">
        <v>1</v>
      </c>
      <c r="Q46" s="57">
        <v>56</v>
      </c>
      <c r="R46" s="59" t="s">
        <v>1235</v>
      </c>
      <c r="S46" s="83"/>
      <c r="T46" s="121" t="str">
        <f>C46</f>
        <v>20</v>
      </c>
      <c r="U46" s="112"/>
    </row>
    <row r="47" spans="2:21" s="5" customFormat="1" ht="18" customHeight="1" x14ac:dyDescent="0.15">
      <c r="B47" s="12"/>
      <c r="C47" s="12"/>
      <c r="D47" s="124" t="s">
        <v>262</v>
      </c>
      <c r="E47" s="11" t="s">
        <v>24</v>
      </c>
      <c r="F47" s="7"/>
      <c r="G47" s="54">
        <v>0</v>
      </c>
      <c r="H47" s="55">
        <v>0</v>
      </c>
      <c r="I47" s="61">
        <v>0</v>
      </c>
      <c r="J47" s="55">
        <v>0</v>
      </c>
      <c r="K47" s="55">
        <v>0</v>
      </c>
      <c r="L47" s="61">
        <v>0</v>
      </c>
      <c r="M47" s="55">
        <v>0</v>
      </c>
      <c r="N47" s="55">
        <v>0</v>
      </c>
      <c r="O47" s="61">
        <v>0</v>
      </c>
      <c r="P47" s="55">
        <v>0</v>
      </c>
      <c r="Q47" s="55">
        <v>0</v>
      </c>
      <c r="R47" s="61">
        <v>0</v>
      </c>
      <c r="S47" s="84"/>
      <c r="T47" s="85"/>
      <c r="U47" s="101" t="str">
        <f>D47</f>
        <v>200</v>
      </c>
    </row>
    <row r="48" spans="2:21" s="5" customFormat="1" ht="18" customHeight="1" x14ac:dyDescent="0.15">
      <c r="B48" s="12"/>
      <c r="C48" s="20"/>
      <c r="D48" s="124" t="s">
        <v>263</v>
      </c>
      <c r="E48" s="11" t="s">
        <v>264</v>
      </c>
      <c r="F48" s="7"/>
      <c r="G48" s="54">
        <v>0</v>
      </c>
      <c r="H48" s="55">
        <v>0</v>
      </c>
      <c r="I48" s="61">
        <v>0</v>
      </c>
      <c r="J48" s="55">
        <v>0</v>
      </c>
      <c r="K48" s="55">
        <v>0</v>
      </c>
      <c r="L48" s="61">
        <v>0</v>
      </c>
      <c r="M48" s="55">
        <v>0</v>
      </c>
      <c r="N48" s="55">
        <v>0</v>
      </c>
      <c r="O48" s="61">
        <v>0</v>
      </c>
      <c r="P48" s="55">
        <v>0</v>
      </c>
      <c r="Q48" s="55">
        <v>0</v>
      </c>
      <c r="R48" s="61">
        <v>0</v>
      </c>
      <c r="S48" s="84"/>
      <c r="T48" s="85"/>
      <c r="U48" s="101" t="str">
        <f t="shared" ref="U48:U56" si="3">D48</f>
        <v>201</v>
      </c>
    </row>
    <row r="49" spans="1:21" s="5" customFormat="1" ht="18" customHeight="1" x14ac:dyDescent="0.15">
      <c r="B49" s="12"/>
      <c r="C49" s="12"/>
      <c r="D49" s="124" t="s">
        <v>265</v>
      </c>
      <c r="E49" s="13" t="s">
        <v>1124</v>
      </c>
      <c r="F49" s="7"/>
      <c r="G49" s="54">
        <v>1</v>
      </c>
      <c r="H49" s="55">
        <v>3</v>
      </c>
      <c r="I49" s="61" t="s">
        <v>1235</v>
      </c>
      <c r="J49" s="55">
        <v>1</v>
      </c>
      <c r="K49" s="55">
        <v>3</v>
      </c>
      <c r="L49" s="61" t="s">
        <v>1235</v>
      </c>
      <c r="M49" s="55">
        <v>0</v>
      </c>
      <c r="N49" s="55">
        <v>0</v>
      </c>
      <c r="O49" s="61">
        <v>0</v>
      </c>
      <c r="P49" s="55">
        <v>0</v>
      </c>
      <c r="Q49" s="55">
        <v>0</v>
      </c>
      <c r="R49" s="61">
        <v>0</v>
      </c>
      <c r="S49" s="84"/>
      <c r="T49" s="85"/>
      <c r="U49" s="101" t="str">
        <f t="shared" si="3"/>
        <v>202</v>
      </c>
    </row>
    <row r="50" spans="1:21" s="5" customFormat="1" ht="18" customHeight="1" x14ac:dyDescent="0.15">
      <c r="B50" s="12"/>
      <c r="C50" s="12"/>
      <c r="D50" s="124" t="s">
        <v>266</v>
      </c>
      <c r="E50" s="13" t="s">
        <v>267</v>
      </c>
      <c r="F50" s="7"/>
      <c r="G50" s="54">
        <v>0</v>
      </c>
      <c r="H50" s="55">
        <v>0</v>
      </c>
      <c r="I50" s="61">
        <v>0</v>
      </c>
      <c r="J50" s="55">
        <v>0</v>
      </c>
      <c r="K50" s="55">
        <v>0</v>
      </c>
      <c r="L50" s="61">
        <v>0</v>
      </c>
      <c r="M50" s="55">
        <v>0</v>
      </c>
      <c r="N50" s="55">
        <v>0</v>
      </c>
      <c r="O50" s="61">
        <v>0</v>
      </c>
      <c r="P50" s="55">
        <v>0</v>
      </c>
      <c r="Q50" s="55">
        <v>0</v>
      </c>
      <c r="R50" s="61">
        <v>0</v>
      </c>
      <c r="S50" s="84"/>
      <c r="T50" s="85"/>
      <c r="U50" s="101" t="str">
        <f t="shared" si="3"/>
        <v>203</v>
      </c>
    </row>
    <row r="51" spans="1:21" s="5" customFormat="1" ht="18" customHeight="1" x14ac:dyDescent="0.15">
      <c r="B51" s="12"/>
      <c r="C51" s="124"/>
      <c r="D51" s="124" t="s">
        <v>268</v>
      </c>
      <c r="E51" s="13" t="s">
        <v>269</v>
      </c>
      <c r="F51" s="7"/>
      <c r="G51" s="54">
        <v>4</v>
      </c>
      <c r="H51" s="55">
        <v>78</v>
      </c>
      <c r="I51" s="61" t="s">
        <v>1235</v>
      </c>
      <c r="J51" s="55">
        <v>3</v>
      </c>
      <c r="K51" s="55">
        <v>22</v>
      </c>
      <c r="L51" s="61" t="s">
        <v>1235</v>
      </c>
      <c r="M51" s="55">
        <v>0</v>
      </c>
      <c r="N51" s="55">
        <v>0</v>
      </c>
      <c r="O51" s="61">
        <v>0</v>
      </c>
      <c r="P51" s="55">
        <v>1</v>
      </c>
      <c r="Q51" s="55">
        <v>56</v>
      </c>
      <c r="R51" s="61" t="s">
        <v>1235</v>
      </c>
      <c r="S51" s="84"/>
      <c r="T51" s="85"/>
      <c r="U51" s="101" t="str">
        <f t="shared" si="3"/>
        <v>204</v>
      </c>
    </row>
    <row r="52" spans="1:21" s="5" customFormat="1" ht="18" customHeight="1" x14ac:dyDescent="0.15">
      <c r="B52" s="12"/>
      <c r="C52" s="12"/>
      <c r="D52" s="124" t="s">
        <v>270</v>
      </c>
      <c r="E52" s="13" t="s">
        <v>271</v>
      </c>
      <c r="F52" s="7"/>
      <c r="G52" s="54">
        <v>0</v>
      </c>
      <c r="H52" s="55">
        <v>0</v>
      </c>
      <c r="I52" s="61">
        <v>0</v>
      </c>
      <c r="J52" s="55">
        <v>0</v>
      </c>
      <c r="K52" s="55">
        <v>0</v>
      </c>
      <c r="L52" s="61">
        <v>0</v>
      </c>
      <c r="M52" s="55">
        <v>0</v>
      </c>
      <c r="N52" s="55">
        <v>0</v>
      </c>
      <c r="O52" s="61">
        <v>0</v>
      </c>
      <c r="P52" s="55">
        <v>0</v>
      </c>
      <c r="Q52" s="55">
        <v>0</v>
      </c>
      <c r="R52" s="61">
        <v>0</v>
      </c>
      <c r="S52" s="84"/>
      <c r="T52" s="85"/>
      <c r="U52" s="101" t="str">
        <f t="shared" si="3"/>
        <v>205</v>
      </c>
    </row>
    <row r="53" spans="1:21" s="5" customFormat="1" ht="18" customHeight="1" x14ac:dyDescent="0.15">
      <c r="B53" s="12"/>
      <c r="C53" s="12"/>
      <c r="D53" s="124" t="s">
        <v>272</v>
      </c>
      <c r="E53" s="13" t="s">
        <v>273</v>
      </c>
      <c r="F53" s="7"/>
      <c r="G53" s="54">
        <v>5</v>
      </c>
      <c r="H53" s="55">
        <v>28</v>
      </c>
      <c r="I53" s="61">
        <v>398</v>
      </c>
      <c r="J53" s="55">
        <v>5</v>
      </c>
      <c r="K53" s="55">
        <v>28</v>
      </c>
      <c r="L53" s="61">
        <v>398</v>
      </c>
      <c r="M53" s="55">
        <v>0</v>
      </c>
      <c r="N53" s="55">
        <v>0</v>
      </c>
      <c r="O53" s="61">
        <v>0</v>
      </c>
      <c r="P53" s="55">
        <v>0</v>
      </c>
      <c r="Q53" s="55">
        <v>0</v>
      </c>
      <c r="R53" s="61">
        <v>0</v>
      </c>
      <c r="S53" s="84"/>
      <c r="T53" s="85"/>
      <c r="U53" s="101" t="str">
        <f t="shared" si="3"/>
        <v>206</v>
      </c>
    </row>
    <row r="54" spans="1:21" s="5" customFormat="1" ht="18" customHeight="1" x14ac:dyDescent="0.15">
      <c r="B54" s="12"/>
      <c r="C54" s="124"/>
      <c r="D54" s="124" t="s">
        <v>274</v>
      </c>
      <c r="E54" s="13" t="s">
        <v>275</v>
      </c>
      <c r="F54" s="7"/>
      <c r="G54" s="54">
        <v>3</v>
      </c>
      <c r="H54" s="55">
        <v>13</v>
      </c>
      <c r="I54" s="61">
        <v>340</v>
      </c>
      <c r="J54" s="55">
        <v>3</v>
      </c>
      <c r="K54" s="55">
        <v>13</v>
      </c>
      <c r="L54" s="61">
        <v>340</v>
      </c>
      <c r="M54" s="55">
        <v>0</v>
      </c>
      <c r="N54" s="55">
        <v>0</v>
      </c>
      <c r="O54" s="61">
        <v>0</v>
      </c>
      <c r="P54" s="55">
        <v>0</v>
      </c>
      <c r="Q54" s="55">
        <v>0</v>
      </c>
      <c r="R54" s="61">
        <v>0</v>
      </c>
      <c r="S54" s="84"/>
      <c r="T54" s="85"/>
      <c r="U54" s="101" t="str">
        <f t="shared" si="3"/>
        <v>207</v>
      </c>
    </row>
    <row r="55" spans="1:21" s="5" customFormat="1" ht="18" customHeight="1" x14ac:dyDescent="0.15">
      <c r="B55" s="12"/>
      <c r="C55" s="12"/>
      <c r="D55" s="124" t="s">
        <v>276</v>
      </c>
      <c r="E55" s="13" t="s">
        <v>277</v>
      </c>
      <c r="F55" s="7"/>
      <c r="G55" s="54">
        <v>0</v>
      </c>
      <c r="H55" s="55">
        <v>0</v>
      </c>
      <c r="I55" s="61">
        <v>0</v>
      </c>
      <c r="J55" s="55">
        <v>0</v>
      </c>
      <c r="K55" s="55">
        <v>0</v>
      </c>
      <c r="L55" s="61">
        <v>0</v>
      </c>
      <c r="M55" s="55">
        <v>0</v>
      </c>
      <c r="N55" s="55">
        <v>0</v>
      </c>
      <c r="O55" s="61">
        <v>0</v>
      </c>
      <c r="P55" s="55">
        <v>0</v>
      </c>
      <c r="Q55" s="55">
        <v>0</v>
      </c>
      <c r="R55" s="61">
        <v>0</v>
      </c>
      <c r="S55" s="84"/>
      <c r="T55" s="85"/>
      <c r="U55" s="101" t="str">
        <f t="shared" si="3"/>
        <v>208</v>
      </c>
    </row>
    <row r="56" spans="1:21" s="5" customFormat="1" ht="18" customHeight="1" x14ac:dyDescent="0.15">
      <c r="B56" s="12"/>
      <c r="C56" s="12"/>
      <c r="D56" s="124" t="s">
        <v>278</v>
      </c>
      <c r="E56" s="13" t="s">
        <v>279</v>
      </c>
      <c r="F56" s="7"/>
      <c r="G56" s="54">
        <v>0</v>
      </c>
      <c r="H56" s="55">
        <v>0</v>
      </c>
      <c r="I56" s="61">
        <v>0</v>
      </c>
      <c r="J56" s="55">
        <v>0</v>
      </c>
      <c r="K56" s="55">
        <v>0</v>
      </c>
      <c r="L56" s="61">
        <v>0</v>
      </c>
      <c r="M56" s="55">
        <v>0</v>
      </c>
      <c r="N56" s="55">
        <v>0</v>
      </c>
      <c r="O56" s="61">
        <v>0</v>
      </c>
      <c r="P56" s="55">
        <v>0</v>
      </c>
      <c r="Q56" s="55">
        <v>0</v>
      </c>
      <c r="R56" s="61">
        <v>0</v>
      </c>
      <c r="S56" s="84"/>
      <c r="T56" s="85"/>
      <c r="U56" s="101" t="str">
        <f t="shared" si="3"/>
        <v>209</v>
      </c>
    </row>
    <row r="57" spans="1:21" s="6" customFormat="1" ht="18" customHeight="1" x14ac:dyDescent="0.15">
      <c r="B57" s="123"/>
      <c r="C57" s="15" t="s">
        <v>280</v>
      </c>
      <c r="D57" s="125" t="s">
        <v>281</v>
      </c>
      <c r="E57" s="125"/>
      <c r="F57" s="122"/>
      <c r="G57" s="56">
        <v>105</v>
      </c>
      <c r="H57" s="57">
        <v>2388</v>
      </c>
      <c r="I57" s="59">
        <v>133543</v>
      </c>
      <c r="J57" s="57">
        <v>60</v>
      </c>
      <c r="K57" s="57">
        <v>589</v>
      </c>
      <c r="L57" s="59">
        <v>19407</v>
      </c>
      <c r="M57" s="57">
        <v>17</v>
      </c>
      <c r="N57" s="57">
        <v>537</v>
      </c>
      <c r="O57" s="59">
        <v>12021</v>
      </c>
      <c r="P57" s="57">
        <v>28</v>
      </c>
      <c r="Q57" s="57">
        <v>1262</v>
      </c>
      <c r="R57" s="59">
        <v>102116</v>
      </c>
      <c r="S57" s="83"/>
      <c r="T57" s="121" t="str">
        <f>C57</f>
        <v>21</v>
      </c>
      <c r="U57" s="112"/>
    </row>
    <row r="58" spans="1:21" s="5" customFormat="1" ht="18" customHeight="1" x14ac:dyDescent="0.15">
      <c r="B58" s="12"/>
      <c r="C58" s="12"/>
      <c r="D58" s="124" t="s">
        <v>282</v>
      </c>
      <c r="E58" s="13" t="s">
        <v>24</v>
      </c>
      <c r="F58" s="7"/>
      <c r="G58" s="54">
        <v>13</v>
      </c>
      <c r="H58" s="55">
        <v>68</v>
      </c>
      <c r="I58" s="61">
        <v>0</v>
      </c>
      <c r="J58" s="55">
        <v>0</v>
      </c>
      <c r="K58" s="55">
        <v>0</v>
      </c>
      <c r="L58" s="61">
        <v>0</v>
      </c>
      <c r="M58" s="55">
        <v>6</v>
      </c>
      <c r="N58" s="55">
        <v>57</v>
      </c>
      <c r="O58" s="61">
        <v>0</v>
      </c>
      <c r="P58" s="55">
        <v>7</v>
      </c>
      <c r="Q58" s="55">
        <v>11</v>
      </c>
      <c r="R58" s="61">
        <v>0</v>
      </c>
      <c r="S58" s="84"/>
      <c r="T58" s="85"/>
      <c r="U58" s="101" t="str">
        <f>D58</f>
        <v>210</v>
      </c>
    </row>
    <row r="59" spans="1:21" s="5" customFormat="1" ht="18" customHeight="1" x14ac:dyDescent="0.15">
      <c r="B59" s="12"/>
      <c r="C59" s="12"/>
      <c r="D59" s="124" t="s">
        <v>283</v>
      </c>
      <c r="E59" s="13" t="s">
        <v>284</v>
      </c>
      <c r="F59" s="7"/>
      <c r="G59" s="54">
        <v>17</v>
      </c>
      <c r="H59" s="55">
        <v>1203</v>
      </c>
      <c r="I59" s="61">
        <v>92595</v>
      </c>
      <c r="J59" s="55">
        <v>10</v>
      </c>
      <c r="K59" s="55">
        <v>50</v>
      </c>
      <c r="L59" s="61">
        <v>945</v>
      </c>
      <c r="M59" s="55">
        <v>2</v>
      </c>
      <c r="N59" s="55">
        <v>94</v>
      </c>
      <c r="O59" s="61" t="s">
        <v>1235</v>
      </c>
      <c r="P59" s="55">
        <v>5</v>
      </c>
      <c r="Q59" s="55">
        <v>1059</v>
      </c>
      <c r="R59" s="61" t="s">
        <v>1235</v>
      </c>
      <c r="S59" s="84"/>
      <c r="T59" s="85"/>
      <c r="U59" s="101" t="str">
        <f>D59</f>
        <v>211</v>
      </c>
    </row>
    <row r="60" spans="1:21" s="7" customFormat="1" ht="8.1" customHeight="1" thickBot="1" x14ac:dyDescent="0.2">
      <c r="A60" s="8"/>
      <c r="B60" s="40"/>
      <c r="C60" s="40"/>
      <c r="D60" s="40"/>
      <c r="E60" s="8"/>
      <c r="G60" s="54"/>
      <c r="H60" s="55"/>
      <c r="I60" s="61"/>
      <c r="J60" s="55"/>
      <c r="K60" s="55"/>
      <c r="L60" s="61"/>
      <c r="M60" s="55"/>
      <c r="N60" s="55"/>
      <c r="O60" s="61"/>
      <c r="P60" s="55"/>
      <c r="Q60" s="55"/>
      <c r="R60" s="61"/>
      <c r="S60" s="88"/>
      <c r="T60" s="85"/>
      <c r="U60" s="82"/>
    </row>
    <row r="61" spans="1:21" s="5" customFormat="1" ht="18" customHeight="1" x14ac:dyDescent="0.15">
      <c r="A61" s="2"/>
      <c r="B61" s="5" t="s">
        <v>1247</v>
      </c>
      <c r="C61" s="20"/>
      <c r="D61" s="20"/>
      <c r="E61" s="2"/>
      <c r="F61" s="65"/>
      <c r="G61" s="66"/>
      <c r="H61" s="66"/>
      <c r="I61" s="102"/>
      <c r="J61" s="66"/>
      <c r="K61" s="66"/>
      <c r="L61" s="102"/>
      <c r="M61" s="66"/>
      <c r="N61" s="66"/>
      <c r="O61" s="102"/>
      <c r="P61" s="66"/>
      <c r="Q61" s="66"/>
      <c r="R61" s="102"/>
      <c r="S61" s="76"/>
      <c r="T61" s="72"/>
      <c r="U61" s="67"/>
    </row>
    <row r="62" spans="1:21" s="5" customFormat="1" ht="8.1" customHeight="1" x14ac:dyDescent="0.15">
      <c r="A62" s="4"/>
      <c r="B62" s="20"/>
      <c r="C62" s="39"/>
      <c r="D62" s="39"/>
      <c r="E62" s="4"/>
      <c r="F62" s="7"/>
      <c r="G62" s="73"/>
      <c r="H62" s="7"/>
      <c r="I62" s="27"/>
      <c r="J62" s="7"/>
      <c r="K62" s="7"/>
      <c r="L62" s="27"/>
      <c r="M62" s="7"/>
      <c r="N62" s="7"/>
      <c r="O62" s="27"/>
      <c r="P62" s="7"/>
      <c r="Q62" s="7"/>
      <c r="R62" s="27"/>
      <c r="S62" s="35"/>
      <c r="T62" s="35"/>
      <c r="U62" s="35"/>
    </row>
    <row r="63" spans="1:21" s="2" customFormat="1" ht="17.100000000000001" customHeight="1" x14ac:dyDescent="0.15">
      <c r="A63" s="4"/>
      <c r="C63" s="39"/>
      <c r="D63" s="39"/>
      <c r="E63" s="4"/>
      <c r="G63" s="3"/>
      <c r="I63" s="105"/>
      <c r="J63" s="3"/>
      <c r="K63" s="3"/>
      <c r="L63" s="111"/>
      <c r="M63" s="3"/>
      <c r="N63" s="3"/>
      <c r="O63" s="111"/>
      <c r="R63" s="105"/>
      <c r="S63" s="20"/>
      <c r="T63" s="20"/>
      <c r="U63" s="20"/>
    </row>
  </sheetData>
  <mergeCells count="27">
    <mergeCell ref="R3:R4"/>
    <mergeCell ref="M3:M4"/>
    <mergeCell ref="J3:J4"/>
    <mergeCell ref="K3:K4"/>
    <mergeCell ref="L3:L4"/>
    <mergeCell ref="J2:K2"/>
    <mergeCell ref="P2:R2"/>
    <mergeCell ref="Q3:Q4"/>
    <mergeCell ref="N3:N4"/>
    <mergeCell ref="T9:U9"/>
    <mergeCell ref="D32:E32"/>
    <mergeCell ref="D40:E40"/>
    <mergeCell ref="S2:U4"/>
    <mergeCell ref="A2:F4"/>
    <mergeCell ref="I3:I4"/>
    <mergeCell ref="H3:H4"/>
    <mergeCell ref="O3:O4"/>
    <mergeCell ref="P3:P4"/>
    <mergeCell ref="M2:O2"/>
    <mergeCell ref="G2:I2"/>
    <mergeCell ref="D46:E46"/>
    <mergeCell ref="D57:E57"/>
    <mergeCell ref="C9:D9"/>
    <mergeCell ref="D10:E10"/>
    <mergeCell ref="D16:E16"/>
    <mergeCell ref="D25:E25"/>
    <mergeCell ref="G3:G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63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98" customWidth="1"/>
    <col min="20" max="21" width="2.28515625" style="9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5" customFormat="1" ht="24.95" customHeight="1" x14ac:dyDescent="0.15">
      <c r="B5" s="12"/>
      <c r="C5" s="124"/>
      <c r="D5" s="124" t="s">
        <v>285</v>
      </c>
      <c r="E5" s="13" t="s">
        <v>286</v>
      </c>
      <c r="F5" s="7"/>
      <c r="G5" s="54">
        <v>39</v>
      </c>
      <c r="H5" s="55">
        <v>619</v>
      </c>
      <c r="I5" s="61">
        <v>32266</v>
      </c>
      <c r="J5" s="55">
        <v>23</v>
      </c>
      <c r="K5" s="55">
        <v>362</v>
      </c>
      <c r="L5" s="61">
        <v>16046</v>
      </c>
      <c r="M5" s="55">
        <v>2</v>
      </c>
      <c r="N5" s="55">
        <v>70</v>
      </c>
      <c r="O5" s="61" t="s">
        <v>1235</v>
      </c>
      <c r="P5" s="55">
        <v>14</v>
      </c>
      <c r="Q5" s="55">
        <v>187</v>
      </c>
      <c r="R5" s="61" t="s">
        <v>1235</v>
      </c>
      <c r="S5" s="88"/>
      <c r="T5" s="87"/>
      <c r="U5" s="82" t="str">
        <f>D5</f>
        <v>212</v>
      </c>
    </row>
    <row r="6" spans="1:21" s="5" customFormat="1" ht="18" customHeight="1" x14ac:dyDescent="0.15">
      <c r="B6" s="12"/>
      <c r="C6" s="12"/>
      <c r="D6" s="124" t="s">
        <v>287</v>
      </c>
      <c r="E6" s="13" t="s">
        <v>1213</v>
      </c>
      <c r="F6" s="7"/>
      <c r="G6" s="54">
        <v>0</v>
      </c>
      <c r="H6" s="55">
        <v>0</v>
      </c>
      <c r="I6" s="61">
        <v>0</v>
      </c>
      <c r="J6" s="55">
        <v>0</v>
      </c>
      <c r="K6" s="55">
        <v>0</v>
      </c>
      <c r="L6" s="61">
        <v>0</v>
      </c>
      <c r="M6" s="55">
        <v>0</v>
      </c>
      <c r="N6" s="55">
        <v>0</v>
      </c>
      <c r="O6" s="61">
        <v>0</v>
      </c>
      <c r="P6" s="55">
        <v>0</v>
      </c>
      <c r="Q6" s="55">
        <v>0</v>
      </c>
      <c r="R6" s="61">
        <v>0</v>
      </c>
      <c r="S6" s="84"/>
      <c r="T6" s="82"/>
      <c r="U6" s="82" t="str">
        <f t="shared" ref="U6:U12" si="0">D6</f>
        <v>213</v>
      </c>
    </row>
    <row r="7" spans="1:21" s="5" customFormat="1" ht="18" customHeight="1" x14ac:dyDescent="0.15">
      <c r="B7" s="12"/>
      <c r="C7" s="12"/>
      <c r="D7" s="124" t="s">
        <v>288</v>
      </c>
      <c r="E7" s="13" t="s">
        <v>289</v>
      </c>
      <c r="F7" s="7"/>
      <c r="G7" s="54">
        <v>11</v>
      </c>
      <c r="H7" s="55">
        <v>216</v>
      </c>
      <c r="I7" s="61">
        <v>1625</v>
      </c>
      <c r="J7" s="55">
        <v>8</v>
      </c>
      <c r="K7" s="55">
        <v>92</v>
      </c>
      <c r="L7" s="61">
        <v>926</v>
      </c>
      <c r="M7" s="55">
        <v>3</v>
      </c>
      <c r="N7" s="55">
        <v>124</v>
      </c>
      <c r="O7" s="61">
        <v>699</v>
      </c>
      <c r="P7" s="55">
        <v>0</v>
      </c>
      <c r="Q7" s="55">
        <v>0</v>
      </c>
      <c r="R7" s="61">
        <v>0</v>
      </c>
      <c r="S7" s="84"/>
      <c r="T7" s="85"/>
      <c r="U7" s="82" t="str">
        <f t="shared" si="0"/>
        <v>214</v>
      </c>
    </row>
    <row r="8" spans="1:21" s="5" customFormat="1" ht="18" customHeight="1" x14ac:dyDescent="0.15">
      <c r="A8" s="7"/>
      <c r="B8" s="24"/>
      <c r="C8" s="24"/>
      <c r="D8" s="25" t="s">
        <v>290</v>
      </c>
      <c r="E8" s="26" t="s">
        <v>291</v>
      </c>
      <c r="F8" s="7"/>
      <c r="G8" s="54">
        <v>1</v>
      </c>
      <c r="H8" s="55">
        <v>4</v>
      </c>
      <c r="I8" s="61" t="s">
        <v>1234</v>
      </c>
      <c r="J8" s="55">
        <v>1</v>
      </c>
      <c r="K8" s="55">
        <v>4</v>
      </c>
      <c r="L8" s="61" t="s">
        <v>1234</v>
      </c>
      <c r="M8" s="55">
        <v>0</v>
      </c>
      <c r="N8" s="55">
        <v>0</v>
      </c>
      <c r="O8" s="61">
        <v>0</v>
      </c>
      <c r="P8" s="55">
        <v>0</v>
      </c>
      <c r="Q8" s="55">
        <v>0</v>
      </c>
      <c r="R8" s="61">
        <v>0</v>
      </c>
      <c r="S8" s="84"/>
      <c r="T8" s="85"/>
      <c r="U8" s="82" t="str">
        <f t="shared" si="0"/>
        <v>215</v>
      </c>
    </row>
    <row r="9" spans="1:21" s="5" customFormat="1" ht="18" customHeight="1" x14ac:dyDescent="0.15">
      <c r="B9" s="12"/>
      <c r="C9" s="12"/>
      <c r="D9" s="124" t="s">
        <v>292</v>
      </c>
      <c r="E9" s="13" t="s">
        <v>293</v>
      </c>
      <c r="F9" s="7"/>
      <c r="G9" s="54">
        <v>7</v>
      </c>
      <c r="H9" s="55">
        <v>51</v>
      </c>
      <c r="I9" s="61">
        <v>1417</v>
      </c>
      <c r="J9" s="55">
        <v>5</v>
      </c>
      <c r="K9" s="55">
        <v>28</v>
      </c>
      <c r="L9" s="61" t="s">
        <v>1235</v>
      </c>
      <c r="M9" s="55">
        <v>2</v>
      </c>
      <c r="N9" s="55">
        <v>23</v>
      </c>
      <c r="O9" s="61" t="s">
        <v>1235</v>
      </c>
      <c r="P9" s="55">
        <v>0</v>
      </c>
      <c r="Q9" s="55">
        <v>0</v>
      </c>
      <c r="R9" s="61">
        <v>0</v>
      </c>
      <c r="S9" s="84"/>
      <c r="T9" s="85"/>
      <c r="U9" s="82" t="str">
        <f t="shared" si="0"/>
        <v>216</v>
      </c>
    </row>
    <row r="10" spans="1:21" s="5" customFormat="1" ht="18" customHeight="1" x14ac:dyDescent="0.15">
      <c r="A10" s="7"/>
      <c r="B10" s="24"/>
      <c r="C10" s="24"/>
      <c r="D10" s="25" t="s">
        <v>294</v>
      </c>
      <c r="E10" s="26" t="s">
        <v>295</v>
      </c>
      <c r="F10" s="7"/>
      <c r="G10" s="54">
        <v>1</v>
      </c>
      <c r="H10" s="55">
        <v>1</v>
      </c>
      <c r="I10" s="61" t="s">
        <v>1235</v>
      </c>
      <c r="J10" s="55">
        <v>1</v>
      </c>
      <c r="K10" s="55">
        <v>1</v>
      </c>
      <c r="L10" s="61" t="s">
        <v>1235</v>
      </c>
      <c r="M10" s="55">
        <v>0</v>
      </c>
      <c r="N10" s="55">
        <v>0</v>
      </c>
      <c r="O10" s="61">
        <v>0</v>
      </c>
      <c r="P10" s="55">
        <v>0</v>
      </c>
      <c r="Q10" s="55">
        <v>0</v>
      </c>
      <c r="R10" s="61">
        <v>0</v>
      </c>
      <c r="S10" s="84"/>
      <c r="T10" s="85"/>
      <c r="U10" s="82" t="str">
        <f t="shared" si="0"/>
        <v>217</v>
      </c>
    </row>
    <row r="11" spans="1:21" s="5" customFormat="1" ht="18" customHeight="1" x14ac:dyDescent="0.15">
      <c r="B11" s="20"/>
      <c r="C11" s="12"/>
      <c r="D11" s="25" t="s">
        <v>296</v>
      </c>
      <c r="E11" s="26" t="s">
        <v>297</v>
      </c>
      <c r="F11" s="7"/>
      <c r="G11" s="54">
        <v>12</v>
      </c>
      <c r="H11" s="55">
        <v>54</v>
      </c>
      <c r="I11" s="61">
        <v>626</v>
      </c>
      <c r="J11" s="55">
        <v>10</v>
      </c>
      <c r="K11" s="55">
        <v>49</v>
      </c>
      <c r="L11" s="61" t="s">
        <v>1235</v>
      </c>
      <c r="M11" s="55">
        <v>0</v>
      </c>
      <c r="N11" s="55">
        <v>0</v>
      </c>
      <c r="O11" s="61">
        <v>0</v>
      </c>
      <c r="P11" s="55">
        <v>2</v>
      </c>
      <c r="Q11" s="55">
        <v>5</v>
      </c>
      <c r="R11" s="61" t="s">
        <v>1235</v>
      </c>
      <c r="S11" s="84"/>
      <c r="T11" s="82"/>
      <c r="U11" s="82" t="str">
        <f t="shared" si="0"/>
        <v>218</v>
      </c>
    </row>
    <row r="12" spans="1:21" s="5" customFormat="1" ht="18" customHeight="1" x14ac:dyDescent="0.15">
      <c r="B12" s="12"/>
      <c r="C12" s="20"/>
      <c r="D12" s="124" t="s">
        <v>298</v>
      </c>
      <c r="E12" s="26" t="s">
        <v>299</v>
      </c>
      <c r="F12" s="7"/>
      <c r="G12" s="54">
        <v>4</v>
      </c>
      <c r="H12" s="55">
        <v>172</v>
      </c>
      <c r="I12" s="61">
        <v>4936</v>
      </c>
      <c r="J12" s="55">
        <v>2</v>
      </c>
      <c r="K12" s="55">
        <v>3</v>
      </c>
      <c r="L12" s="61" t="s">
        <v>1235</v>
      </c>
      <c r="M12" s="55">
        <v>2</v>
      </c>
      <c r="N12" s="55">
        <v>169</v>
      </c>
      <c r="O12" s="61" t="s">
        <v>1235</v>
      </c>
      <c r="P12" s="55">
        <v>0</v>
      </c>
      <c r="Q12" s="55">
        <v>0</v>
      </c>
      <c r="R12" s="61">
        <v>0</v>
      </c>
      <c r="S12" s="84"/>
      <c r="T12" s="87"/>
      <c r="U12" s="82" t="str">
        <f t="shared" si="0"/>
        <v>219</v>
      </c>
    </row>
    <row r="13" spans="1:21" s="6" customFormat="1" ht="18" customHeight="1" x14ac:dyDescent="0.15">
      <c r="B13" s="19"/>
      <c r="C13" s="15" t="s">
        <v>300</v>
      </c>
      <c r="D13" s="125" t="s">
        <v>301</v>
      </c>
      <c r="E13" s="125"/>
      <c r="F13" s="122"/>
      <c r="G13" s="56">
        <v>61</v>
      </c>
      <c r="H13" s="57">
        <v>836</v>
      </c>
      <c r="I13" s="59">
        <v>67882</v>
      </c>
      <c r="J13" s="57">
        <v>39</v>
      </c>
      <c r="K13" s="57">
        <v>222</v>
      </c>
      <c r="L13" s="59">
        <v>11635</v>
      </c>
      <c r="M13" s="57">
        <v>12</v>
      </c>
      <c r="N13" s="57">
        <v>306</v>
      </c>
      <c r="O13" s="59">
        <v>26595</v>
      </c>
      <c r="P13" s="57">
        <v>10</v>
      </c>
      <c r="Q13" s="57">
        <v>308</v>
      </c>
      <c r="R13" s="59">
        <v>29652</v>
      </c>
      <c r="S13" s="83"/>
      <c r="T13" s="121" t="str">
        <f>C13</f>
        <v>22</v>
      </c>
      <c r="U13" s="112"/>
    </row>
    <row r="14" spans="1:21" s="5" customFormat="1" ht="18" customHeight="1" x14ac:dyDescent="0.15">
      <c r="B14" s="20"/>
      <c r="C14" s="12"/>
      <c r="D14" s="124" t="s">
        <v>302</v>
      </c>
      <c r="E14" s="13" t="s">
        <v>24</v>
      </c>
      <c r="F14" s="7"/>
      <c r="G14" s="54">
        <v>3</v>
      </c>
      <c r="H14" s="55">
        <v>17</v>
      </c>
      <c r="I14" s="61">
        <v>0</v>
      </c>
      <c r="J14" s="55">
        <v>0</v>
      </c>
      <c r="K14" s="55">
        <v>0</v>
      </c>
      <c r="L14" s="61">
        <v>0</v>
      </c>
      <c r="M14" s="55">
        <v>3</v>
      </c>
      <c r="N14" s="55">
        <v>17</v>
      </c>
      <c r="O14" s="61">
        <v>0</v>
      </c>
      <c r="P14" s="55">
        <v>0</v>
      </c>
      <c r="Q14" s="55">
        <v>0</v>
      </c>
      <c r="R14" s="61">
        <v>0</v>
      </c>
      <c r="S14" s="84"/>
      <c r="T14" s="85"/>
      <c r="U14" s="101" t="str">
        <f>D14</f>
        <v>220</v>
      </c>
    </row>
    <row r="15" spans="1:21" s="5" customFormat="1" ht="18" customHeight="1" x14ac:dyDescent="0.15">
      <c r="B15" s="20"/>
      <c r="C15" s="12"/>
      <c r="D15" s="124" t="s">
        <v>303</v>
      </c>
      <c r="E15" s="13" t="s">
        <v>304</v>
      </c>
      <c r="F15" s="7"/>
      <c r="G15" s="54">
        <v>0</v>
      </c>
      <c r="H15" s="55">
        <v>0</v>
      </c>
      <c r="I15" s="61">
        <v>0</v>
      </c>
      <c r="J15" s="55">
        <v>0</v>
      </c>
      <c r="K15" s="55">
        <v>0</v>
      </c>
      <c r="L15" s="61">
        <v>0</v>
      </c>
      <c r="M15" s="55">
        <v>0</v>
      </c>
      <c r="N15" s="55">
        <v>0</v>
      </c>
      <c r="O15" s="61">
        <v>0</v>
      </c>
      <c r="P15" s="55">
        <v>0</v>
      </c>
      <c r="Q15" s="55">
        <v>0</v>
      </c>
      <c r="R15" s="61">
        <v>0</v>
      </c>
      <c r="S15" s="84"/>
      <c r="T15" s="85"/>
      <c r="U15" s="101" t="str">
        <f t="shared" ref="U15:U20" si="1">D15</f>
        <v>221</v>
      </c>
    </row>
    <row r="16" spans="1:21" s="5" customFormat="1" ht="18" customHeight="1" x14ac:dyDescent="0.15">
      <c r="B16" s="20"/>
      <c r="C16" s="12"/>
      <c r="D16" s="124" t="s">
        <v>305</v>
      </c>
      <c r="E16" s="13" t="s">
        <v>306</v>
      </c>
      <c r="F16" s="7"/>
      <c r="G16" s="54">
        <v>0</v>
      </c>
      <c r="H16" s="55">
        <v>0</v>
      </c>
      <c r="I16" s="61">
        <v>0</v>
      </c>
      <c r="J16" s="55">
        <v>0</v>
      </c>
      <c r="K16" s="55">
        <v>0</v>
      </c>
      <c r="L16" s="61">
        <v>0</v>
      </c>
      <c r="M16" s="55">
        <v>0</v>
      </c>
      <c r="N16" s="55">
        <v>0</v>
      </c>
      <c r="O16" s="61">
        <v>0</v>
      </c>
      <c r="P16" s="55">
        <v>0</v>
      </c>
      <c r="Q16" s="55">
        <v>0</v>
      </c>
      <c r="R16" s="61">
        <v>0</v>
      </c>
      <c r="S16" s="84"/>
      <c r="T16" s="85"/>
      <c r="U16" s="101" t="str">
        <f t="shared" si="1"/>
        <v>222</v>
      </c>
    </row>
    <row r="17" spans="1:21" s="5" customFormat="1" ht="24.95" customHeight="1" x14ac:dyDescent="0.15">
      <c r="B17" s="20"/>
      <c r="C17" s="12"/>
      <c r="D17" s="38" t="s">
        <v>307</v>
      </c>
      <c r="E17" s="71" t="s">
        <v>1214</v>
      </c>
      <c r="F17" s="7"/>
      <c r="G17" s="54">
        <v>7</v>
      </c>
      <c r="H17" s="55">
        <v>288</v>
      </c>
      <c r="I17" s="61">
        <v>28341</v>
      </c>
      <c r="J17" s="55">
        <v>3</v>
      </c>
      <c r="K17" s="55">
        <v>40</v>
      </c>
      <c r="L17" s="61" t="s">
        <v>1235</v>
      </c>
      <c r="M17" s="55">
        <v>1</v>
      </c>
      <c r="N17" s="55">
        <v>47</v>
      </c>
      <c r="O17" s="61" t="s">
        <v>1235</v>
      </c>
      <c r="P17" s="55">
        <v>3</v>
      </c>
      <c r="Q17" s="55">
        <v>201</v>
      </c>
      <c r="R17" s="61">
        <v>23599</v>
      </c>
      <c r="S17" s="84"/>
      <c r="T17" s="85"/>
      <c r="U17" s="101" t="str">
        <f t="shared" si="1"/>
        <v>223</v>
      </c>
    </row>
    <row r="18" spans="1:21" s="5" customFormat="1" ht="18" customHeight="1" x14ac:dyDescent="0.15">
      <c r="B18" s="20"/>
      <c r="C18" s="124"/>
      <c r="D18" s="124" t="s">
        <v>308</v>
      </c>
      <c r="E18" s="13" t="s">
        <v>309</v>
      </c>
      <c r="F18" s="7"/>
      <c r="G18" s="54">
        <v>0</v>
      </c>
      <c r="H18" s="55">
        <v>0</v>
      </c>
      <c r="I18" s="61">
        <v>0</v>
      </c>
      <c r="J18" s="55">
        <v>0</v>
      </c>
      <c r="K18" s="55">
        <v>0</v>
      </c>
      <c r="L18" s="61">
        <v>0</v>
      </c>
      <c r="M18" s="55">
        <v>0</v>
      </c>
      <c r="N18" s="55">
        <v>0</v>
      </c>
      <c r="O18" s="61">
        <v>0</v>
      </c>
      <c r="P18" s="55">
        <v>0</v>
      </c>
      <c r="Q18" s="55">
        <v>0</v>
      </c>
      <c r="R18" s="61">
        <v>0</v>
      </c>
      <c r="S18" s="84"/>
      <c r="T18" s="85"/>
      <c r="U18" s="101" t="str">
        <f t="shared" si="1"/>
        <v>224</v>
      </c>
    </row>
    <row r="19" spans="1:21" s="5" customFormat="1" ht="18" customHeight="1" x14ac:dyDescent="0.15">
      <c r="B19" s="20"/>
      <c r="C19" s="20"/>
      <c r="D19" s="124" t="s">
        <v>310</v>
      </c>
      <c r="E19" s="11" t="s">
        <v>311</v>
      </c>
      <c r="F19" s="7"/>
      <c r="G19" s="54">
        <v>9</v>
      </c>
      <c r="H19" s="55">
        <v>86</v>
      </c>
      <c r="I19" s="61">
        <v>1532</v>
      </c>
      <c r="J19" s="55">
        <v>7</v>
      </c>
      <c r="K19" s="55">
        <v>33</v>
      </c>
      <c r="L19" s="61" t="s">
        <v>1235</v>
      </c>
      <c r="M19" s="55">
        <v>2</v>
      </c>
      <c r="N19" s="55">
        <v>53</v>
      </c>
      <c r="O19" s="61" t="s">
        <v>1235</v>
      </c>
      <c r="P19" s="55">
        <v>0</v>
      </c>
      <c r="Q19" s="55">
        <v>0</v>
      </c>
      <c r="R19" s="61">
        <v>0</v>
      </c>
      <c r="S19" s="84"/>
      <c r="T19" s="85"/>
      <c r="U19" s="101" t="str">
        <f t="shared" si="1"/>
        <v>225</v>
      </c>
    </row>
    <row r="20" spans="1:21" s="5" customFormat="1" ht="18" customHeight="1" x14ac:dyDescent="0.15">
      <c r="B20" s="20"/>
      <c r="C20" s="124"/>
      <c r="D20" s="124" t="s">
        <v>312</v>
      </c>
      <c r="E20" s="11" t="s">
        <v>313</v>
      </c>
      <c r="F20" s="7"/>
      <c r="G20" s="54">
        <v>42</v>
      </c>
      <c r="H20" s="55">
        <v>445</v>
      </c>
      <c r="I20" s="61">
        <v>38009</v>
      </c>
      <c r="J20" s="55">
        <v>29</v>
      </c>
      <c r="K20" s="55">
        <v>149</v>
      </c>
      <c r="L20" s="61">
        <v>8965</v>
      </c>
      <c r="M20" s="55">
        <v>6</v>
      </c>
      <c r="N20" s="55">
        <v>189</v>
      </c>
      <c r="O20" s="61">
        <v>22991</v>
      </c>
      <c r="P20" s="55">
        <v>7</v>
      </c>
      <c r="Q20" s="55">
        <v>107</v>
      </c>
      <c r="R20" s="61">
        <v>6053</v>
      </c>
      <c r="S20" s="84"/>
      <c r="T20" s="85"/>
      <c r="U20" s="101" t="str">
        <f t="shared" si="1"/>
        <v>229</v>
      </c>
    </row>
    <row r="21" spans="1:21" s="6" customFormat="1" ht="18" customHeight="1" x14ac:dyDescent="0.15">
      <c r="B21" s="19"/>
      <c r="C21" s="15" t="s">
        <v>314</v>
      </c>
      <c r="D21" s="157" t="s">
        <v>315</v>
      </c>
      <c r="E21" s="157"/>
      <c r="F21" s="122"/>
      <c r="G21" s="56">
        <v>66</v>
      </c>
      <c r="H21" s="57">
        <v>1790</v>
      </c>
      <c r="I21" s="59">
        <v>141417</v>
      </c>
      <c r="J21" s="57">
        <v>49</v>
      </c>
      <c r="K21" s="57">
        <v>335</v>
      </c>
      <c r="L21" s="59">
        <v>6468</v>
      </c>
      <c r="M21" s="57">
        <v>9</v>
      </c>
      <c r="N21" s="57">
        <v>310</v>
      </c>
      <c r="O21" s="59">
        <v>7296</v>
      </c>
      <c r="P21" s="57">
        <v>8</v>
      </c>
      <c r="Q21" s="57">
        <v>1145</v>
      </c>
      <c r="R21" s="59">
        <v>127654</v>
      </c>
      <c r="S21" s="83"/>
      <c r="T21" s="121" t="str">
        <f>C21</f>
        <v>23</v>
      </c>
      <c r="U21" s="112"/>
    </row>
    <row r="22" spans="1:21" s="5" customFormat="1" ht="18" customHeight="1" x14ac:dyDescent="0.15">
      <c r="B22" s="20"/>
      <c r="C22" s="20"/>
      <c r="D22" s="124" t="s">
        <v>316</v>
      </c>
      <c r="E22" s="11" t="s">
        <v>24</v>
      </c>
      <c r="F22" s="7"/>
      <c r="G22" s="54">
        <v>7</v>
      </c>
      <c r="H22" s="55">
        <v>90</v>
      </c>
      <c r="I22" s="61">
        <v>0</v>
      </c>
      <c r="J22" s="55">
        <v>0</v>
      </c>
      <c r="K22" s="55">
        <v>0</v>
      </c>
      <c r="L22" s="61">
        <v>0</v>
      </c>
      <c r="M22" s="55">
        <v>5</v>
      </c>
      <c r="N22" s="55">
        <v>83</v>
      </c>
      <c r="O22" s="61">
        <v>0</v>
      </c>
      <c r="P22" s="55">
        <v>2</v>
      </c>
      <c r="Q22" s="55">
        <v>7</v>
      </c>
      <c r="R22" s="61">
        <v>0</v>
      </c>
      <c r="S22" s="84"/>
      <c r="T22" s="85"/>
      <c r="U22" s="101" t="str">
        <f>D22</f>
        <v>230</v>
      </c>
    </row>
    <row r="23" spans="1:21" s="5" customFormat="1" ht="18" customHeight="1" x14ac:dyDescent="0.15">
      <c r="B23" s="20"/>
      <c r="C23" s="20"/>
      <c r="D23" s="124" t="s">
        <v>317</v>
      </c>
      <c r="E23" s="50" t="s">
        <v>318</v>
      </c>
      <c r="F23" s="7"/>
      <c r="G23" s="54">
        <v>2</v>
      </c>
      <c r="H23" s="55">
        <v>236</v>
      </c>
      <c r="I23" s="61" t="s">
        <v>1235</v>
      </c>
      <c r="J23" s="55">
        <v>1</v>
      </c>
      <c r="K23" s="55">
        <v>50</v>
      </c>
      <c r="L23" s="61" t="s">
        <v>1235</v>
      </c>
      <c r="M23" s="55">
        <v>0</v>
      </c>
      <c r="N23" s="55">
        <v>0</v>
      </c>
      <c r="O23" s="61">
        <v>0</v>
      </c>
      <c r="P23" s="55">
        <v>1</v>
      </c>
      <c r="Q23" s="55">
        <v>186</v>
      </c>
      <c r="R23" s="61" t="s">
        <v>1235</v>
      </c>
      <c r="S23" s="84"/>
      <c r="T23" s="85"/>
      <c r="U23" s="101" t="str">
        <f t="shared" ref="U23:U28" si="2">D23</f>
        <v>231</v>
      </c>
    </row>
    <row r="24" spans="1:21" s="5" customFormat="1" ht="24.95" customHeight="1" x14ac:dyDescent="0.15">
      <c r="B24" s="20"/>
      <c r="C24" s="20"/>
      <c r="D24" s="38" t="s">
        <v>319</v>
      </c>
      <c r="E24" s="50" t="s">
        <v>1215</v>
      </c>
      <c r="F24" s="7"/>
      <c r="G24" s="54">
        <v>3</v>
      </c>
      <c r="H24" s="55">
        <v>71</v>
      </c>
      <c r="I24" s="61">
        <v>1941</v>
      </c>
      <c r="J24" s="55">
        <v>2</v>
      </c>
      <c r="K24" s="55">
        <v>30</v>
      </c>
      <c r="L24" s="61" t="s">
        <v>1235</v>
      </c>
      <c r="M24" s="55">
        <v>1</v>
      </c>
      <c r="N24" s="55">
        <v>41</v>
      </c>
      <c r="O24" s="61" t="s">
        <v>1235</v>
      </c>
      <c r="P24" s="55">
        <v>0</v>
      </c>
      <c r="Q24" s="55">
        <v>0</v>
      </c>
      <c r="R24" s="61">
        <v>0</v>
      </c>
      <c r="S24" s="84"/>
      <c r="T24" s="85"/>
      <c r="U24" s="101" t="str">
        <f t="shared" si="2"/>
        <v>232</v>
      </c>
    </row>
    <row r="25" spans="1:21" s="5" customFormat="1" ht="24.95" customHeight="1" x14ac:dyDescent="0.15">
      <c r="B25" s="20"/>
      <c r="C25" s="20"/>
      <c r="D25" s="38" t="s">
        <v>320</v>
      </c>
      <c r="E25" s="50" t="s">
        <v>1216</v>
      </c>
      <c r="F25" s="7"/>
      <c r="G25" s="54">
        <v>8</v>
      </c>
      <c r="H25" s="55">
        <v>28</v>
      </c>
      <c r="I25" s="61">
        <v>506</v>
      </c>
      <c r="J25" s="55">
        <v>7</v>
      </c>
      <c r="K25" s="55">
        <v>26</v>
      </c>
      <c r="L25" s="61" t="s">
        <v>1235</v>
      </c>
      <c r="M25" s="55">
        <v>0</v>
      </c>
      <c r="N25" s="55">
        <v>0</v>
      </c>
      <c r="O25" s="61">
        <v>0</v>
      </c>
      <c r="P25" s="55">
        <v>1</v>
      </c>
      <c r="Q25" s="55">
        <v>2</v>
      </c>
      <c r="R25" s="61" t="s">
        <v>1235</v>
      </c>
      <c r="S25" s="84"/>
      <c r="T25" s="85"/>
      <c r="U25" s="101" t="str">
        <f t="shared" si="2"/>
        <v>233</v>
      </c>
    </row>
    <row r="26" spans="1:21" s="5" customFormat="1" ht="18" customHeight="1" x14ac:dyDescent="0.15">
      <c r="B26" s="20"/>
      <c r="C26" s="14"/>
      <c r="D26" s="38" t="s">
        <v>321</v>
      </c>
      <c r="E26" s="11" t="s">
        <v>322</v>
      </c>
      <c r="F26" s="7"/>
      <c r="G26" s="54">
        <v>7</v>
      </c>
      <c r="H26" s="55">
        <v>913</v>
      </c>
      <c r="I26" s="61">
        <v>108609</v>
      </c>
      <c r="J26" s="55">
        <v>5</v>
      </c>
      <c r="K26" s="55">
        <v>13</v>
      </c>
      <c r="L26" s="61" t="s">
        <v>1235</v>
      </c>
      <c r="M26" s="55">
        <v>0</v>
      </c>
      <c r="N26" s="55">
        <v>0</v>
      </c>
      <c r="O26" s="61">
        <v>0</v>
      </c>
      <c r="P26" s="55">
        <v>2</v>
      </c>
      <c r="Q26" s="55">
        <v>900</v>
      </c>
      <c r="R26" s="61" t="s">
        <v>1235</v>
      </c>
      <c r="S26" s="84"/>
      <c r="T26" s="85"/>
      <c r="U26" s="101" t="str">
        <f t="shared" si="2"/>
        <v>234</v>
      </c>
    </row>
    <row r="27" spans="1:21" s="5" customFormat="1" ht="18" customHeight="1" x14ac:dyDescent="0.15">
      <c r="B27" s="20"/>
      <c r="C27" s="124"/>
      <c r="D27" s="124" t="s">
        <v>323</v>
      </c>
      <c r="E27" s="11" t="s">
        <v>324</v>
      </c>
      <c r="F27" s="7"/>
      <c r="G27" s="54">
        <v>34</v>
      </c>
      <c r="H27" s="55">
        <v>371</v>
      </c>
      <c r="I27" s="61">
        <v>8111</v>
      </c>
      <c r="J27" s="55">
        <v>30</v>
      </c>
      <c r="K27" s="55">
        <v>183</v>
      </c>
      <c r="L27" s="61">
        <v>1960</v>
      </c>
      <c r="M27" s="55">
        <v>3</v>
      </c>
      <c r="N27" s="55">
        <v>186</v>
      </c>
      <c r="O27" s="61" t="s">
        <v>1235</v>
      </c>
      <c r="P27" s="55">
        <v>1</v>
      </c>
      <c r="Q27" s="55">
        <v>2</v>
      </c>
      <c r="R27" s="61" t="s">
        <v>1235</v>
      </c>
      <c r="S27" s="84"/>
      <c r="T27" s="85"/>
      <c r="U27" s="101" t="str">
        <f t="shared" si="2"/>
        <v>235</v>
      </c>
    </row>
    <row r="28" spans="1:21" s="5" customFormat="1" ht="18" customHeight="1" x14ac:dyDescent="0.15">
      <c r="B28" s="20"/>
      <c r="C28" s="124"/>
      <c r="D28" s="124" t="s">
        <v>325</v>
      </c>
      <c r="E28" s="11" t="s">
        <v>326</v>
      </c>
      <c r="F28" s="7"/>
      <c r="G28" s="54">
        <v>5</v>
      </c>
      <c r="H28" s="55">
        <v>81</v>
      </c>
      <c r="I28" s="61" t="s">
        <v>1235</v>
      </c>
      <c r="J28" s="55">
        <v>4</v>
      </c>
      <c r="K28" s="55">
        <v>33</v>
      </c>
      <c r="L28" s="61">
        <v>330</v>
      </c>
      <c r="M28" s="55">
        <v>0</v>
      </c>
      <c r="N28" s="55">
        <v>0</v>
      </c>
      <c r="O28" s="61">
        <v>0</v>
      </c>
      <c r="P28" s="55">
        <v>1</v>
      </c>
      <c r="Q28" s="55">
        <v>48</v>
      </c>
      <c r="R28" s="61" t="s">
        <v>1235</v>
      </c>
      <c r="S28" s="84"/>
      <c r="T28" s="85"/>
      <c r="U28" s="101" t="str">
        <f t="shared" si="2"/>
        <v>239</v>
      </c>
    </row>
    <row r="29" spans="1:21" s="6" customFormat="1" ht="18" customHeight="1" x14ac:dyDescent="0.15">
      <c r="B29" s="19"/>
      <c r="C29" s="15" t="s">
        <v>327</v>
      </c>
      <c r="D29" s="157" t="s">
        <v>328</v>
      </c>
      <c r="E29" s="157"/>
      <c r="F29" s="122"/>
      <c r="G29" s="56">
        <v>998</v>
      </c>
      <c r="H29" s="57">
        <v>10228</v>
      </c>
      <c r="I29" s="59">
        <v>188515</v>
      </c>
      <c r="J29" s="57">
        <v>819</v>
      </c>
      <c r="K29" s="57">
        <v>5869</v>
      </c>
      <c r="L29" s="59">
        <v>69721</v>
      </c>
      <c r="M29" s="57">
        <v>92</v>
      </c>
      <c r="N29" s="57">
        <v>2429</v>
      </c>
      <c r="O29" s="59">
        <v>47932</v>
      </c>
      <c r="P29" s="57">
        <v>87</v>
      </c>
      <c r="Q29" s="57">
        <v>1930</v>
      </c>
      <c r="R29" s="59">
        <v>70861</v>
      </c>
      <c r="S29" s="83"/>
      <c r="T29" s="121" t="str">
        <f>C29</f>
        <v>24</v>
      </c>
      <c r="U29" s="112"/>
    </row>
    <row r="30" spans="1:21" s="5" customFormat="1" ht="18" customHeight="1" x14ac:dyDescent="0.15">
      <c r="B30" s="20"/>
      <c r="C30" s="124"/>
      <c r="D30" s="124" t="s">
        <v>329</v>
      </c>
      <c r="E30" s="11" t="s">
        <v>24</v>
      </c>
      <c r="F30" s="7"/>
      <c r="G30" s="54">
        <v>39</v>
      </c>
      <c r="H30" s="55">
        <v>724</v>
      </c>
      <c r="I30" s="61">
        <v>0</v>
      </c>
      <c r="J30" s="55">
        <v>0</v>
      </c>
      <c r="K30" s="55">
        <v>0</v>
      </c>
      <c r="L30" s="61">
        <v>0</v>
      </c>
      <c r="M30" s="55">
        <v>31</v>
      </c>
      <c r="N30" s="55">
        <v>361</v>
      </c>
      <c r="O30" s="61">
        <v>0</v>
      </c>
      <c r="P30" s="55">
        <v>8</v>
      </c>
      <c r="Q30" s="55">
        <v>363</v>
      </c>
      <c r="R30" s="61">
        <v>0</v>
      </c>
      <c r="S30" s="84"/>
      <c r="T30" s="85"/>
      <c r="U30" s="101" t="str">
        <f>D30</f>
        <v>240</v>
      </c>
    </row>
    <row r="31" spans="1:21" s="31" customFormat="1" ht="18" customHeight="1" x14ac:dyDescent="0.15">
      <c r="A31" s="5"/>
      <c r="B31" s="20"/>
      <c r="C31" s="124"/>
      <c r="D31" s="124" t="s">
        <v>330</v>
      </c>
      <c r="E31" s="33" t="s">
        <v>331</v>
      </c>
      <c r="F31" s="46"/>
      <c r="G31" s="60">
        <v>3</v>
      </c>
      <c r="H31" s="61">
        <v>531</v>
      </c>
      <c r="I31" s="61">
        <v>32657</v>
      </c>
      <c r="J31" s="61">
        <v>0</v>
      </c>
      <c r="K31" s="61">
        <v>0</v>
      </c>
      <c r="L31" s="61">
        <v>0</v>
      </c>
      <c r="M31" s="61">
        <v>2</v>
      </c>
      <c r="N31" s="61">
        <v>135</v>
      </c>
      <c r="O31" s="61" t="s">
        <v>1235</v>
      </c>
      <c r="P31" s="61">
        <v>1</v>
      </c>
      <c r="Q31" s="61">
        <v>396</v>
      </c>
      <c r="R31" s="61" t="s">
        <v>1235</v>
      </c>
      <c r="S31" s="84"/>
      <c r="T31" s="85"/>
      <c r="U31" s="101" t="str">
        <f t="shared" ref="U31:U39" si="3">D31</f>
        <v>241</v>
      </c>
    </row>
    <row r="32" spans="1:21" s="5" customFormat="1" ht="18" customHeight="1" x14ac:dyDescent="0.15">
      <c r="B32" s="20"/>
      <c r="C32" s="124"/>
      <c r="D32" s="124" t="s">
        <v>332</v>
      </c>
      <c r="E32" s="11" t="s">
        <v>333</v>
      </c>
      <c r="F32" s="7"/>
      <c r="G32" s="54">
        <v>37</v>
      </c>
      <c r="H32" s="55">
        <v>235</v>
      </c>
      <c r="I32" s="61">
        <v>3106</v>
      </c>
      <c r="J32" s="55">
        <v>36</v>
      </c>
      <c r="K32" s="55">
        <v>232</v>
      </c>
      <c r="L32" s="61" t="s">
        <v>1235</v>
      </c>
      <c r="M32" s="55">
        <v>0</v>
      </c>
      <c r="N32" s="55">
        <v>0</v>
      </c>
      <c r="O32" s="61">
        <v>0</v>
      </c>
      <c r="P32" s="55">
        <v>1</v>
      </c>
      <c r="Q32" s="55">
        <v>3</v>
      </c>
      <c r="R32" s="61" t="s">
        <v>1235</v>
      </c>
      <c r="S32" s="84"/>
      <c r="T32" s="85"/>
      <c r="U32" s="101" t="str">
        <f t="shared" si="3"/>
        <v>242</v>
      </c>
    </row>
    <row r="33" spans="1:21" s="5" customFormat="1" ht="18" customHeight="1" x14ac:dyDescent="0.15">
      <c r="B33" s="20"/>
      <c r="C33" s="124"/>
      <c r="D33" s="124" t="s">
        <v>334</v>
      </c>
      <c r="E33" s="11" t="s">
        <v>335</v>
      </c>
      <c r="F33" s="7"/>
      <c r="G33" s="54">
        <v>31</v>
      </c>
      <c r="H33" s="55">
        <v>299</v>
      </c>
      <c r="I33" s="61">
        <v>11571</v>
      </c>
      <c r="J33" s="55">
        <v>27</v>
      </c>
      <c r="K33" s="55">
        <v>258</v>
      </c>
      <c r="L33" s="61">
        <v>3855</v>
      </c>
      <c r="M33" s="55">
        <v>1</v>
      </c>
      <c r="N33" s="55">
        <v>5</v>
      </c>
      <c r="O33" s="61" t="s">
        <v>1235</v>
      </c>
      <c r="P33" s="55">
        <v>3</v>
      </c>
      <c r="Q33" s="55">
        <v>36</v>
      </c>
      <c r="R33" s="61" t="s">
        <v>1235</v>
      </c>
      <c r="S33" s="84"/>
      <c r="T33" s="85"/>
      <c r="U33" s="101" t="str">
        <f t="shared" si="3"/>
        <v>243</v>
      </c>
    </row>
    <row r="34" spans="1:21" s="5" customFormat="1" ht="24.95" customHeight="1" x14ac:dyDescent="0.15">
      <c r="B34" s="35"/>
      <c r="C34" s="124"/>
      <c r="D34" s="38" t="s">
        <v>336</v>
      </c>
      <c r="E34" s="50" t="s">
        <v>1217</v>
      </c>
      <c r="F34" s="7"/>
      <c r="G34" s="54">
        <v>370</v>
      </c>
      <c r="H34" s="55">
        <v>2901</v>
      </c>
      <c r="I34" s="61">
        <v>45684</v>
      </c>
      <c r="J34" s="55">
        <v>322</v>
      </c>
      <c r="K34" s="55">
        <v>2069</v>
      </c>
      <c r="L34" s="61">
        <v>26368</v>
      </c>
      <c r="M34" s="55">
        <v>18</v>
      </c>
      <c r="N34" s="55">
        <v>556</v>
      </c>
      <c r="O34" s="61">
        <v>13032</v>
      </c>
      <c r="P34" s="55">
        <v>30</v>
      </c>
      <c r="Q34" s="55">
        <v>276</v>
      </c>
      <c r="R34" s="61">
        <v>6284</v>
      </c>
      <c r="S34" s="84"/>
      <c r="T34" s="85"/>
      <c r="U34" s="101" t="str">
        <f t="shared" si="3"/>
        <v>244</v>
      </c>
    </row>
    <row r="35" spans="1:21" s="5" customFormat="1" ht="18" customHeight="1" x14ac:dyDescent="0.15">
      <c r="B35" s="20"/>
      <c r="C35" s="20"/>
      <c r="D35" s="124" t="s">
        <v>337</v>
      </c>
      <c r="E35" s="11" t="s">
        <v>338</v>
      </c>
      <c r="F35" s="7"/>
      <c r="G35" s="54">
        <v>157</v>
      </c>
      <c r="H35" s="55">
        <v>1144</v>
      </c>
      <c r="I35" s="61">
        <v>13690</v>
      </c>
      <c r="J35" s="55">
        <v>140</v>
      </c>
      <c r="K35" s="55">
        <v>947</v>
      </c>
      <c r="L35" s="61">
        <v>11139</v>
      </c>
      <c r="M35" s="55">
        <v>7</v>
      </c>
      <c r="N35" s="55">
        <v>102</v>
      </c>
      <c r="O35" s="61">
        <v>1544</v>
      </c>
      <c r="P35" s="55">
        <v>10</v>
      </c>
      <c r="Q35" s="55">
        <v>95</v>
      </c>
      <c r="R35" s="61">
        <v>1006</v>
      </c>
      <c r="S35" s="84"/>
      <c r="T35" s="85"/>
      <c r="U35" s="101" t="str">
        <f t="shared" si="3"/>
        <v>245</v>
      </c>
    </row>
    <row r="36" spans="1:21" s="5" customFormat="1" ht="24.95" customHeight="1" x14ac:dyDescent="0.15">
      <c r="B36" s="20"/>
      <c r="C36" s="124"/>
      <c r="D36" s="38" t="s">
        <v>339</v>
      </c>
      <c r="E36" s="49" t="s">
        <v>1218</v>
      </c>
      <c r="F36" s="7"/>
      <c r="G36" s="54">
        <v>235</v>
      </c>
      <c r="H36" s="55">
        <v>2598</v>
      </c>
      <c r="I36" s="61">
        <v>33068</v>
      </c>
      <c r="J36" s="55">
        <v>193</v>
      </c>
      <c r="K36" s="55">
        <v>1629</v>
      </c>
      <c r="L36" s="61">
        <v>17231</v>
      </c>
      <c r="M36" s="55">
        <v>24</v>
      </c>
      <c r="N36" s="55">
        <v>742</v>
      </c>
      <c r="O36" s="61">
        <v>12524</v>
      </c>
      <c r="P36" s="55">
        <v>18</v>
      </c>
      <c r="Q36" s="55">
        <v>227</v>
      </c>
      <c r="R36" s="61">
        <v>3313</v>
      </c>
      <c r="S36" s="84"/>
      <c r="T36" s="85"/>
      <c r="U36" s="101" t="str">
        <f t="shared" si="3"/>
        <v>246</v>
      </c>
    </row>
    <row r="37" spans="1:21" s="5" customFormat="1" ht="18" customHeight="1" x14ac:dyDescent="0.15">
      <c r="B37" s="20"/>
      <c r="C37" s="124"/>
      <c r="D37" s="124" t="s">
        <v>340</v>
      </c>
      <c r="E37" s="49" t="s">
        <v>1125</v>
      </c>
      <c r="F37" s="7"/>
      <c r="G37" s="54">
        <v>12</v>
      </c>
      <c r="H37" s="55">
        <v>58</v>
      </c>
      <c r="I37" s="61">
        <v>1754</v>
      </c>
      <c r="J37" s="55">
        <v>11</v>
      </c>
      <c r="K37" s="55">
        <v>29</v>
      </c>
      <c r="L37" s="61" t="s">
        <v>1235</v>
      </c>
      <c r="M37" s="55">
        <v>1</v>
      </c>
      <c r="N37" s="55">
        <v>29</v>
      </c>
      <c r="O37" s="61" t="s">
        <v>1235</v>
      </c>
      <c r="P37" s="55">
        <v>0</v>
      </c>
      <c r="Q37" s="55">
        <v>0</v>
      </c>
      <c r="R37" s="61">
        <v>0</v>
      </c>
      <c r="S37" s="84"/>
      <c r="T37" s="85"/>
      <c r="U37" s="101" t="str">
        <f t="shared" si="3"/>
        <v>247</v>
      </c>
    </row>
    <row r="38" spans="1:21" s="5" customFormat="1" ht="24.95" customHeight="1" x14ac:dyDescent="0.15">
      <c r="A38" s="31"/>
      <c r="B38" s="41"/>
      <c r="C38" s="38"/>
      <c r="D38" s="38" t="s">
        <v>341</v>
      </c>
      <c r="E38" s="44" t="s">
        <v>1126</v>
      </c>
      <c r="F38" s="7"/>
      <c r="G38" s="54">
        <v>39</v>
      </c>
      <c r="H38" s="55">
        <v>700</v>
      </c>
      <c r="I38" s="61">
        <v>21039</v>
      </c>
      <c r="J38" s="55">
        <v>28</v>
      </c>
      <c r="K38" s="55">
        <v>156</v>
      </c>
      <c r="L38" s="61">
        <v>1382</v>
      </c>
      <c r="M38" s="55">
        <v>4</v>
      </c>
      <c r="N38" s="55">
        <v>351</v>
      </c>
      <c r="O38" s="61">
        <v>13694</v>
      </c>
      <c r="P38" s="55">
        <v>7</v>
      </c>
      <c r="Q38" s="55">
        <v>193</v>
      </c>
      <c r="R38" s="61">
        <v>5963</v>
      </c>
      <c r="S38" s="84"/>
      <c r="T38" s="85"/>
      <c r="U38" s="101" t="str">
        <f t="shared" si="3"/>
        <v>248</v>
      </c>
    </row>
    <row r="39" spans="1:21" s="5" customFormat="1" ht="18" customHeight="1" x14ac:dyDescent="0.15">
      <c r="B39" s="20"/>
      <c r="C39" s="20"/>
      <c r="D39" s="124" t="s">
        <v>342</v>
      </c>
      <c r="E39" s="11" t="s">
        <v>343</v>
      </c>
      <c r="F39" s="7"/>
      <c r="G39" s="54">
        <v>75</v>
      </c>
      <c r="H39" s="55">
        <v>1038</v>
      </c>
      <c r="I39" s="61">
        <v>25945</v>
      </c>
      <c r="J39" s="55">
        <v>62</v>
      </c>
      <c r="K39" s="55">
        <v>549</v>
      </c>
      <c r="L39" s="61">
        <v>6384</v>
      </c>
      <c r="M39" s="55">
        <v>4</v>
      </c>
      <c r="N39" s="55">
        <v>148</v>
      </c>
      <c r="O39" s="61">
        <v>1937</v>
      </c>
      <c r="P39" s="55">
        <v>9</v>
      </c>
      <c r="Q39" s="55">
        <v>341</v>
      </c>
      <c r="R39" s="61">
        <v>17624</v>
      </c>
      <c r="S39" s="84"/>
      <c r="T39" s="85"/>
      <c r="U39" s="101" t="str">
        <f t="shared" si="3"/>
        <v>249</v>
      </c>
    </row>
    <row r="40" spans="1:21" s="6" customFormat="1" ht="18" customHeight="1" x14ac:dyDescent="0.15">
      <c r="B40" s="19"/>
      <c r="C40" s="15" t="s">
        <v>344</v>
      </c>
      <c r="D40" s="157" t="s">
        <v>345</v>
      </c>
      <c r="E40" s="157"/>
      <c r="F40" s="122"/>
      <c r="G40" s="56">
        <v>294</v>
      </c>
      <c r="H40" s="57">
        <v>9169</v>
      </c>
      <c r="I40" s="59">
        <v>302062</v>
      </c>
      <c r="J40" s="57">
        <v>240</v>
      </c>
      <c r="K40" s="57">
        <v>1935</v>
      </c>
      <c r="L40" s="59">
        <v>32209</v>
      </c>
      <c r="M40" s="57">
        <v>35</v>
      </c>
      <c r="N40" s="57">
        <v>1819</v>
      </c>
      <c r="O40" s="59">
        <v>39373</v>
      </c>
      <c r="P40" s="57">
        <v>19</v>
      </c>
      <c r="Q40" s="57">
        <v>5415</v>
      </c>
      <c r="R40" s="59">
        <v>230480</v>
      </c>
      <c r="S40" s="83"/>
      <c r="T40" s="121" t="str">
        <f>C40</f>
        <v>25</v>
      </c>
      <c r="U40" s="112"/>
    </row>
    <row r="41" spans="1:21" s="5" customFormat="1" ht="18" customHeight="1" x14ac:dyDescent="0.15">
      <c r="B41" s="20"/>
      <c r="C41" s="124"/>
      <c r="D41" s="124" t="s">
        <v>346</v>
      </c>
      <c r="E41" s="11" t="s">
        <v>24</v>
      </c>
      <c r="F41" s="7"/>
      <c r="G41" s="54">
        <v>18</v>
      </c>
      <c r="H41" s="55">
        <v>113</v>
      </c>
      <c r="I41" s="61">
        <v>0</v>
      </c>
      <c r="J41" s="55">
        <v>0</v>
      </c>
      <c r="K41" s="55">
        <v>0</v>
      </c>
      <c r="L41" s="61">
        <v>0</v>
      </c>
      <c r="M41" s="55">
        <v>11</v>
      </c>
      <c r="N41" s="55">
        <v>54</v>
      </c>
      <c r="O41" s="61">
        <v>0</v>
      </c>
      <c r="P41" s="55">
        <v>7</v>
      </c>
      <c r="Q41" s="55">
        <v>59</v>
      </c>
      <c r="R41" s="61">
        <v>0</v>
      </c>
      <c r="S41" s="84"/>
      <c r="T41" s="85"/>
      <c r="U41" s="101" t="str">
        <f>D41</f>
        <v>250</v>
      </c>
    </row>
    <row r="42" spans="1:21" s="5" customFormat="1" ht="18" customHeight="1" x14ac:dyDescent="0.15">
      <c r="B42" s="20"/>
      <c r="C42" s="124"/>
      <c r="D42" s="124" t="s">
        <v>347</v>
      </c>
      <c r="E42" s="11" t="s">
        <v>348</v>
      </c>
      <c r="F42" s="7"/>
      <c r="G42" s="54">
        <v>12</v>
      </c>
      <c r="H42" s="55">
        <v>5319</v>
      </c>
      <c r="I42" s="61">
        <v>234195</v>
      </c>
      <c r="J42" s="55">
        <v>7</v>
      </c>
      <c r="K42" s="55">
        <v>57</v>
      </c>
      <c r="L42" s="61">
        <v>1494</v>
      </c>
      <c r="M42" s="55">
        <v>2</v>
      </c>
      <c r="N42" s="55">
        <v>22</v>
      </c>
      <c r="O42" s="61" t="s">
        <v>1235</v>
      </c>
      <c r="P42" s="55">
        <v>3</v>
      </c>
      <c r="Q42" s="55">
        <v>5240</v>
      </c>
      <c r="R42" s="61" t="s">
        <v>1235</v>
      </c>
      <c r="S42" s="84"/>
      <c r="T42" s="85"/>
      <c r="U42" s="101" t="str">
        <f>D42</f>
        <v>251</v>
      </c>
    </row>
    <row r="43" spans="1:21" s="5" customFormat="1" ht="18" customHeight="1" x14ac:dyDescent="0.15">
      <c r="B43" s="20"/>
      <c r="C43" s="124"/>
      <c r="D43" s="124" t="s">
        <v>349</v>
      </c>
      <c r="E43" s="11" t="s">
        <v>350</v>
      </c>
      <c r="F43" s="7"/>
      <c r="G43" s="54">
        <v>51</v>
      </c>
      <c r="H43" s="55">
        <v>1158</v>
      </c>
      <c r="I43" s="61">
        <v>19618</v>
      </c>
      <c r="J43" s="55">
        <v>40</v>
      </c>
      <c r="K43" s="55">
        <v>357</v>
      </c>
      <c r="L43" s="61">
        <v>4930</v>
      </c>
      <c r="M43" s="55">
        <v>8</v>
      </c>
      <c r="N43" s="55">
        <v>747</v>
      </c>
      <c r="O43" s="61">
        <v>14236</v>
      </c>
      <c r="P43" s="55">
        <v>3</v>
      </c>
      <c r="Q43" s="55">
        <v>54</v>
      </c>
      <c r="R43" s="61">
        <v>452</v>
      </c>
      <c r="S43" s="84"/>
      <c r="T43" s="85"/>
      <c r="U43" s="101" t="str">
        <f>D43</f>
        <v>252</v>
      </c>
    </row>
    <row r="44" spans="1:21" s="5" customFormat="1" ht="18" customHeight="1" x14ac:dyDescent="0.15">
      <c r="B44" s="20"/>
      <c r="C44" s="20"/>
      <c r="D44" s="124" t="s">
        <v>351</v>
      </c>
      <c r="E44" s="11" t="s">
        <v>352</v>
      </c>
      <c r="F44" s="7"/>
      <c r="G44" s="54">
        <v>73</v>
      </c>
      <c r="H44" s="55">
        <v>775</v>
      </c>
      <c r="I44" s="61">
        <v>19652</v>
      </c>
      <c r="J44" s="55">
        <v>64</v>
      </c>
      <c r="K44" s="55">
        <v>522</v>
      </c>
      <c r="L44" s="61">
        <v>10838</v>
      </c>
      <c r="M44" s="55">
        <v>5</v>
      </c>
      <c r="N44" s="55">
        <v>206</v>
      </c>
      <c r="O44" s="61">
        <v>7600</v>
      </c>
      <c r="P44" s="55">
        <v>4</v>
      </c>
      <c r="Q44" s="55">
        <v>47</v>
      </c>
      <c r="R44" s="61">
        <v>1214</v>
      </c>
      <c r="S44" s="84"/>
      <c r="T44" s="85"/>
      <c r="U44" s="101" t="str">
        <f>D44</f>
        <v>253</v>
      </c>
    </row>
    <row r="45" spans="1:21" s="5" customFormat="1" ht="18" customHeight="1" x14ac:dyDescent="0.15">
      <c r="B45" s="12"/>
      <c r="C45" s="124"/>
      <c r="D45" s="124" t="s">
        <v>353</v>
      </c>
      <c r="E45" s="13" t="s">
        <v>354</v>
      </c>
      <c r="F45" s="7"/>
      <c r="G45" s="54">
        <v>140</v>
      </c>
      <c r="H45" s="55">
        <v>1804</v>
      </c>
      <c r="I45" s="61">
        <v>28597</v>
      </c>
      <c r="J45" s="55">
        <v>129</v>
      </c>
      <c r="K45" s="55">
        <v>999</v>
      </c>
      <c r="L45" s="61">
        <v>14948</v>
      </c>
      <c r="M45" s="55">
        <v>9</v>
      </c>
      <c r="N45" s="55">
        <v>790</v>
      </c>
      <c r="O45" s="61" t="s">
        <v>1235</v>
      </c>
      <c r="P45" s="55">
        <v>2</v>
      </c>
      <c r="Q45" s="55">
        <v>15</v>
      </c>
      <c r="R45" s="61" t="s">
        <v>1235</v>
      </c>
      <c r="S45" s="84"/>
      <c r="T45" s="85"/>
      <c r="U45" s="101" t="str">
        <f>D45</f>
        <v>259</v>
      </c>
    </row>
    <row r="46" spans="1:21" s="6" customFormat="1" ht="18" customHeight="1" x14ac:dyDescent="0.15">
      <c r="B46" s="123"/>
      <c r="C46" s="15" t="s">
        <v>355</v>
      </c>
      <c r="D46" s="125" t="s">
        <v>356</v>
      </c>
      <c r="E46" s="125"/>
      <c r="F46" s="122"/>
      <c r="G46" s="56">
        <v>732</v>
      </c>
      <c r="H46" s="57">
        <v>9791</v>
      </c>
      <c r="I46" s="59">
        <v>227488</v>
      </c>
      <c r="J46" s="57">
        <v>565</v>
      </c>
      <c r="K46" s="57">
        <v>4412</v>
      </c>
      <c r="L46" s="59">
        <v>62961</v>
      </c>
      <c r="M46" s="57">
        <v>100</v>
      </c>
      <c r="N46" s="57">
        <v>2520</v>
      </c>
      <c r="O46" s="59">
        <v>62274</v>
      </c>
      <c r="P46" s="57">
        <v>67</v>
      </c>
      <c r="Q46" s="57">
        <v>2859</v>
      </c>
      <c r="R46" s="59">
        <v>102253</v>
      </c>
      <c r="S46" s="83"/>
      <c r="T46" s="121" t="str">
        <f>C46</f>
        <v>26</v>
      </c>
      <c r="U46" s="112"/>
    </row>
    <row r="47" spans="1:21" s="31" customFormat="1" ht="18" customHeight="1" x14ac:dyDescent="0.15">
      <c r="A47" s="5"/>
      <c r="B47" s="12"/>
      <c r="C47" s="12"/>
      <c r="D47" s="124" t="s">
        <v>357</v>
      </c>
      <c r="E47" s="11" t="s">
        <v>24</v>
      </c>
      <c r="F47" s="46"/>
      <c r="G47" s="54">
        <v>36</v>
      </c>
      <c r="H47" s="55">
        <v>323</v>
      </c>
      <c r="I47" s="61">
        <v>0</v>
      </c>
      <c r="J47" s="55">
        <v>0</v>
      </c>
      <c r="K47" s="55">
        <v>0</v>
      </c>
      <c r="L47" s="61">
        <v>0</v>
      </c>
      <c r="M47" s="55">
        <v>29</v>
      </c>
      <c r="N47" s="55">
        <v>305</v>
      </c>
      <c r="O47" s="61">
        <v>0</v>
      </c>
      <c r="P47" s="55">
        <v>7</v>
      </c>
      <c r="Q47" s="55">
        <v>18</v>
      </c>
      <c r="R47" s="61">
        <v>0</v>
      </c>
      <c r="S47" s="84"/>
      <c r="T47" s="85"/>
      <c r="U47" s="101" t="str">
        <f>D47</f>
        <v>260</v>
      </c>
    </row>
    <row r="48" spans="1:21" s="5" customFormat="1" ht="18" customHeight="1" x14ac:dyDescent="0.15">
      <c r="B48" s="12"/>
      <c r="C48" s="124"/>
      <c r="D48" s="124" t="s">
        <v>358</v>
      </c>
      <c r="E48" s="11" t="s">
        <v>1219</v>
      </c>
      <c r="F48" s="7"/>
      <c r="G48" s="54">
        <v>3</v>
      </c>
      <c r="H48" s="55">
        <v>25</v>
      </c>
      <c r="I48" s="61">
        <v>121</v>
      </c>
      <c r="J48" s="55">
        <v>2</v>
      </c>
      <c r="K48" s="55">
        <v>9</v>
      </c>
      <c r="L48" s="61" t="s">
        <v>1235</v>
      </c>
      <c r="M48" s="55">
        <v>1</v>
      </c>
      <c r="N48" s="55">
        <v>16</v>
      </c>
      <c r="O48" s="61" t="s">
        <v>1235</v>
      </c>
      <c r="P48" s="55">
        <v>0</v>
      </c>
      <c r="Q48" s="55">
        <v>0</v>
      </c>
      <c r="R48" s="61">
        <v>0</v>
      </c>
      <c r="S48" s="84"/>
      <c r="T48" s="85"/>
      <c r="U48" s="101" t="str">
        <f t="shared" ref="U48:U55" si="4">D48</f>
        <v>261</v>
      </c>
    </row>
    <row r="49" spans="1:21" s="5" customFormat="1" ht="18" customHeight="1" x14ac:dyDescent="0.15">
      <c r="B49" s="12"/>
      <c r="C49" s="12"/>
      <c r="D49" s="124" t="s">
        <v>359</v>
      </c>
      <c r="E49" s="11" t="s">
        <v>360</v>
      </c>
      <c r="F49" s="7"/>
      <c r="G49" s="54">
        <v>17</v>
      </c>
      <c r="H49" s="55">
        <v>460</v>
      </c>
      <c r="I49" s="61" t="s">
        <v>1235</v>
      </c>
      <c r="J49" s="55">
        <v>12</v>
      </c>
      <c r="K49" s="55">
        <v>85</v>
      </c>
      <c r="L49" s="61">
        <v>1391</v>
      </c>
      <c r="M49" s="55">
        <v>1</v>
      </c>
      <c r="N49" s="55">
        <v>178</v>
      </c>
      <c r="O49" s="61" t="s">
        <v>1235</v>
      </c>
      <c r="P49" s="55">
        <v>4</v>
      </c>
      <c r="Q49" s="55">
        <v>197</v>
      </c>
      <c r="R49" s="61">
        <v>6948</v>
      </c>
      <c r="S49" s="84"/>
      <c r="T49" s="85"/>
      <c r="U49" s="101" t="str">
        <f t="shared" si="4"/>
        <v>262</v>
      </c>
    </row>
    <row r="50" spans="1:21" s="5" customFormat="1" ht="18" customHeight="1" x14ac:dyDescent="0.15">
      <c r="B50" s="12"/>
      <c r="C50" s="20"/>
      <c r="D50" s="124" t="s">
        <v>361</v>
      </c>
      <c r="E50" s="11" t="s">
        <v>362</v>
      </c>
      <c r="F50" s="7"/>
      <c r="G50" s="54">
        <v>2</v>
      </c>
      <c r="H50" s="55">
        <v>15</v>
      </c>
      <c r="I50" s="61" t="s">
        <v>1235</v>
      </c>
      <c r="J50" s="55">
        <v>2</v>
      </c>
      <c r="K50" s="55">
        <v>15</v>
      </c>
      <c r="L50" s="61" t="s">
        <v>1235</v>
      </c>
      <c r="M50" s="55">
        <v>0</v>
      </c>
      <c r="N50" s="55">
        <v>0</v>
      </c>
      <c r="O50" s="61">
        <v>0</v>
      </c>
      <c r="P50" s="55">
        <v>0</v>
      </c>
      <c r="Q50" s="55">
        <v>0</v>
      </c>
      <c r="R50" s="61">
        <v>0</v>
      </c>
      <c r="S50" s="84"/>
      <c r="T50" s="85"/>
      <c r="U50" s="101" t="str">
        <f t="shared" si="4"/>
        <v>263</v>
      </c>
    </row>
    <row r="51" spans="1:21" s="5" customFormat="1" ht="18" customHeight="1" x14ac:dyDescent="0.15">
      <c r="B51" s="12"/>
      <c r="C51" s="12"/>
      <c r="D51" s="124" t="s">
        <v>363</v>
      </c>
      <c r="E51" s="13" t="s">
        <v>364</v>
      </c>
      <c r="F51" s="7"/>
      <c r="G51" s="54">
        <v>72</v>
      </c>
      <c r="H51" s="55">
        <v>1022</v>
      </c>
      <c r="I51" s="61">
        <v>16438</v>
      </c>
      <c r="J51" s="55">
        <v>61</v>
      </c>
      <c r="K51" s="55">
        <v>714</v>
      </c>
      <c r="L51" s="61">
        <v>10882</v>
      </c>
      <c r="M51" s="55">
        <v>7</v>
      </c>
      <c r="N51" s="55">
        <v>253</v>
      </c>
      <c r="O51" s="61">
        <v>3726</v>
      </c>
      <c r="P51" s="55">
        <v>4</v>
      </c>
      <c r="Q51" s="55">
        <v>55</v>
      </c>
      <c r="R51" s="61">
        <v>1830</v>
      </c>
      <c r="S51" s="84"/>
      <c r="T51" s="85"/>
      <c r="U51" s="101" t="str">
        <f t="shared" si="4"/>
        <v>264</v>
      </c>
    </row>
    <row r="52" spans="1:21" s="5" customFormat="1" ht="18" customHeight="1" x14ac:dyDescent="0.15">
      <c r="B52" s="12"/>
      <c r="C52" s="12"/>
      <c r="D52" s="124" t="s">
        <v>365</v>
      </c>
      <c r="E52" s="13" t="s">
        <v>366</v>
      </c>
      <c r="F52" s="7"/>
      <c r="G52" s="54">
        <v>59</v>
      </c>
      <c r="H52" s="55">
        <v>910</v>
      </c>
      <c r="I52" s="61">
        <v>27744</v>
      </c>
      <c r="J52" s="55">
        <v>40</v>
      </c>
      <c r="K52" s="55">
        <v>314</v>
      </c>
      <c r="L52" s="61">
        <v>8066</v>
      </c>
      <c r="M52" s="55">
        <v>13</v>
      </c>
      <c r="N52" s="55">
        <v>571</v>
      </c>
      <c r="O52" s="61">
        <v>19092</v>
      </c>
      <c r="P52" s="55">
        <v>6</v>
      </c>
      <c r="Q52" s="55">
        <v>25</v>
      </c>
      <c r="R52" s="61">
        <v>586</v>
      </c>
      <c r="S52" s="84"/>
      <c r="T52" s="85"/>
      <c r="U52" s="101" t="str">
        <f t="shared" si="4"/>
        <v>265</v>
      </c>
    </row>
    <row r="53" spans="1:21" s="31" customFormat="1" ht="18" customHeight="1" x14ac:dyDescent="0.15">
      <c r="A53" s="5"/>
      <c r="B53" s="12"/>
      <c r="C53" s="124"/>
      <c r="D53" s="124" t="s">
        <v>367</v>
      </c>
      <c r="E53" s="13" t="s">
        <v>368</v>
      </c>
      <c r="F53" s="46"/>
      <c r="G53" s="54">
        <v>205</v>
      </c>
      <c r="H53" s="55">
        <v>1487</v>
      </c>
      <c r="I53" s="61">
        <v>20668</v>
      </c>
      <c r="J53" s="55">
        <v>181</v>
      </c>
      <c r="K53" s="55">
        <v>1219</v>
      </c>
      <c r="L53" s="61">
        <v>15849</v>
      </c>
      <c r="M53" s="55">
        <v>16</v>
      </c>
      <c r="N53" s="55">
        <v>226</v>
      </c>
      <c r="O53" s="61">
        <v>3756</v>
      </c>
      <c r="P53" s="55">
        <v>8</v>
      </c>
      <c r="Q53" s="55">
        <v>42</v>
      </c>
      <c r="R53" s="61">
        <v>1063</v>
      </c>
      <c r="S53" s="84"/>
      <c r="T53" s="85"/>
      <c r="U53" s="101" t="str">
        <f t="shared" si="4"/>
        <v>266</v>
      </c>
    </row>
    <row r="54" spans="1:21" s="5" customFormat="1" ht="24.95" customHeight="1" x14ac:dyDescent="0.15">
      <c r="A54" s="31"/>
      <c r="B54" s="45"/>
      <c r="C54" s="45"/>
      <c r="D54" s="38" t="s">
        <v>369</v>
      </c>
      <c r="E54" s="43" t="s">
        <v>1127</v>
      </c>
      <c r="F54" s="7"/>
      <c r="G54" s="54">
        <v>65</v>
      </c>
      <c r="H54" s="55">
        <v>2427</v>
      </c>
      <c r="I54" s="61">
        <v>92770</v>
      </c>
      <c r="J54" s="55">
        <v>49</v>
      </c>
      <c r="K54" s="55">
        <v>488</v>
      </c>
      <c r="L54" s="61">
        <v>7850</v>
      </c>
      <c r="M54" s="55">
        <v>7</v>
      </c>
      <c r="N54" s="55">
        <v>172</v>
      </c>
      <c r="O54" s="61">
        <v>2435</v>
      </c>
      <c r="P54" s="55">
        <v>9</v>
      </c>
      <c r="Q54" s="55">
        <v>1767</v>
      </c>
      <c r="R54" s="61">
        <v>82486</v>
      </c>
      <c r="S54" s="84"/>
      <c r="T54" s="85"/>
      <c r="U54" s="101" t="str">
        <f t="shared" si="4"/>
        <v>267</v>
      </c>
    </row>
    <row r="55" spans="1:21" s="5" customFormat="1" ht="18" customHeight="1" x14ac:dyDescent="0.15">
      <c r="B55" s="12"/>
      <c r="C55" s="12"/>
      <c r="D55" s="124" t="s">
        <v>370</v>
      </c>
      <c r="E55" s="13" t="s">
        <v>371</v>
      </c>
      <c r="F55" s="7"/>
      <c r="G55" s="54">
        <v>273</v>
      </c>
      <c r="H55" s="55">
        <v>3122</v>
      </c>
      <c r="I55" s="61">
        <v>45914</v>
      </c>
      <c r="J55" s="55">
        <v>218</v>
      </c>
      <c r="K55" s="55">
        <v>1568</v>
      </c>
      <c r="L55" s="61">
        <v>18730</v>
      </c>
      <c r="M55" s="55">
        <v>26</v>
      </c>
      <c r="N55" s="55">
        <v>799</v>
      </c>
      <c r="O55" s="61">
        <v>17843</v>
      </c>
      <c r="P55" s="55">
        <v>29</v>
      </c>
      <c r="Q55" s="55">
        <v>755</v>
      </c>
      <c r="R55" s="61">
        <v>9341</v>
      </c>
      <c r="S55" s="84"/>
      <c r="T55" s="85"/>
      <c r="U55" s="101" t="str">
        <f t="shared" si="4"/>
        <v>269</v>
      </c>
    </row>
    <row r="56" spans="1:21" s="6" customFormat="1" ht="18" customHeight="1" x14ac:dyDescent="0.15">
      <c r="B56" s="123"/>
      <c r="C56" s="15" t="s">
        <v>372</v>
      </c>
      <c r="D56" s="125" t="s">
        <v>373</v>
      </c>
      <c r="E56" s="125"/>
      <c r="F56" s="122"/>
      <c r="G56" s="56">
        <v>202</v>
      </c>
      <c r="H56" s="57">
        <v>5820</v>
      </c>
      <c r="I56" s="59">
        <v>75954</v>
      </c>
      <c r="J56" s="57">
        <v>140</v>
      </c>
      <c r="K56" s="57">
        <v>935</v>
      </c>
      <c r="L56" s="59">
        <v>13323</v>
      </c>
      <c r="M56" s="57">
        <v>28</v>
      </c>
      <c r="N56" s="57">
        <v>2045</v>
      </c>
      <c r="O56" s="59">
        <v>24603</v>
      </c>
      <c r="P56" s="57">
        <v>34</v>
      </c>
      <c r="Q56" s="57">
        <v>2840</v>
      </c>
      <c r="R56" s="59">
        <v>38028</v>
      </c>
      <c r="S56" s="83"/>
      <c r="T56" s="121" t="str">
        <f>C56</f>
        <v>27</v>
      </c>
      <c r="U56" s="112"/>
    </row>
    <row r="57" spans="1:21" s="5" customFormat="1" ht="18" customHeight="1" x14ac:dyDescent="0.15">
      <c r="B57" s="12"/>
      <c r="C57" s="12"/>
      <c r="D57" s="124" t="s">
        <v>374</v>
      </c>
      <c r="E57" s="13" t="s">
        <v>24</v>
      </c>
      <c r="F57" s="7"/>
      <c r="G57" s="54">
        <v>18</v>
      </c>
      <c r="H57" s="55">
        <v>1693</v>
      </c>
      <c r="I57" s="61">
        <v>0</v>
      </c>
      <c r="J57" s="55">
        <v>0</v>
      </c>
      <c r="K57" s="55">
        <v>0</v>
      </c>
      <c r="L57" s="61">
        <v>0</v>
      </c>
      <c r="M57" s="55">
        <v>9</v>
      </c>
      <c r="N57" s="55">
        <v>591</v>
      </c>
      <c r="O57" s="61">
        <v>0</v>
      </c>
      <c r="P57" s="55">
        <v>9</v>
      </c>
      <c r="Q57" s="55">
        <v>1102</v>
      </c>
      <c r="R57" s="61">
        <v>0</v>
      </c>
      <c r="S57" s="84"/>
      <c r="T57" s="85"/>
      <c r="U57" s="101" t="str">
        <f>D57</f>
        <v>270</v>
      </c>
    </row>
    <row r="58" spans="1:21" s="5" customFormat="1" ht="18" customHeight="1" x14ac:dyDescent="0.15">
      <c r="B58" s="12"/>
      <c r="C58" s="12"/>
      <c r="D58" s="124" t="s">
        <v>375</v>
      </c>
      <c r="E58" s="13" t="s">
        <v>376</v>
      </c>
      <c r="F58" s="7"/>
      <c r="G58" s="54">
        <v>17</v>
      </c>
      <c r="H58" s="55">
        <v>645</v>
      </c>
      <c r="I58" s="61">
        <v>2678</v>
      </c>
      <c r="J58" s="55">
        <v>14</v>
      </c>
      <c r="K58" s="55">
        <v>93</v>
      </c>
      <c r="L58" s="61">
        <v>1722</v>
      </c>
      <c r="M58" s="55">
        <v>2</v>
      </c>
      <c r="N58" s="55">
        <v>136</v>
      </c>
      <c r="O58" s="61" t="s">
        <v>1235</v>
      </c>
      <c r="P58" s="55">
        <v>1</v>
      </c>
      <c r="Q58" s="55">
        <v>416</v>
      </c>
      <c r="R58" s="61" t="s">
        <v>1235</v>
      </c>
      <c r="S58" s="84"/>
      <c r="T58" s="85"/>
      <c r="U58" s="101" t="str">
        <f>D58</f>
        <v>271</v>
      </c>
    </row>
    <row r="59" spans="1:21" s="5" customFormat="1" ht="18" customHeight="1" x14ac:dyDescent="0.15">
      <c r="B59" s="12"/>
      <c r="C59" s="124"/>
      <c r="D59" s="124" t="s">
        <v>377</v>
      </c>
      <c r="E59" s="13" t="s">
        <v>378</v>
      </c>
      <c r="F59" s="7"/>
      <c r="G59" s="54">
        <v>29</v>
      </c>
      <c r="H59" s="55">
        <v>934</v>
      </c>
      <c r="I59" s="61">
        <v>14156</v>
      </c>
      <c r="J59" s="55">
        <v>22</v>
      </c>
      <c r="K59" s="55">
        <v>143</v>
      </c>
      <c r="L59" s="61">
        <v>1663</v>
      </c>
      <c r="M59" s="55">
        <v>4</v>
      </c>
      <c r="N59" s="55">
        <v>733</v>
      </c>
      <c r="O59" s="61">
        <v>11452</v>
      </c>
      <c r="P59" s="55">
        <v>3</v>
      </c>
      <c r="Q59" s="55">
        <v>58</v>
      </c>
      <c r="R59" s="61">
        <v>1042</v>
      </c>
      <c r="S59" s="84"/>
      <c r="T59" s="85"/>
      <c r="U59" s="101" t="str">
        <f>D59</f>
        <v>272</v>
      </c>
    </row>
    <row r="60" spans="1:21" s="5" customFormat="1" ht="8.1" customHeight="1" thickBot="1" x14ac:dyDescent="0.2">
      <c r="A60" s="8"/>
      <c r="B60" s="40"/>
      <c r="C60" s="40"/>
      <c r="D60" s="40"/>
      <c r="E60" s="8"/>
      <c r="F60" s="7"/>
      <c r="G60" s="54"/>
      <c r="H60" s="55"/>
      <c r="I60" s="61"/>
      <c r="J60" s="55"/>
      <c r="K60" s="55"/>
      <c r="L60" s="61"/>
      <c r="M60" s="55"/>
      <c r="N60" s="55"/>
      <c r="O60" s="61"/>
      <c r="P60" s="55"/>
      <c r="Q60" s="55"/>
      <c r="R60" s="61"/>
      <c r="S60" s="88"/>
      <c r="T60" s="85"/>
      <c r="U60" s="82"/>
    </row>
    <row r="61" spans="1:21" s="5" customFormat="1" ht="18" customHeight="1" x14ac:dyDescent="0.15">
      <c r="A61" s="2"/>
      <c r="B61" s="5" t="s">
        <v>1247</v>
      </c>
      <c r="C61" s="20"/>
      <c r="D61" s="20"/>
      <c r="E61" s="2"/>
      <c r="F61" s="65"/>
      <c r="G61" s="66"/>
      <c r="H61" s="66"/>
      <c r="I61" s="102"/>
      <c r="J61" s="66"/>
      <c r="K61" s="66"/>
      <c r="L61" s="102"/>
      <c r="M61" s="66"/>
      <c r="N61" s="66"/>
      <c r="O61" s="102"/>
      <c r="P61" s="66"/>
      <c r="Q61" s="66"/>
      <c r="R61" s="102"/>
      <c r="S61" s="96"/>
      <c r="T61" s="96"/>
      <c r="U61" s="97"/>
    </row>
    <row r="62" spans="1:21" s="5" customFormat="1" ht="8.1" customHeight="1" x14ac:dyDescent="0.15">
      <c r="A62" s="4"/>
      <c r="B62" s="20"/>
      <c r="C62" s="39"/>
      <c r="D62" s="39"/>
      <c r="E62" s="4"/>
      <c r="F62" s="7"/>
      <c r="G62" s="73"/>
      <c r="H62" s="7"/>
      <c r="I62" s="27"/>
      <c r="J62" s="7"/>
      <c r="K62" s="7"/>
      <c r="L62" s="27"/>
      <c r="M62" s="7"/>
      <c r="N62" s="7"/>
      <c r="O62" s="27"/>
      <c r="P62" s="7"/>
      <c r="Q62" s="7"/>
      <c r="R62" s="27"/>
      <c r="S62" s="87"/>
      <c r="T62" s="87"/>
      <c r="U62" s="87"/>
    </row>
    <row r="63" spans="1:21" s="2" customFormat="1" ht="17.100000000000001" customHeight="1" x14ac:dyDescent="0.15">
      <c r="A63" s="4"/>
      <c r="C63" s="39"/>
      <c r="D63" s="39"/>
      <c r="E63" s="4"/>
      <c r="G63" s="3"/>
      <c r="I63" s="105"/>
      <c r="J63" s="3"/>
      <c r="K63" s="3"/>
      <c r="L63" s="111"/>
      <c r="M63" s="3"/>
      <c r="N63" s="3"/>
      <c r="O63" s="111"/>
      <c r="R63" s="105"/>
      <c r="S63" s="98"/>
      <c r="T63" s="98"/>
      <c r="U63" s="98"/>
    </row>
  </sheetData>
  <mergeCells count="24">
    <mergeCell ref="P2:R2"/>
    <mergeCell ref="G3:G4"/>
    <mergeCell ref="H3:H4"/>
    <mergeCell ref="I3:I4"/>
    <mergeCell ref="Q3:Q4"/>
    <mergeCell ref="M2:O2"/>
    <mergeCell ref="J2:K2"/>
    <mergeCell ref="D29:E29"/>
    <mergeCell ref="D40:E40"/>
    <mergeCell ref="S2:U4"/>
    <mergeCell ref="R3:R4"/>
    <mergeCell ref="G2:I2"/>
    <mergeCell ref="K3:K4"/>
    <mergeCell ref="L3:L4"/>
    <mergeCell ref="D46:E46"/>
    <mergeCell ref="D56:E56"/>
    <mergeCell ref="P3:P4"/>
    <mergeCell ref="N3:N4"/>
    <mergeCell ref="M3:M4"/>
    <mergeCell ref="D13:E13"/>
    <mergeCell ref="D21:E21"/>
    <mergeCell ref="A2:F4"/>
    <mergeCell ref="J3:J4"/>
    <mergeCell ref="O3:O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62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5" customFormat="1" ht="24.95" customHeight="1" x14ac:dyDescent="0.15">
      <c r="A5" s="31"/>
      <c r="B5" s="45"/>
      <c r="C5" s="45"/>
      <c r="D5" s="38" t="s">
        <v>379</v>
      </c>
      <c r="E5" s="52" t="s">
        <v>1128</v>
      </c>
      <c r="F5" s="7"/>
      <c r="G5" s="54">
        <v>90</v>
      </c>
      <c r="H5" s="55">
        <v>2043</v>
      </c>
      <c r="I5" s="61">
        <v>47357</v>
      </c>
      <c r="J5" s="55">
        <v>63</v>
      </c>
      <c r="K5" s="55">
        <v>422</v>
      </c>
      <c r="L5" s="61">
        <v>6270</v>
      </c>
      <c r="M5" s="55">
        <v>11</v>
      </c>
      <c r="N5" s="55">
        <v>430</v>
      </c>
      <c r="O5" s="61">
        <v>8047</v>
      </c>
      <c r="P5" s="55">
        <v>16</v>
      </c>
      <c r="Q5" s="55">
        <v>1191</v>
      </c>
      <c r="R5" s="61">
        <v>33040</v>
      </c>
      <c r="S5" s="88"/>
      <c r="T5" s="87"/>
      <c r="U5" s="82" t="str">
        <f>D5</f>
        <v>273</v>
      </c>
    </row>
    <row r="6" spans="1:21" s="5" customFormat="1" ht="18" customHeight="1" x14ac:dyDescent="0.15">
      <c r="B6" s="12"/>
      <c r="C6" s="12"/>
      <c r="D6" s="124" t="s">
        <v>380</v>
      </c>
      <c r="E6" s="13" t="s">
        <v>381</v>
      </c>
      <c r="F6" s="7"/>
      <c r="G6" s="54">
        <v>28</v>
      </c>
      <c r="H6" s="55">
        <v>343</v>
      </c>
      <c r="I6" s="61">
        <v>8373</v>
      </c>
      <c r="J6" s="55">
        <v>24</v>
      </c>
      <c r="K6" s="55">
        <v>193</v>
      </c>
      <c r="L6" s="61">
        <v>2468</v>
      </c>
      <c r="M6" s="55">
        <v>1</v>
      </c>
      <c r="N6" s="55">
        <v>99</v>
      </c>
      <c r="O6" s="61" t="s">
        <v>1235</v>
      </c>
      <c r="P6" s="55">
        <v>3</v>
      </c>
      <c r="Q6" s="55">
        <v>51</v>
      </c>
      <c r="R6" s="61" t="s">
        <v>1235</v>
      </c>
      <c r="S6" s="84"/>
      <c r="T6" s="82"/>
      <c r="U6" s="82" t="str">
        <f>D6</f>
        <v>274</v>
      </c>
    </row>
    <row r="7" spans="1:21" s="31" customFormat="1" ht="18" customHeight="1" x14ac:dyDescent="0.15">
      <c r="A7" s="5"/>
      <c r="B7" s="12"/>
      <c r="C7" s="124"/>
      <c r="D7" s="124" t="s">
        <v>382</v>
      </c>
      <c r="E7" s="13" t="s">
        <v>383</v>
      </c>
      <c r="F7" s="46"/>
      <c r="G7" s="54">
        <v>20</v>
      </c>
      <c r="H7" s="55">
        <v>162</v>
      </c>
      <c r="I7" s="61">
        <v>3389</v>
      </c>
      <c r="J7" s="55">
        <v>17</v>
      </c>
      <c r="K7" s="55">
        <v>84</v>
      </c>
      <c r="L7" s="61">
        <v>1200</v>
      </c>
      <c r="M7" s="55">
        <v>1</v>
      </c>
      <c r="N7" s="55">
        <v>56</v>
      </c>
      <c r="O7" s="61" t="s">
        <v>1235</v>
      </c>
      <c r="P7" s="55">
        <v>2</v>
      </c>
      <c r="Q7" s="55">
        <v>22</v>
      </c>
      <c r="R7" s="61" t="s">
        <v>1235</v>
      </c>
      <c r="S7" s="94"/>
      <c r="T7" s="95"/>
      <c r="U7" s="82" t="str">
        <f>D7</f>
        <v>275</v>
      </c>
    </row>
    <row r="8" spans="1:21" s="5" customFormat="1" ht="18" customHeight="1" x14ac:dyDescent="0.15">
      <c r="B8" s="12"/>
      <c r="C8" s="12"/>
      <c r="D8" s="124" t="s">
        <v>384</v>
      </c>
      <c r="E8" s="13" t="s">
        <v>385</v>
      </c>
      <c r="F8" s="7"/>
      <c r="G8" s="54">
        <v>0</v>
      </c>
      <c r="H8" s="55">
        <v>0</v>
      </c>
      <c r="I8" s="61">
        <v>0</v>
      </c>
      <c r="J8" s="55">
        <v>0</v>
      </c>
      <c r="K8" s="55">
        <v>0</v>
      </c>
      <c r="L8" s="61">
        <v>0</v>
      </c>
      <c r="M8" s="55">
        <v>0</v>
      </c>
      <c r="N8" s="55">
        <v>0</v>
      </c>
      <c r="O8" s="61">
        <v>0</v>
      </c>
      <c r="P8" s="55">
        <v>0</v>
      </c>
      <c r="Q8" s="55">
        <v>0</v>
      </c>
      <c r="R8" s="61">
        <v>0</v>
      </c>
      <c r="S8" s="84"/>
      <c r="T8" s="82"/>
      <c r="U8" s="82" t="str">
        <f>D8</f>
        <v>276</v>
      </c>
    </row>
    <row r="9" spans="1:21" s="6" customFormat="1" ht="18" customHeight="1" x14ac:dyDescent="0.15">
      <c r="B9" s="123"/>
      <c r="C9" s="15" t="s">
        <v>386</v>
      </c>
      <c r="D9" s="125" t="s">
        <v>387</v>
      </c>
      <c r="E9" s="125"/>
      <c r="F9" s="122"/>
      <c r="G9" s="56">
        <v>214</v>
      </c>
      <c r="H9" s="57">
        <v>4958</v>
      </c>
      <c r="I9" s="59">
        <v>103372</v>
      </c>
      <c r="J9" s="57">
        <v>142</v>
      </c>
      <c r="K9" s="57">
        <v>1925</v>
      </c>
      <c r="L9" s="59">
        <v>22051</v>
      </c>
      <c r="M9" s="57">
        <v>40</v>
      </c>
      <c r="N9" s="57">
        <v>1825</v>
      </c>
      <c r="O9" s="59">
        <v>65583</v>
      </c>
      <c r="P9" s="57">
        <v>32</v>
      </c>
      <c r="Q9" s="57">
        <v>1208</v>
      </c>
      <c r="R9" s="59">
        <v>15737</v>
      </c>
      <c r="S9" s="83"/>
      <c r="T9" s="121" t="str">
        <f>C9</f>
        <v>28</v>
      </c>
      <c r="U9" s="112"/>
    </row>
    <row r="10" spans="1:21" s="5" customFormat="1" ht="18" customHeight="1" x14ac:dyDescent="0.15">
      <c r="A10" s="7"/>
      <c r="B10" s="24"/>
      <c r="C10" s="24"/>
      <c r="D10" s="25" t="s">
        <v>388</v>
      </c>
      <c r="E10" s="26" t="s">
        <v>24</v>
      </c>
      <c r="F10" s="7"/>
      <c r="G10" s="54">
        <v>13</v>
      </c>
      <c r="H10" s="55">
        <v>105</v>
      </c>
      <c r="I10" s="61">
        <v>0</v>
      </c>
      <c r="J10" s="55">
        <v>0</v>
      </c>
      <c r="K10" s="55">
        <v>0</v>
      </c>
      <c r="L10" s="61">
        <v>0</v>
      </c>
      <c r="M10" s="55">
        <v>8</v>
      </c>
      <c r="N10" s="55">
        <v>59</v>
      </c>
      <c r="O10" s="61">
        <v>0</v>
      </c>
      <c r="P10" s="55">
        <v>5</v>
      </c>
      <c r="Q10" s="55">
        <v>46</v>
      </c>
      <c r="R10" s="61">
        <v>0</v>
      </c>
      <c r="S10" s="84"/>
      <c r="T10" s="85"/>
      <c r="U10" s="101" t="str">
        <f>D10</f>
        <v>280</v>
      </c>
    </row>
    <row r="11" spans="1:21" s="5" customFormat="1" ht="18" customHeight="1" x14ac:dyDescent="0.15">
      <c r="B11" s="12"/>
      <c r="C11" s="12"/>
      <c r="D11" s="124" t="s">
        <v>389</v>
      </c>
      <c r="E11" s="13" t="s">
        <v>390</v>
      </c>
      <c r="F11" s="7"/>
      <c r="G11" s="54">
        <v>8</v>
      </c>
      <c r="H11" s="55">
        <v>786</v>
      </c>
      <c r="I11" s="61">
        <v>18322</v>
      </c>
      <c r="J11" s="55">
        <v>4</v>
      </c>
      <c r="K11" s="55">
        <v>225</v>
      </c>
      <c r="L11" s="61" t="s">
        <v>1235</v>
      </c>
      <c r="M11" s="55">
        <v>3</v>
      </c>
      <c r="N11" s="55">
        <v>157</v>
      </c>
      <c r="O11" s="61">
        <v>14904</v>
      </c>
      <c r="P11" s="55">
        <v>1</v>
      </c>
      <c r="Q11" s="55">
        <v>404</v>
      </c>
      <c r="R11" s="61" t="s">
        <v>1235</v>
      </c>
      <c r="S11" s="84"/>
      <c r="T11" s="85"/>
      <c r="U11" s="101" t="str">
        <f t="shared" ref="U11:U16" si="0">D11</f>
        <v>281</v>
      </c>
    </row>
    <row r="12" spans="1:21" s="5" customFormat="1" ht="18" customHeight="1" x14ac:dyDescent="0.15">
      <c r="B12" s="12"/>
      <c r="C12" s="12"/>
      <c r="D12" s="124" t="s">
        <v>391</v>
      </c>
      <c r="E12" s="13" t="s">
        <v>392</v>
      </c>
      <c r="F12" s="7"/>
      <c r="G12" s="54">
        <v>30</v>
      </c>
      <c r="H12" s="55">
        <v>876</v>
      </c>
      <c r="I12" s="61">
        <v>19884</v>
      </c>
      <c r="J12" s="55">
        <v>13</v>
      </c>
      <c r="K12" s="55">
        <v>157</v>
      </c>
      <c r="L12" s="61">
        <v>1895</v>
      </c>
      <c r="M12" s="55">
        <v>13</v>
      </c>
      <c r="N12" s="55">
        <v>573</v>
      </c>
      <c r="O12" s="61">
        <v>14080</v>
      </c>
      <c r="P12" s="55">
        <v>4</v>
      </c>
      <c r="Q12" s="55">
        <v>146</v>
      </c>
      <c r="R12" s="61">
        <v>3909</v>
      </c>
      <c r="S12" s="84"/>
      <c r="T12" s="85"/>
      <c r="U12" s="101" t="str">
        <f t="shared" si="0"/>
        <v>282</v>
      </c>
    </row>
    <row r="13" spans="1:21" s="5" customFormat="1" ht="18" customHeight="1" x14ac:dyDescent="0.15">
      <c r="B13" s="12"/>
      <c r="C13" s="12"/>
      <c r="D13" s="124" t="s">
        <v>393</v>
      </c>
      <c r="E13" s="13" t="s">
        <v>394</v>
      </c>
      <c r="F13" s="7"/>
      <c r="G13" s="54">
        <v>2</v>
      </c>
      <c r="H13" s="55">
        <v>12</v>
      </c>
      <c r="I13" s="61" t="s">
        <v>1235</v>
      </c>
      <c r="J13" s="55">
        <v>2</v>
      </c>
      <c r="K13" s="55">
        <v>12</v>
      </c>
      <c r="L13" s="61" t="s">
        <v>1235</v>
      </c>
      <c r="M13" s="55">
        <v>0</v>
      </c>
      <c r="N13" s="55">
        <v>0</v>
      </c>
      <c r="O13" s="61">
        <v>0</v>
      </c>
      <c r="P13" s="55">
        <v>0</v>
      </c>
      <c r="Q13" s="55">
        <v>0</v>
      </c>
      <c r="R13" s="61">
        <v>0</v>
      </c>
      <c r="S13" s="84"/>
      <c r="T13" s="85"/>
      <c r="U13" s="101" t="str">
        <f t="shared" si="0"/>
        <v>283</v>
      </c>
    </row>
    <row r="14" spans="1:21" s="5" customFormat="1" ht="18" customHeight="1" x14ac:dyDescent="0.15">
      <c r="B14" s="12"/>
      <c r="C14" s="20"/>
      <c r="D14" s="124" t="s">
        <v>395</v>
      </c>
      <c r="E14" s="26" t="s">
        <v>396</v>
      </c>
      <c r="F14" s="7"/>
      <c r="G14" s="54">
        <v>68</v>
      </c>
      <c r="H14" s="55">
        <v>2074</v>
      </c>
      <c r="I14" s="61">
        <v>38124</v>
      </c>
      <c r="J14" s="55">
        <v>51</v>
      </c>
      <c r="K14" s="55">
        <v>915</v>
      </c>
      <c r="L14" s="61">
        <v>9800</v>
      </c>
      <c r="M14" s="55">
        <v>7</v>
      </c>
      <c r="N14" s="55">
        <v>801</v>
      </c>
      <c r="O14" s="61">
        <v>21641</v>
      </c>
      <c r="P14" s="55">
        <v>10</v>
      </c>
      <c r="Q14" s="55">
        <v>358</v>
      </c>
      <c r="R14" s="61">
        <v>6683</v>
      </c>
      <c r="S14" s="84"/>
      <c r="T14" s="85"/>
      <c r="U14" s="101" t="str">
        <f t="shared" si="0"/>
        <v>284</v>
      </c>
    </row>
    <row r="15" spans="1:21" s="5" customFormat="1" ht="18" customHeight="1" x14ac:dyDescent="0.15">
      <c r="B15" s="20"/>
      <c r="C15" s="124"/>
      <c r="D15" s="124" t="s">
        <v>397</v>
      </c>
      <c r="E15" s="13" t="s">
        <v>398</v>
      </c>
      <c r="F15" s="7"/>
      <c r="G15" s="54">
        <v>11</v>
      </c>
      <c r="H15" s="55">
        <v>147</v>
      </c>
      <c r="I15" s="61" t="s">
        <v>1242</v>
      </c>
      <c r="J15" s="55">
        <v>10</v>
      </c>
      <c r="K15" s="55">
        <v>138</v>
      </c>
      <c r="L15" s="61">
        <v>491</v>
      </c>
      <c r="M15" s="55">
        <v>0</v>
      </c>
      <c r="N15" s="55">
        <v>0</v>
      </c>
      <c r="O15" s="61">
        <v>0</v>
      </c>
      <c r="P15" s="55">
        <v>1</v>
      </c>
      <c r="Q15" s="55">
        <v>9</v>
      </c>
      <c r="R15" s="61" t="s">
        <v>1242</v>
      </c>
      <c r="S15" s="84"/>
      <c r="T15" s="85"/>
      <c r="U15" s="101" t="str">
        <f t="shared" si="0"/>
        <v>285</v>
      </c>
    </row>
    <row r="16" spans="1:21" s="5" customFormat="1" ht="24.95" customHeight="1" x14ac:dyDescent="0.15">
      <c r="A16" s="31"/>
      <c r="B16" s="41"/>
      <c r="C16" s="45"/>
      <c r="D16" s="38" t="s">
        <v>399</v>
      </c>
      <c r="E16" s="74" t="s">
        <v>1129</v>
      </c>
      <c r="F16" s="7"/>
      <c r="G16" s="54">
        <v>82</v>
      </c>
      <c r="H16" s="55">
        <v>958</v>
      </c>
      <c r="I16" s="61">
        <v>25924</v>
      </c>
      <c r="J16" s="55">
        <v>62</v>
      </c>
      <c r="K16" s="55">
        <v>478</v>
      </c>
      <c r="L16" s="61">
        <v>6334</v>
      </c>
      <c r="M16" s="55">
        <v>9</v>
      </c>
      <c r="N16" s="55">
        <v>235</v>
      </c>
      <c r="O16" s="61">
        <v>14958</v>
      </c>
      <c r="P16" s="55">
        <v>11</v>
      </c>
      <c r="Q16" s="55">
        <v>245</v>
      </c>
      <c r="R16" s="61">
        <v>4631</v>
      </c>
      <c r="S16" s="84"/>
      <c r="T16" s="85"/>
      <c r="U16" s="101" t="str">
        <f t="shared" si="0"/>
        <v>289</v>
      </c>
    </row>
    <row r="17" spans="2:21" s="6" customFormat="1" ht="18" customHeight="1" x14ac:dyDescent="0.15">
      <c r="B17" s="19"/>
      <c r="C17" s="15" t="s">
        <v>400</v>
      </c>
      <c r="D17" s="125" t="s">
        <v>401</v>
      </c>
      <c r="E17" s="125"/>
      <c r="F17" s="122"/>
      <c r="G17" s="56">
        <v>380</v>
      </c>
      <c r="H17" s="57">
        <v>6874</v>
      </c>
      <c r="I17" s="59">
        <v>123673</v>
      </c>
      <c r="J17" s="57">
        <v>293</v>
      </c>
      <c r="K17" s="57">
        <v>2875</v>
      </c>
      <c r="L17" s="59">
        <v>56508</v>
      </c>
      <c r="M17" s="57">
        <v>45</v>
      </c>
      <c r="N17" s="57">
        <v>2634</v>
      </c>
      <c r="O17" s="59">
        <v>38813</v>
      </c>
      <c r="P17" s="57">
        <v>42</v>
      </c>
      <c r="Q17" s="57">
        <v>1365</v>
      </c>
      <c r="R17" s="59">
        <v>28351</v>
      </c>
      <c r="S17" s="83"/>
      <c r="T17" s="121" t="str">
        <f>C17</f>
        <v>29</v>
      </c>
      <c r="U17" s="112"/>
    </row>
    <row r="18" spans="2:21" s="5" customFormat="1" ht="18" customHeight="1" x14ac:dyDescent="0.15">
      <c r="B18" s="20"/>
      <c r="C18" s="12"/>
      <c r="D18" s="124" t="s">
        <v>402</v>
      </c>
      <c r="E18" s="13" t="s">
        <v>24</v>
      </c>
      <c r="F18" s="7"/>
      <c r="G18" s="54">
        <v>17</v>
      </c>
      <c r="H18" s="55">
        <v>629</v>
      </c>
      <c r="I18" s="61">
        <v>0</v>
      </c>
      <c r="J18" s="55">
        <v>0</v>
      </c>
      <c r="K18" s="55">
        <v>0</v>
      </c>
      <c r="L18" s="61">
        <v>0</v>
      </c>
      <c r="M18" s="55">
        <v>11</v>
      </c>
      <c r="N18" s="55">
        <v>583</v>
      </c>
      <c r="O18" s="61">
        <v>0</v>
      </c>
      <c r="P18" s="55">
        <v>6</v>
      </c>
      <c r="Q18" s="55">
        <v>46</v>
      </c>
      <c r="R18" s="61">
        <v>0</v>
      </c>
      <c r="S18" s="84"/>
      <c r="T18" s="85"/>
      <c r="U18" s="101" t="str">
        <f>D18</f>
        <v>290</v>
      </c>
    </row>
    <row r="19" spans="2:21" s="5" customFormat="1" ht="18" customHeight="1" x14ac:dyDescent="0.15">
      <c r="B19" s="20"/>
      <c r="C19" s="12"/>
      <c r="D19" s="124" t="s">
        <v>403</v>
      </c>
      <c r="E19" s="30" t="s">
        <v>404</v>
      </c>
      <c r="F19" s="7"/>
      <c r="G19" s="54">
        <v>173</v>
      </c>
      <c r="H19" s="55">
        <v>1958</v>
      </c>
      <c r="I19" s="61">
        <v>27104</v>
      </c>
      <c r="J19" s="55">
        <v>152</v>
      </c>
      <c r="K19" s="55">
        <v>1124</v>
      </c>
      <c r="L19" s="61">
        <v>14125</v>
      </c>
      <c r="M19" s="55">
        <v>10</v>
      </c>
      <c r="N19" s="55">
        <v>509</v>
      </c>
      <c r="O19" s="61">
        <v>4792</v>
      </c>
      <c r="P19" s="55">
        <v>11</v>
      </c>
      <c r="Q19" s="55">
        <v>325</v>
      </c>
      <c r="R19" s="61">
        <v>8187</v>
      </c>
      <c r="S19" s="84"/>
      <c r="T19" s="85"/>
      <c r="U19" s="101" t="str">
        <f t="shared" ref="U19:U42" si="1">D19</f>
        <v>291</v>
      </c>
    </row>
    <row r="20" spans="2:21" s="5" customFormat="1" ht="18" customHeight="1" x14ac:dyDescent="0.15">
      <c r="B20" s="20"/>
      <c r="C20" s="124"/>
      <c r="D20" s="124" t="s">
        <v>405</v>
      </c>
      <c r="E20" s="13" t="s">
        <v>406</v>
      </c>
      <c r="F20" s="7"/>
      <c r="G20" s="54">
        <v>36</v>
      </c>
      <c r="H20" s="55">
        <v>834</v>
      </c>
      <c r="I20" s="61">
        <v>17202</v>
      </c>
      <c r="J20" s="55">
        <v>29</v>
      </c>
      <c r="K20" s="55">
        <v>315</v>
      </c>
      <c r="L20" s="61">
        <v>5731</v>
      </c>
      <c r="M20" s="55">
        <v>5</v>
      </c>
      <c r="N20" s="55">
        <v>446</v>
      </c>
      <c r="O20" s="61" t="s">
        <v>1235</v>
      </c>
      <c r="P20" s="55">
        <v>2</v>
      </c>
      <c r="Q20" s="55">
        <v>73</v>
      </c>
      <c r="R20" s="61" t="s">
        <v>1242</v>
      </c>
      <c r="S20" s="84"/>
      <c r="T20" s="85"/>
      <c r="U20" s="101" t="str">
        <f t="shared" si="1"/>
        <v>292</v>
      </c>
    </row>
    <row r="21" spans="2:21" s="5" customFormat="1" ht="18" customHeight="1" x14ac:dyDescent="0.15">
      <c r="B21" s="20"/>
      <c r="C21" s="20"/>
      <c r="D21" s="124" t="s">
        <v>407</v>
      </c>
      <c r="E21" s="11" t="s">
        <v>408</v>
      </c>
      <c r="F21" s="7"/>
      <c r="G21" s="54">
        <v>17</v>
      </c>
      <c r="H21" s="55">
        <v>243</v>
      </c>
      <c r="I21" s="61">
        <v>3637</v>
      </c>
      <c r="J21" s="55">
        <v>10</v>
      </c>
      <c r="K21" s="55">
        <v>66</v>
      </c>
      <c r="L21" s="61" t="s">
        <v>1235</v>
      </c>
      <c r="M21" s="55">
        <v>5</v>
      </c>
      <c r="N21" s="55">
        <v>158</v>
      </c>
      <c r="O21" s="61">
        <v>1996</v>
      </c>
      <c r="P21" s="55">
        <v>2</v>
      </c>
      <c r="Q21" s="55">
        <v>19</v>
      </c>
      <c r="R21" s="61" t="s">
        <v>1242</v>
      </c>
      <c r="S21" s="84"/>
      <c r="T21" s="85"/>
      <c r="U21" s="101" t="str">
        <f t="shared" si="1"/>
        <v>293</v>
      </c>
    </row>
    <row r="22" spans="2:21" s="5" customFormat="1" ht="18" customHeight="1" x14ac:dyDescent="0.15">
      <c r="B22" s="20"/>
      <c r="C22" s="124"/>
      <c r="D22" s="124" t="s">
        <v>409</v>
      </c>
      <c r="E22" s="11" t="s">
        <v>410</v>
      </c>
      <c r="F22" s="7"/>
      <c r="G22" s="54">
        <v>26</v>
      </c>
      <c r="H22" s="55">
        <v>387</v>
      </c>
      <c r="I22" s="61">
        <v>6946</v>
      </c>
      <c r="J22" s="55">
        <v>20</v>
      </c>
      <c r="K22" s="55">
        <v>274</v>
      </c>
      <c r="L22" s="61">
        <v>4464</v>
      </c>
      <c r="M22" s="55">
        <v>2</v>
      </c>
      <c r="N22" s="55">
        <v>59</v>
      </c>
      <c r="O22" s="61" t="s">
        <v>1235</v>
      </c>
      <c r="P22" s="55">
        <v>4</v>
      </c>
      <c r="Q22" s="55">
        <v>54</v>
      </c>
      <c r="R22" s="61">
        <v>1479</v>
      </c>
      <c r="S22" s="84"/>
      <c r="T22" s="85"/>
      <c r="U22" s="101" t="str">
        <f t="shared" si="1"/>
        <v>294</v>
      </c>
    </row>
    <row r="23" spans="2:21" s="5" customFormat="1" ht="18" customHeight="1" x14ac:dyDescent="0.15">
      <c r="B23" s="20"/>
      <c r="C23" s="124"/>
      <c r="D23" s="124" t="s">
        <v>411</v>
      </c>
      <c r="E23" s="11" t="s">
        <v>412</v>
      </c>
      <c r="F23" s="7"/>
      <c r="G23" s="54">
        <v>2</v>
      </c>
      <c r="H23" s="55">
        <v>33</v>
      </c>
      <c r="I23" s="61" t="s">
        <v>1235</v>
      </c>
      <c r="J23" s="55">
        <v>2</v>
      </c>
      <c r="K23" s="55">
        <v>33</v>
      </c>
      <c r="L23" s="61" t="s">
        <v>1235</v>
      </c>
      <c r="M23" s="55">
        <v>0</v>
      </c>
      <c r="N23" s="55">
        <v>0</v>
      </c>
      <c r="O23" s="61">
        <v>0</v>
      </c>
      <c r="P23" s="55">
        <v>0</v>
      </c>
      <c r="Q23" s="55">
        <v>0</v>
      </c>
      <c r="R23" s="61">
        <v>0</v>
      </c>
      <c r="S23" s="84"/>
      <c r="T23" s="85"/>
      <c r="U23" s="101" t="str">
        <f t="shared" si="1"/>
        <v>295</v>
      </c>
    </row>
    <row r="24" spans="2:21" s="5" customFormat="1" ht="18" customHeight="1" x14ac:dyDescent="0.15">
      <c r="B24" s="20"/>
      <c r="C24" s="20"/>
      <c r="D24" s="124" t="s">
        <v>413</v>
      </c>
      <c r="E24" s="11" t="s">
        <v>414</v>
      </c>
      <c r="F24" s="7"/>
      <c r="G24" s="54">
        <v>33</v>
      </c>
      <c r="H24" s="55">
        <v>1417</v>
      </c>
      <c r="I24" s="61">
        <v>40117</v>
      </c>
      <c r="J24" s="55">
        <v>24</v>
      </c>
      <c r="K24" s="55">
        <v>585</v>
      </c>
      <c r="L24" s="61">
        <v>23940</v>
      </c>
      <c r="M24" s="55">
        <v>4</v>
      </c>
      <c r="N24" s="55">
        <v>207</v>
      </c>
      <c r="O24" s="61">
        <v>3864</v>
      </c>
      <c r="P24" s="55">
        <v>5</v>
      </c>
      <c r="Q24" s="55">
        <v>625</v>
      </c>
      <c r="R24" s="61">
        <v>12313</v>
      </c>
      <c r="S24" s="84"/>
      <c r="T24" s="85"/>
      <c r="U24" s="101" t="str">
        <f t="shared" si="1"/>
        <v>296</v>
      </c>
    </row>
    <row r="25" spans="2:21" s="5" customFormat="1" ht="18" customHeight="1" x14ac:dyDescent="0.15">
      <c r="B25" s="20"/>
      <c r="C25" s="20"/>
      <c r="D25" s="124" t="s">
        <v>415</v>
      </c>
      <c r="E25" s="50" t="s">
        <v>416</v>
      </c>
      <c r="F25" s="7"/>
      <c r="G25" s="54">
        <v>58</v>
      </c>
      <c r="H25" s="55">
        <v>1279</v>
      </c>
      <c r="I25" s="61">
        <v>26329</v>
      </c>
      <c r="J25" s="55">
        <v>41</v>
      </c>
      <c r="K25" s="55">
        <v>393</v>
      </c>
      <c r="L25" s="61">
        <v>5138</v>
      </c>
      <c r="M25" s="55">
        <v>7</v>
      </c>
      <c r="N25" s="55">
        <v>669</v>
      </c>
      <c r="O25" s="61">
        <v>16520</v>
      </c>
      <c r="P25" s="55">
        <v>10</v>
      </c>
      <c r="Q25" s="55">
        <v>217</v>
      </c>
      <c r="R25" s="61">
        <v>4671</v>
      </c>
      <c r="S25" s="84"/>
      <c r="T25" s="85"/>
      <c r="U25" s="101" t="str">
        <f t="shared" si="1"/>
        <v>297</v>
      </c>
    </row>
    <row r="26" spans="2:21" s="5" customFormat="1" ht="18" customHeight="1" x14ac:dyDescent="0.15">
      <c r="B26" s="20"/>
      <c r="C26" s="20"/>
      <c r="D26" s="124" t="s">
        <v>417</v>
      </c>
      <c r="E26" s="11" t="s">
        <v>418</v>
      </c>
      <c r="F26" s="7"/>
      <c r="G26" s="54">
        <v>18</v>
      </c>
      <c r="H26" s="55">
        <v>94</v>
      </c>
      <c r="I26" s="61" t="s">
        <v>1242</v>
      </c>
      <c r="J26" s="55">
        <v>15</v>
      </c>
      <c r="K26" s="55">
        <v>85</v>
      </c>
      <c r="L26" s="61">
        <v>985</v>
      </c>
      <c r="M26" s="55">
        <v>1</v>
      </c>
      <c r="N26" s="55">
        <v>3</v>
      </c>
      <c r="O26" s="61" t="s">
        <v>1242</v>
      </c>
      <c r="P26" s="55">
        <v>2</v>
      </c>
      <c r="Q26" s="55">
        <v>6</v>
      </c>
      <c r="R26" s="61" t="s">
        <v>1242</v>
      </c>
      <c r="S26" s="84"/>
      <c r="T26" s="85"/>
      <c r="U26" s="101" t="str">
        <f t="shared" si="1"/>
        <v>299</v>
      </c>
    </row>
    <row r="27" spans="2:21" s="6" customFormat="1" ht="18" customHeight="1" x14ac:dyDescent="0.15">
      <c r="B27" s="19"/>
      <c r="C27" s="15" t="s">
        <v>419</v>
      </c>
      <c r="D27" s="157" t="s">
        <v>420</v>
      </c>
      <c r="E27" s="157"/>
      <c r="F27" s="122"/>
      <c r="G27" s="56">
        <v>123</v>
      </c>
      <c r="H27" s="57">
        <v>12251</v>
      </c>
      <c r="I27" s="59">
        <v>413668</v>
      </c>
      <c r="J27" s="57">
        <v>85</v>
      </c>
      <c r="K27" s="57">
        <v>1482</v>
      </c>
      <c r="L27" s="59">
        <v>29023</v>
      </c>
      <c r="M27" s="57">
        <v>18</v>
      </c>
      <c r="N27" s="57">
        <v>5836</v>
      </c>
      <c r="O27" s="59">
        <v>151521</v>
      </c>
      <c r="P27" s="57">
        <v>20</v>
      </c>
      <c r="Q27" s="57">
        <v>4933</v>
      </c>
      <c r="R27" s="59">
        <v>233124</v>
      </c>
      <c r="S27" s="83"/>
      <c r="T27" s="121" t="str">
        <f>C27</f>
        <v>30</v>
      </c>
      <c r="U27" s="112"/>
    </row>
    <row r="28" spans="2:21" s="5" customFormat="1" ht="18" customHeight="1" x14ac:dyDescent="0.15">
      <c r="B28" s="20"/>
      <c r="C28" s="14"/>
      <c r="D28" s="124" t="s">
        <v>421</v>
      </c>
      <c r="E28" s="11" t="s">
        <v>24</v>
      </c>
      <c r="F28" s="7"/>
      <c r="G28" s="54">
        <v>5</v>
      </c>
      <c r="H28" s="55">
        <v>65</v>
      </c>
      <c r="I28" s="61">
        <v>0</v>
      </c>
      <c r="J28" s="55">
        <v>0</v>
      </c>
      <c r="K28" s="55">
        <v>0</v>
      </c>
      <c r="L28" s="61">
        <v>0</v>
      </c>
      <c r="M28" s="55">
        <v>2</v>
      </c>
      <c r="N28" s="55">
        <v>5</v>
      </c>
      <c r="O28" s="61">
        <v>0</v>
      </c>
      <c r="P28" s="55">
        <v>3</v>
      </c>
      <c r="Q28" s="55">
        <v>60</v>
      </c>
      <c r="R28" s="61">
        <v>0</v>
      </c>
      <c r="S28" s="84"/>
      <c r="T28" s="85"/>
      <c r="U28" s="101" t="str">
        <f t="shared" si="1"/>
        <v>300</v>
      </c>
    </row>
    <row r="29" spans="2:21" s="5" customFormat="1" ht="18" customHeight="1" x14ac:dyDescent="0.15">
      <c r="B29" s="20"/>
      <c r="C29" s="124"/>
      <c r="D29" s="124" t="s">
        <v>422</v>
      </c>
      <c r="E29" s="11" t="s">
        <v>423</v>
      </c>
      <c r="F29" s="7"/>
      <c r="G29" s="54">
        <v>56</v>
      </c>
      <c r="H29" s="55">
        <v>11077</v>
      </c>
      <c r="I29" s="61">
        <v>386294</v>
      </c>
      <c r="J29" s="55">
        <v>37</v>
      </c>
      <c r="K29" s="55">
        <v>730</v>
      </c>
      <c r="L29" s="61">
        <v>12641</v>
      </c>
      <c r="M29" s="55">
        <v>10</v>
      </c>
      <c r="N29" s="55">
        <v>5561</v>
      </c>
      <c r="O29" s="61">
        <v>148273</v>
      </c>
      <c r="P29" s="55">
        <v>9</v>
      </c>
      <c r="Q29" s="55">
        <v>4786</v>
      </c>
      <c r="R29" s="61">
        <v>225380</v>
      </c>
      <c r="S29" s="84"/>
      <c r="T29" s="85"/>
      <c r="U29" s="101" t="str">
        <f t="shared" si="1"/>
        <v>301</v>
      </c>
    </row>
    <row r="30" spans="2:21" s="5" customFormat="1" ht="18" customHeight="1" x14ac:dyDescent="0.15">
      <c r="B30" s="20"/>
      <c r="C30" s="124"/>
      <c r="D30" s="124" t="s">
        <v>424</v>
      </c>
      <c r="E30" s="11" t="s">
        <v>425</v>
      </c>
      <c r="F30" s="7"/>
      <c r="G30" s="54">
        <v>33</v>
      </c>
      <c r="H30" s="55">
        <v>636</v>
      </c>
      <c r="I30" s="61">
        <v>14977</v>
      </c>
      <c r="J30" s="55">
        <v>31</v>
      </c>
      <c r="K30" s="55">
        <v>561</v>
      </c>
      <c r="L30" s="61">
        <v>14288</v>
      </c>
      <c r="M30" s="55">
        <v>1</v>
      </c>
      <c r="N30" s="55">
        <v>69</v>
      </c>
      <c r="O30" s="61" t="s">
        <v>1235</v>
      </c>
      <c r="P30" s="55">
        <v>1</v>
      </c>
      <c r="Q30" s="55">
        <v>6</v>
      </c>
      <c r="R30" s="61" t="s">
        <v>1235</v>
      </c>
      <c r="S30" s="84"/>
      <c r="T30" s="85"/>
      <c r="U30" s="101" t="str">
        <f t="shared" si="1"/>
        <v>302</v>
      </c>
    </row>
    <row r="31" spans="2:21" s="5" customFormat="1" ht="18" customHeight="1" x14ac:dyDescent="0.15">
      <c r="B31" s="20"/>
      <c r="C31" s="124"/>
      <c r="D31" s="124" t="s">
        <v>426</v>
      </c>
      <c r="E31" s="11" t="s">
        <v>427</v>
      </c>
      <c r="F31" s="7"/>
      <c r="G31" s="60">
        <v>29</v>
      </c>
      <c r="H31" s="61">
        <v>473</v>
      </c>
      <c r="I31" s="61">
        <v>12397</v>
      </c>
      <c r="J31" s="61">
        <v>17</v>
      </c>
      <c r="K31" s="61">
        <v>191</v>
      </c>
      <c r="L31" s="61">
        <v>2094</v>
      </c>
      <c r="M31" s="61">
        <v>5</v>
      </c>
      <c r="N31" s="61">
        <v>201</v>
      </c>
      <c r="O31" s="61" t="s">
        <v>1235</v>
      </c>
      <c r="P31" s="61">
        <v>7</v>
      </c>
      <c r="Q31" s="61">
        <v>81</v>
      </c>
      <c r="R31" s="61" t="s">
        <v>1242</v>
      </c>
      <c r="S31" s="84"/>
      <c r="T31" s="85"/>
      <c r="U31" s="101" t="str">
        <f t="shared" si="1"/>
        <v>303</v>
      </c>
    </row>
    <row r="32" spans="2:21" s="6" customFormat="1" ht="18" customHeight="1" x14ac:dyDescent="0.15">
      <c r="B32" s="19"/>
      <c r="C32" s="15" t="s">
        <v>428</v>
      </c>
      <c r="D32" s="157" t="s">
        <v>429</v>
      </c>
      <c r="E32" s="157"/>
      <c r="F32" s="122"/>
      <c r="G32" s="56">
        <v>308</v>
      </c>
      <c r="H32" s="57">
        <v>17097</v>
      </c>
      <c r="I32" s="59">
        <v>877635</v>
      </c>
      <c r="J32" s="57">
        <v>200</v>
      </c>
      <c r="K32" s="57">
        <v>4239</v>
      </c>
      <c r="L32" s="59">
        <v>113129</v>
      </c>
      <c r="M32" s="57">
        <v>48</v>
      </c>
      <c r="N32" s="57">
        <v>6262</v>
      </c>
      <c r="O32" s="59">
        <v>116828</v>
      </c>
      <c r="P32" s="57">
        <v>60</v>
      </c>
      <c r="Q32" s="57">
        <v>6596</v>
      </c>
      <c r="R32" s="59">
        <v>647678</v>
      </c>
      <c r="S32" s="83"/>
      <c r="T32" s="121" t="str">
        <f>C32</f>
        <v>31</v>
      </c>
      <c r="U32" s="112"/>
    </row>
    <row r="33" spans="1:21" s="5" customFormat="1" ht="18" customHeight="1" x14ac:dyDescent="0.15">
      <c r="B33" s="20"/>
      <c r="C33" s="124"/>
      <c r="D33" s="124" t="s">
        <v>430</v>
      </c>
      <c r="E33" s="11" t="s">
        <v>24</v>
      </c>
      <c r="F33" s="7"/>
      <c r="G33" s="54">
        <v>13</v>
      </c>
      <c r="H33" s="55">
        <v>2049</v>
      </c>
      <c r="I33" s="61">
        <v>0</v>
      </c>
      <c r="J33" s="55">
        <v>0</v>
      </c>
      <c r="K33" s="55">
        <v>0</v>
      </c>
      <c r="L33" s="61">
        <v>0</v>
      </c>
      <c r="M33" s="55">
        <v>10</v>
      </c>
      <c r="N33" s="55">
        <v>2040</v>
      </c>
      <c r="O33" s="61">
        <v>0</v>
      </c>
      <c r="P33" s="55">
        <v>3</v>
      </c>
      <c r="Q33" s="55">
        <v>9</v>
      </c>
      <c r="R33" s="61">
        <v>0</v>
      </c>
      <c r="S33" s="84"/>
      <c r="T33" s="85"/>
      <c r="U33" s="101" t="str">
        <f>D33</f>
        <v>310</v>
      </c>
    </row>
    <row r="34" spans="1:21" s="5" customFormat="1" ht="18" customHeight="1" x14ac:dyDescent="0.15">
      <c r="B34" s="20"/>
      <c r="C34" s="124"/>
      <c r="D34" s="124" t="s">
        <v>431</v>
      </c>
      <c r="E34" s="11" t="s">
        <v>432</v>
      </c>
      <c r="F34" s="7"/>
      <c r="G34" s="54">
        <v>176</v>
      </c>
      <c r="H34" s="55">
        <v>7555</v>
      </c>
      <c r="I34" s="61">
        <v>655218</v>
      </c>
      <c r="J34" s="55">
        <v>121</v>
      </c>
      <c r="K34" s="55">
        <v>1727</v>
      </c>
      <c r="L34" s="61">
        <v>75539</v>
      </c>
      <c r="M34" s="55">
        <v>28</v>
      </c>
      <c r="N34" s="55">
        <v>2253</v>
      </c>
      <c r="O34" s="61">
        <v>69796</v>
      </c>
      <c r="P34" s="55">
        <v>27</v>
      </c>
      <c r="Q34" s="55">
        <v>3575</v>
      </c>
      <c r="R34" s="61">
        <v>509884</v>
      </c>
      <c r="S34" s="84"/>
      <c r="T34" s="82"/>
      <c r="U34" s="101" t="str">
        <f t="shared" si="1"/>
        <v>311</v>
      </c>
    </row>
    <row r="35" spans="1:21" s="5" customFormat="1" ht="18" customHeight="1" x14ac:dyDescent="0.15">
      <c r="B35" s="20"/>
      <c r="C35" s="124"/>
      <c r="D35" s="124" t="s">
        <v>433</v>
      </c>
      <c r="E35" s="11" t="s">
        <v>434</v>
      </c>
      <c r="F35" s="7"/>
      <c r="G35" s="54">
        <v>35</v>
      </c>
      <c r="H35" s="55">
        <v>2023</v>
      </c>
      <c r="I35" s="61">
        <v>52575</v>
      </c>
      <c r="J35" s="55">
        <v>23</v>
      </c>
      <c r="K35" s="55">
        <v>257</v>
      </c>
      <c r="L35" s="61">
        <v>3071</v>
      </c>
      <c r="M35" s="55">
        <v>3</v>
      </c>
      <c r="N35" s="55">
        <v>912</v>
      </c>
      <c r="O35" s="61">
        <v>24690</v>
      </c>
      <c r="P35" s="55">
        <v>9</v>
      </c>
      <c r="Q35" s="55">
        <v>854</v>
      </c>
      <c r="R35" s="61">
        <v>24814</v>
      </c>
      <c r="S35" s="84"/>
      <c r="T35" s="82"/>
      <c r="U35" s="101" t="str">
        <f t="shared" si="1"/>
        <v>312</v>
      </c>
    </row>
    <row r="36" spans="1:21" s="5" customFormat="1" ht="18" customHeight="1" x14ac:dyDescent="0.15">
      <c r="B36" s="35"/>
      <c r="C36" s="124"/>
      <c r="D36" s="124" t="s">
        <v>435</v>
      </c>
      <c r="E36" s="11" t="s">
        <v>436</v>
      </c>
      <c r="F36" s="7"/>
      <c r="G36" s="54">
        <v>55</v>
      </c>
      <c r="H36" s="55">
        <v>2637</v>
      </c>
      <c r="I36" s="61">
        <v>120171</v>
      </c>
      <c r="J36" s="55">
        <v>35</v>
      </c>
      <c r="K36" s="55">
        <v>554</v>
      </c>
      <c r="L36" s="61">
        <v>7720</v>
      </c>
      <c r="M36" s="55">
        <v>4</v>
      </c>
      <c r="N36" s="55">
        <v>108</v>
      </c>
      <c r="O36" s="61">
        <v>3260</v>
      </c>
      <c r="P36" s="55">
        <v>16</v>
      </c>
      <c r="Q36" s="55">
        <v>1975</v>
      </c>
      <c r="R36" s="61">
        <v>109191</v>
      </c>
      <c r="S36" s="84"/>
      <c r="T36" s="82"/>
      <c r="U36" s="101" t="str">
        <f t="shared" si="1"/>
        <v>313</v>
      </c>
    </row>
    <row r="37" spans="1:21" s="5" customFormat="1" ht="18" customHeight="1" x14ac:dyDescent="0.15">
      <c r="B37" s="20"/>
      <c r="C37" s="20"/>
      <c r="D37" s="124" t="s">
        <v>437</v>
      </c>
      <c r="E37" s="11" t="s">
        <v>438</v>
      </c>
      <c r="F37" s="7"/>
      <c r="G37" s="54">
        <v>10</v>
      </c>
      <c r="H37" s="55">
        <v>2504</v>
      </c>
      <c r="I37" s="61">
        <v>43241</v>
      </c>
      <c r="J37" s="55">
        <v>6</v>
      </c>
      <c r="K37" s="55">
        <v>1605</v>
      </c>
      <c r="L37" s="61">
        <v>25518</v>
      </c>
      <c r="M37" s="55">
        <v>1</v>
      </c>
      <c r="N37" s="55">
        <v>889</v>
      </c>
      <c r="O37" s="61" t="s">
        <v>1235</v>
      </c>
      <c r="P37" s="55">
        <v>3</v>
      </c>
      <c r="Q37" s="55">
        <v>10</v>
      </c>
      <c r="R37" s="61" t="s">
        <v>1235</v>
      </c>
      <c r="S37" s="84"/>
      <c r="T37" s="87"/>
      <c r="U37" s="101" t="str">
        <f t="shared" si="1"/>
        <v>314</v>
      </c>
    </row>
    <row r="38" spans="1:21" s="5" customFormat="1" ht="18" customHeight="1" x14ac:dyDescent="0.15">
      <c r="B38" s="20"/>
      <c r="C38" s="124"/>
      <c r="D38" s="124" t="s">
        <v>439</v>
      </c>
      <c r="E38" s="51" t="s">
        <v>440</v>
      </c>
      <c r="F38" s="7"/>
      <c r="G38" s="54">
        <v>6</v>
      </c>
      <c r="H38" s="55">
        <v>186</v>
      </c>
      <c r="I38" s="61">
        <v>3790</v>
      </c>
      <c r="J38" s="55">
        <v>4</v>
      </c>
      <c r="K38" s="55">
        <v>13</v>
      </c>
      <c r="L38" s="61" t="s">
        <v>1235</v>
      </c>
      <c r="M38" s="55">
        <v>0</v>
      </c>
      <c r="N38" s="55">
        <v>0</v>
      </c>
      <c r="O38" s="61">
        <v>0</v>
      </c>
      <c r="P38" s="55">
        <v>2</v>
      </c>
      <c r="Q38" s="55">
        <v>173</v>
      </c>
      <c r="R38" s="61" t="s">
        <v>1242</v>
      </c>
      <c r="S38" s="88"/>
      <c r="T38" s="82"/>
      <c r="U38" s="101" t="str">
        <f t="shared" si="1"/>
        <v>315</v>
      </c>
    </row>
    <row r="39" spans="1:21" s="5" customFormat="1" ht="18" customHeight="1" x14ac:dyDescent="0.15">
      <c r="B39" s="20"/>
      <c r="C39" s="124"/>
      <c r="D39" s="124" t="s">
        <v>441</v>
      </c>
      <c r="E39" s="49" t="s">
        <v>442</v>
      </c>
      <c r="F39" s="7"/>
      <c r="G39" s="54">
        <v>13</v>
      </c>
      <c r="H39" s="55">
        <v>143</v>
      </c>
      <c r="I39" s="61">
        <v>2640</v>
      </c>
      <c r="J39" s="55">
        <v>11</v>
      </c>
      <c r="K39" s="55">
        <v>83</v>
      </c>
      <c r="L39" s="61" t="s">
        <v>1235</v>
      </c>
      <c r="M39" s="55">
        <v>2</v>
      </c>
      <c r="N39" s="55">
        <v>60</v>
      </c>
      <c r="O39" s="61" t="s">
        <v>1235</v>
      </c>
      <c r="P39" s="55">
        <v>0</v>
      </c>
      <c r="Q39" s="55">
        <v>0</v>
      </c>
      <c r="R39" s="61">
        <v>0</v>
      </c>
      <c r="S39" s="88"/>
      <c r="T39" s="82"/>
      <c r="U39" s="101" t="str">
        <f t="shared" si="1"/>
        <v>319</v>
      </c>
    </row>
    <row r="40" spans="1:21" s="109" customFormat="1" ht="18" customHeight="1" x14ac:dyDescent="0.15">
      <c r="A40" s="6"/>
      <c r="B40" s="19"/>
      <c r="C40" s="15" t="s">
        <v>443</v>
      </c>
      <c r="D40" s="161" t="s">
        <v>444</v>
      </c>
      <c r="E40" s="161"/>
      <c r="F40" s="113"/>
      <c r="G40" s="56">
        <v>272</v>
      </c>
      <c r="H40" s="57">
        <v>2055</v>
      </c>
      <c r="I40" s="59">
        <v>33722</v>
      </c>
      <c r="J40" s="57">
        <v>230</v>
      </c>
      <c r="K40" s="57">
        <v>1253</v>
      </c>
      <c r="L40" s="59">
        <v>15772</v>
      </c>
      <c r="M40" s="57">
        <v>21</v>
      </c>
      <c r="N40" s="57">
        <v>335</v>
      </c>
      <c r="O40" s="59">
        <v>5909</v>
      </c>
      <c r="P40" s="57">
        <v>21</v>
      </c>
      <c r="Q40" s="57">
        <v>467</v>
      </c>
      <c r="R40" s="59">
        <v>12042</v>
      </c>
      <c r="S40" s="83"/>
      <c r="T40" s="121" t="str">
        <f>C40</f>
        <v>32</v>
      </c>
      <c r="U40" s="112"/>
    </row>
    <row r="41" spans="1:21" s="5" customFormat="1" ht="18" customHeight="1" x14ac:dyDescent="0.15">
      <c r="B41" s="20"/>
      <c r="C41" s="20"/>
      <c r="D41" s="124" t="s">
        <v>445</v>
      </c>
      <c r="E41" s="11" t="s">
        <v>24</v>
      </c>
      <c r="F41" s="7"/>
      <c r="G41" s="54">
        <v>10</v>
      </c>
      <c r="H41" s="55">
        <v>40</v>
      </c>
      <c r="I41" s="61">
        <v>0</v>
      </c>
      <c r="J41" s="55">
        <v>0</v>
      </c>
      <c r="K41" s="55">
        <v>0</v>
      </c>
      <c r="L41" s="61">
        <v>0</v>
      </c>
      <c r="M41" s="55">
        <v>7</v>
      </c>
      <c r="N41" s="55">
        <v>27</v>
      </c>
      <c r="O41" s="61">
        <v>0</v>
      </c>
      <c r="P41" s="55">
        <v>3</v>
      </c>
      <c r="Q41" s="55">
        <v>13</v>
      </c>
      <c r="R41" s="61">
        <v>0</v>
      </c>
      <c r="S41" s="84"/>
      <c r="T41" s="85"/>
      <c r="U41" s="101" t="str">
        <f>D41</f>
        <v>320</v>
      </c>
    </row>
    <row r="42" spans="1:21" s="5" customFormat="1" ht="18" customHeight="1" x14ac:dyDescent="0.15">
      <c r="B42" s="20"/>
      <c r="C42" s="124"/>
      <c r="D42" s="124" t="s">
        <v>446</v>
      </c>
      <c r="E42" s="11" t="s">
        <v>447</v>
      </c>
      <c r="F42" s="7"/>
      <c r="G42" s="54">
        <v>20</v>
      </c>
      <c r="H42" s="55">
        <v>78</v>
      </c>
      <c r="I42" s="61">
        <v>1465</v>
      </c>
      <c r="J42" s="55">
        <v>20</v>
      </c>
      <c r="K42" s="55">
        <v>78</v>
      </c>
      <c r="L42" s="61">
        <v>1465</v>
      </c>
      <c r="M42" s="55">
        <v>0</v>
      </c>
      <c r="N42" s="55">
        <v>0</v>
      </c>
      <c r="O42" s="61">
        <v>0</v>
      </c>
      <c r="P42" s="55">
        <v>0</v>
      </c>
      <c r="Q42" s="55">
        <v>0</v>
      </c>
      <c r="R42" s="61">
        <v>0</v>
      </c>
      <c r="S42" s="88"/>
      <c r="T42" s="85"/>
      <c r="U42" s="101" t="str">
        <f t="shared" si="1"/>
        <v>321</v>
      </c>
    </row>
    <row r="43" spans="1:21" s="5" customFormat="1" ht="24.95" customHeight="1" x14ac:dyDescent="0.15">
      <c r="B43" s="20"/>
      <c r="C43" s="124"/>
      <c r="D43" s="38" t="s">
        <v>448</v>
      </c>
      <c r="E43" s="75" t="s">
        <v>1220</v>
      </c>
      <c r="F43" s="7"/>
      <c r="G43" s="54">
        <v>6</v>
      </c>
      <c r="H43" s="55">
        <v>16</v>
      </c>
      <c r="I43" s="61">
        <v>60</v>
      </c>
      <c r="J43" s="55">
        <v>4</v>
      </c>
      <c r="K43" s="55">
        <v>9</v>
      </c>
      <c r="L43" s="61">
        <v>57</v>
      </c>
      <c r="M43" s="55">
        <v>1</v>
      </c>
      <c r="N43" s="55">
        <v>5</v>
      </c>
      <c r="O43" s="61" t="s">
        <v>1235</v>
      </c>
      <c r="P43" s="55">
        <v>1</v>
      </c>
      <c r="Q43" s="55">
        <v>2</v>
      </c>
      <c r="R43" s="61" t="s">
        <v>1242</v>
      </c>
      <c r="S43" s="88"/>
      <c r="T43" s="85"/>
      <c r="U43" s="101" t="str">
        <f t="shared" ref="U43:U50" si="2">D43</f>
        <v>322</v>
      </c>
    </row>
    <row r="44" spans="1:21" s="31" customFormat="1" ht="18" customHeight="1" x14ac:dyDescent="0.15">
      <c r="A44" s="5"/>
      <c r="B44" s="20"/>
      <c r="C44" s="124"/>
      <c r="D44" s="124" t="s">
        <v>449</v>
      </c>
      <c r="E44" s="11" t="s">
        <v>450</v>
      </c>
      <c r="F44" s="46"/>
      <c r="G44" s="54">
        <v>1</v>
      </c>
      <c r="H44" s="55">
        <v>2</v>
      </c>
      <c r="I44" s="61" t="s">
        <v>1242</v>
      </c>
      <c r="J44" s="55">
        <v>1</v>
      </c>
      <c r="K44" s="55">
        <v>2</v>
      </c>
      <c r="L44" s="61" t="s">
        <v>1235</v>
      </c>
      <c r="M44" s="55">
        <v>0</v>
      </c>
      <c r="N44" s="55">
        <v>0</v>
      </c>
      <c r="O44" s="61">
        <v>0</v>
      </c>
      <c r="P44" s="55">
        <v>0</v>
      </c>
      <c r="Q44" s="55">
        <v>0</v>
      </c>
      <c r="R44" s="61">
        <v>0</v>
      </c>
      <c r="S44" s="88"/>
      <c r="T44" s="85"/>
      <c r="U44" s="101" t="str">
        <f t="shared" si="2"/>
        <v>323</v>
      </c>
    </row>
    <row r="45" spans="1:21" s="5" customFormat="1" ht="18" customHeight="1" x14ac:dyDescent="0.15">
      <c r="B45" s="20"/>
      <c r="C45" s="124"/>
      <c r="D45" s="124" t="s">
        <v>451</v>
      </c>
      <c r="E45" s="11" t="s">
        <v>452</v>
      </c>
      <c r="F45" s="7"/>
      <c r="G45" s="54">
        <v>0</v>
      </c>
      <c r="H45" s="55">
        <v>0</v>
      </c>
      <c r="I45" s="61">
        <v>0</v>
      </c>
      <c r="J45" s="55">
        <v>0</v>
      </c>
      <c r="K45" s="55">
        <v>0</v>
      </c>
      <c r="L45" s="61">
        <v>0</v>
      </c>
      <c r="M45" s="55">
        <v>0</v>
      </c>
      <c r="N45" s="55">
        <v>0</v>
      </c>
      <c r="O45" s="61">
        <v>0</v>
      </c>
      <c r="P45" s="55">
        <v>0</v>
      </c>
      <c r="Q45" s="55">
        <v>0</v>
      </c>
      <c r="R45" s="61">
        <v>0</v>
      </c>
      <c r="S45" s="88"/>
      <c r="T45" s="85"/>
      <c r="U45" s="101" t="str">
        <f t="shared" si="2"/>
        <v>324</v>
      </c>
    </row>
    <row r="46" spans="1:21" s="5" customFormat="1" ht="18" customHeight="1" x14ac:dyDescent="0.15">
      <c r="B46" s="20"/>
      <c r="C46" s="20"/>
      <c r="D46" s="124" t="s">
        <v>453</v>
      </c>
      <c r="E46" s="11" t="s">
        <v>454</v>
      </c>
      <c r="F46" s="7"/>
      <c r="G46" s="54">
        <v>18</v>
      </c>
      <c r="H46" s="55">
        <v>185</v>
      </c>
      <c r="I46" s="61">
        <v>1392</v>
      </c>
      <c r="J46" s="55">
        <v>14</v>
      </c>
      <c r="K46" s="55">
        <v>76</v>
      </c>
      <c r="L46" s="61">
        <v>668</v>
      </c>
      <c r="M46" s="55">
        <v>3</v>
      </c>
      <c r="N46" s="55">
        <v>74</v>
      </c>
      <c r="O46" s="61">
        <v>722</v>
      </c>
      <c r="P46" s="55">
        <v>1</v>
      </c>
      <c r="Q46" s="55">
        <v>35</v>
      </c>
      <c r="R46" s="61" t="s">
        <v>1242</v>
      </c>
      <c r="S46" s="88"/>
      <c r="T46" s="85"/>
      <c r="U46" s="101" t="str">
        <f t="shared" si="2"/>
        <v>325</v>
      </c>
    </row>
    <row r="47" spans="1:21" s="5" customFormat="1" ht="24.95" customHeight="1" x14ac:dyDescent="0.15">
      <c r="A47" s="31"/>
      <c r="B47" s="45"/>
      <c r="C47" s="45"/>
      <c r="D47" s="38" t="s">
        <v>455</v>
      </c>
      <c r="E47" s="44" t="s">
        <v>1130</v>
      </c>
      <c r="F47" s="7"/>
      <c r="G47" s="54">
        <v>23</v>
      </c>
      <c r="H47" s="55">
        <v>480</v>
      </c>
      <c r="I47" s="61">
        <v>10071</v>
      </c>
      <c r="J47" s="55">
        <v>20</v>
      </c>
      <c r="K47" s="55">
        <v>168</v>
      </c>
      <c r="L47" s="61">
        <v>1373</v>
      </c>
      <c r="M47" s="55">
        <v>1</v>
      </c>
      <c r="N47" s="55">
        <v>1</v>
      </c>
      <c r="O47" s="61" t="s">
        <v>1235</v>
      </c>
      <c r="P47" s="55">
        <v>2</v>
      </c>
      <c r="Q47" s="55">
        <v>311</v>
      </c>
      <c r="R47" s="61" t="s">
        <v>1242</v>
      </c>
      <c r="S47" s="88"/>
      <c r="T47" s="85"/>
      <c r="U47" s="101" t="str">
        <f t="shared" si="2"/>
        <v>326</v>
      </c>
    </row>
    <row r="48" spans="1:21" s="5" customFormat="1" ht="18" customHeight="1" x14ac:dyDescent="0.15">
      <c r="B48" s="12"/>
      <c r="C48" s="124"/>
      <c r="D48" s="124" t="s">
        <v>456</v>
      </c>
      <c r="E48" s="11" t="s">
        <v>457</v>
      </c>
      <c r="F48" s="7"/>
      <c r="G48" s="54">
        <v>2</v>
      </c>
      <c r="H48" s="55">
        <v>2</v>
      </c>
      <c r="I48" s="61" t="s">
        <v>1242</v>
      </c>
      <c r="J48" s="55">
        <v>2</v>
      </c>
      <c r="K48" s="55">
        <v>2</v>
      </c>
      <c r="L48" s="61" t="s">
        <v>1235</v>
      </c>
      <c r="M48" s="55">
        <v>0</v>
      </c>
      <c r="N48" s="55">
        <v>0</v>
      </c>
      <c r="O48" s="61">
        <v>0</v>
      </c>
      <c r="P48" s="55">
        <v>0</v>
      </c>
      <c r="Q48" s="55">
        <v>0</v>
      </c>
      <c r="R48" s="61">
        <v>0</v>
      </c>
      <c r="S48" s="88"/>
      <c r="T48" s="85"/>
      <c r="U48" s="101" t="str">
        <f t="shared" si="2"/>
        <v>327</v>
      </c>
    </row>
    <row r="49" spans="1:21" s="5" customFormat="1" ht="18" customHeight="1" x14ac:dyDescent="0.15">
      <c r="B49" s="12"/>
      <c r="C49" s="12"/>
      <c r="D49" s="124" t="s">
        <v>458</v>
      </c>
      <c r="E49" s="11" t="s">
        <v>459</v>
      </c>
      <c r="F49" s="7"/>
      <c r="G49" s="54">
        <v>26</v>
      </c>
      <c r="H49" s="55">
        <v>81</v>
      </c>
      <c r="I49" s="61">
        <v>629</v>
      </c>
      <c r="J49" s="55">
        <v>23</v>
      </c>
      <c r="K49" s="55">
        <v>72</v>
      </c>
      <c r="L49" s="61">
        <v>491</v>
      </c>
      <c r="M49" s="55">
        <v>0</v>
      </c>
      <c r="N49" s="55">
        <v>0</v>
      </c>
      <c r="O49" s="61">
        <v>0</v>
      </c>
      <c r="P49" s="55">
        <v>3</v>
      </c>
      <c r="Q49" s="55">
        <v>9</v>
      </c>
      <c r="R49" s="61">
        <v>138</v>
      </c>
      <c r="S49" s="88"/>
      <c r="T49" s="85"/>
      <c r="U49" s="101" t="str">
        <f t="shared" si="2"/>
        <v>328</v>
      </c>
    </row>
    <row r="50" spans="1:21" s="5" customFormat="1" ht="18" customHeight="1" x14ac:dyDescent="0.15">
      <c r="B50" s="12"/>
      <c r="C50" s="20"/>
      <c r="D50" s="124" t="s">
        <v>460</v>
      </c>
      <c r="E50" s="11" t="s">
        <v>461</v>
      </c>
      <c r="F50" s="7"/>
      <c r="G50" s="54">
        <v>166</v>
      </c>
      <c r="H50" s="55">
        <v>1171</v>
      </c>
      <c r="I50" s="61">
        <v>20078</v>
      </c>
      <c r="J50" s="55">
        <v>146</v>
      </c>
      <c r="K50" s="55">
        <v>846</v>
      </c>
      <c r="L50" s="61">
        <v>11692</v>
      </c>
      <c r="M50" s="55">
        <v>9</v>
      </c>
      <c r="N50" s="55">
        <v>228</v>
      </c>
      <c r="O50" s="61">
        <v>5185</v>
      </c>
      <c r="P50" s="55">
        <v>11</v>
      </c>
      <c r="Q50" s="55">
        <v>97</v>
      </c>
      <c r="R50" s="61">
        <v>3201</v>
      </c>
      <c r="S50" s="88"/>
      <c r="T50" s="85"/>
      <c r="U50" s="101" t="str">
        <f t="shared" si="2"/>
        <v>329</v>
      </c>
    </row>
    <row r="51" spans="1:21" s="6" customFormat="1" ht="18" customHeight="1" x14ac:dyDescent="0.15">
      <c r="B51" s="19"/>
      <c r="C51" s="15" t="s">
        <v>1131</v>
      </c>
      <c r="D51" s="161" t="s">
        <v>1132</v>
      </c>
      <c r="E51" s="161"/>
      <c r="F51" s="122"/>
      <c r="G51" s="56">
        <v>55</v>
      </c>
      <c r="H51" s="57">
        <v>1192</v>
      </c>
      <c r="I51" s="59">
        <v>25848</v>
      </c>
      <c r="J51" s="57">
        <v>36</v>
      </c>
      <c r="K51" s="57">
        <v>310</v>
      </c>
      <c r="L51" s="59">
        <v>7675</v>
      </c>
      <c r="M51" s="57">
        <v>5</v>
      </c>
      <c r="N51" s="57">
        <v>77</v>
      </c>
      <c r="O51" s="59">
        <v>5662</v>
      </c>
      <c r="P51" s="57">
        <v>14</v>
      </c>
      <c r="Q51" s="57">
        <v>805</v>
      </c>
      <c r="R51" s="59">
        <v>12511</v>
      </c>
      <c r="S51" s="83"/>
      <c r="T51" s="121" t="str">
        <f>C51</f>
        <v>EZ</v>
      </c>
      <c r="U51" s="112"/>
    </row>
    <row r="52" spans="1:21" s="6" customFormat="1" ht="24.95" customHeight="1" x14ac:dyDescent="0.15">
      <c r="B52" s="131" t="s">
        <v>1088</v>
      </c>
      <c r="C52" s="131"/>
      <c r="D52" s="125" t="s">
        <v>7</v>
      </c>
      <c r="E52" s="125"/>
      <c r="F52" s="122"/>
      <c r="G52" s="56">
        <v>52</v>
      </c>
      <c r="H52" s="57">
        <v>4071</v>
      </c>
      <c r="I52" s="59" t="s">
        <v>1202</v>
      </c>
      <c r="J52" s="57">
        <v>8</v>
      </c>
      <c r="K52" s="57">
        <v>110</v>
      </c>
      <c r="L52" s="59">
        <v>10277</v>
      </c>
      <c r="M52" s="57">
        <v>3</v>
      </c>
      <c r="N52" s="57">
        <v>9</v>
      </c>
      <c r="O52" s="59" t="s">
        <v>1202</v>
      </c>
      <c r="P52" s="57">
        <v>41</v>
      </c>
      <c r="Q52" s="57">
        <v>3952</v>
      </c>
      <c r="R52" s="59" t="s">
        <v>1202</v>
      </c>
      <c r="S52" s="126" t="str">
        <f>B52</f>
        <v>Ｆ</v>
      </c>
      <c r="T52" s="127"/>
      <c r="U52" s="112"/>
    </row>
    <row r="53" spans="1:21" s="6" customFormat="1" ht="18" customHeight="1" x14ac:dyDescent="0.15">
      <c r="B53" s="123"/>
      <c r="C53" s="15" t="s">
        <v>463</v>
      </c>
      <c r="D53" s="162" t="s">
        <v>464</v>
      </c>
      <c r="E53" s="162"/>
      <c r="F53" s="122"/>
      <c r="G53" s="56">
        <v>23</v>
      </c>
      <c r="H53" s="57">
        <v>2693</v>
      </c>
      <c r="I53" s="59" t="s">
        <v>1202</v>
      </c>
      <c r="J53" s="57">
        <v>1</v>
      </c>
      <c r="K53" s="57">
        <v>1</v>
      </c>
      <c r="L53" s="59" t="s">
        <v>1235</v>
      </c>
      <c r="M53" s="57">
        <v>0</v>
      </c>
      <c r="N53" s="57">
        <v>0</v>
      </c>
      <c r="O53" s="59">
        <v>0</v>
      </c>
      <c r="P53" s="57">
        <v>22</v>
      </c>
      <c r="Q53" s="57">
        <v>2692</v>
      </c>
      <c r="R53" s="59" t="s">
        <v>1202</v>
      </c>
      <c r="S53" s="83"/>
      <c r="T53" s="121" t="str">
        <f>C53</f>
        <v>33</v>
      </c>
      <c r="U53" s="112"/>
    </row>
    <row r="54" spans="1:21" s="5" customFormat="1" ht="18" customHeight="1" x14ac:dyDescent="0.15">
      <c r="B54" s="12"/>
      <c r="C54" s="12"/>
      <c r="D54" s="124" t="s">
        <v>462</v>
      </c>
      <c r="E54" s="13" t="s">
        <v>24</v>
      </c>
      <c r="F54" s="7"/>
      <c r="G54" s="54">
        <v>18</v>
      </c>
      <c r="H54" s="55">
        <v>2388</v>
      </c>
      <c r="I54" s="61" t="s">
        <v>1202</v>
      </c>
      <c r="J54" s="55">
        <v>0</v>
      </c>
      <c r="K54" s="55">
        <v>0</v>
      </c>
      <c r="L54" s="61">
        <v>0</v>
      </c>
      <c r="M54" s="55">
        <v>0</v>
      </c>
      <c r="N54" s="55">
        <v>0</v>
      </c>
      <c r="O54" s="61">
        <v>0</v>
      </c>
      <c r="P54" s="55">
        <v>18</v>
      </c>
      <c r="Q54" s="55">
        <v>2388</v>
      </c>
      <c r="R54" s="61" t="s">
        <v>1202</v>
      </c>
      <c r="S54" s="88"/>
      <c r="T54" s="85"/>
      <c r="U54" s="101" t="str">
        <f>D54</f>
        <v>330</v>
      </c>
    </row>
    <row r="55" spans="1:21" s="5" customFormat="1" ht="18" customHeight="1" x14ac:dyDescent="0.15">
      <c r="B55" s="12"/>
      <c r="C55" s="124"/>
      <c r="D55" s="124" t="s">
        <v>465</v>
      </c>
      <c r="E55" s="13" t="s">
        <v>464</v>
      </c>
      <c r="F55" s="7"/>
      <c r="G55" s="54">
        <v>5</v>
      </c>
      <c r="H55" s="55">
        <v>305</v>
      </c>
      <c r="I55" s="61" t="s">
        <v>1202</v>
      </c>
      <c r="J55" s="55">
        <v>1</v>
      </c>
      <c r="K55" s="55">
        <v>1</v>
      </c>
      <c r="L55" s="61" t="s">
        <v>1235</v>
      </c>
      <c r="M55" s="55">
        <v>0</v>
      </c>
      <c r="N55" s="55">
        <v>0</v>
      </c>
      <c r="O55" s="61">
        <v>0</v>
      </c>
      <c r="P55" s="55">
        <v>4</v>
      </c>
      <c r="Q55" s="55">
        <v>304</v>
      </c>
      <c r="R55" s="61" t="s">
        <v>1202</v>
      </c>
      <c r="S55" s="88"/>
      <c r="T55" s="85"/>
      <c r="U55" s="101" t="str">
        <f>D55</f>
        <v>331</v>
      </c>
    </row>
    <row r="56" spans="1:21" s="6" customFormat="1" ht="18" customHeight="1" x14ac:dyDescent="0.15">
      <c r="C56" s="15" t="s">
        <v>466</v>
      </c>
      <c r="D56" s="125" t="s">
        <v>467</v>
      </c>
      <c r="E56" s="125"/>
      <c r="F56" s="122"/>
      <c r="G56" s="56">
        <v>9</v>
      </c>
      <c r="H56" s="57">
        <v>1146</v>
      </c>
      <c r="I56" s="59" t="s">
        <v>1202</v>
      </c>
      <c r="J56" s="57">
        <v>0</v>
      </c>
      <c r="K56" s="57">
        <v>0</v>
      </c>
      <c r="L56" s="59">
        <v>0</v>
      </c>
      <c r="M56" s="57">
        <v>0</v>
      </c>
      <c r="N56" s="57">
        <v>0</v>
      </c>
      <c r="O56" s="59">
        <v>0</v>
      </c>
      <c r="P56" s="57">
        <v>9</v>
      </c>
      <c r="Q56" s="57">
        <v>1146</v>
      </c>
      <c r="R56" s="59" t="s">
        <v>1202</v>
      </c>
      <c r="S56" s="83"/>
      <c r="T56" s="121" t="str">
        <f>C56</f>
        <v>34</v>
      </c>
      <c r="U56" s="112"/>
    </row>
    <row r="57" spans="1:21" s="5" customFormat="1" ht="18" customHeight="1" x14ac:dyDescent="0.15">
      <c r="B57" s="12"/>
      <c r="C57" s="12"/>
      <c r="D57" s="124" t="s">
        <v>468</v>
      </c>
      <c r="E57" s="13" t="s">
        <v>24</v>
      </c>
      <c r="F57" s="7"/>
      <c r="G57" s="54">
        <v>6</v>
      </c>
      <c r="H57" s="55">
        <v>922</v>
      </c>
      <c r="I57" s="61" t="s">
        <v>1202</v>
      </c>
      <c r="J57" s="55">
        <v>0</v>
      </c>
      <c r="K57" s="55">
        <v>0</v>
      </c>
      <c r="L57" s="61">
        <v>0</v>
      </c>
      <c r="M57" s="55">
        <v>0</v>
      </c>
      <c r="N57" s="55">
        <v>0</v>
      </c>
      <c r="O57" s="61">
        <v>0</v>
      </c>
      <c r="P57" s="55">
        <v>6</v>
      </c>
      <c r="Q57" s="55">
        <v>922</v>
      </c>
      <c r="R57" s="61" t="s">
        <v>1202</v>
      </c>
      <c r="S57" s="88"/>
      <c r="T57" s="85"/>
      <c r="U57" s="101" t="str">
        <f>D57</f>
        <v>340</v>
      </c>
    </row>
    <row r="58" spans="1:21" s="5" customFormat="1" ht="18" customHeight="1" x14ac:dyDescent="0.15">
      <c r="B58" s="12"/>
      <c r="C58" s="124"/>
      <c r="D58" s="124" t="s">
        <v>469</v>
      </c>
      <c r="E58" s="13" t="s">
        <v>467</v>
      </c>
      <c r="F58" s="7"/>
      <c r="G58" s="54">
        <v>3</v>
      </c>
      <c r="H58" s="55">
        <v>224</v>
      </c>
      <c r="I58" s="61" t="s">
        <v>1202</v>
      </c>
      <c r="J58" s="55">
        <v>0</v>
      </c>
      <c r="K58" s="55">
        <v>0</v>
      </c>
      <c r="L58" s="61">
        <v>0</v>
      </c>
      <c r="M58" s="55">
        <v>0</v>
      </c>
      <c r="N58" s="55">
        <v>0</v>
      </c>
      <c r="O58" s="61">
        <v>0</v>
      </c>
      <c r="P58" s="55">
        <v>3</v>
      </c>
      <c r="Q58" s="55">
        <v>224</v>
      </c>
      <c r="R58" s="61" t="s">
        <v>1202</v>
      </c>
      <c r="S58" s="88"/>
      <c r="T58" s="85"/>
      <c r="U58" s="101" t="str">
        <f>D58</f>
        <v>341</v>
      </c>
    </row>
    <row r="59" spans="1:21" s="5" customFormat="1" ht="8.1" customHeight="1" thickBot="1" x14ac:dyDescent="0.2">
      <c r="A59" s="8"/>
      <c r="B59" s="40"/>
      <c r="C59" s="40"/>
      <c r="D59" s="40"/>
      <c r="E59" s="8"/>
      <c r="F59" s="7"/>
      <c r="G59" s="54"/>
      <c r="H59" s="55"/>
      <c r="I59" s="61"/>
      <c r="J59" s="55"/>
      <c r="K59" s="55"/>
      <c r="L59" s="61"/>
      <c r="M59" s="55"/>
      <c r="N59" s="55"/>
      <c r="O59" s="61"/>
      <c r="P59" s="55"/>
      <c r="Q59" s="55"/>
      <c r="R59" s="61"/>
      <c r="S59" s="88"/>
      <c r="T59" s="85"/>
      <c r="U59" s="82"/>
    </row>
    <row r="60" spans="1:21" s="5" customFormat="1" ht="18" customHeight="1" x14ac:dyDescent="0.15">
      <c r="A60" s="2"/>
      <c r="B60" s="5" t="s">
        <v>1247</v>
      </c>
      <c r="C60" s="20"/>
      <c r="D60" s="20"/>
      <c r="E60" s="2"/>
      <c r="F60" s="65"/>
      <c r="G60" s="66"/>
      <c r="H60" s="66"/>
      <c r="I60" s="102"/>
      <c r="J60" s="66"/>
      <c r="K60" s="66"/>
      <c r="L60" s="102"/>
      <c r="M60" s="66"/>
      <c r="N60" s="66"/>
      <c r="O60" s="102"/>
      <c r="P60" s="66"/>
      <c r="Q60" s="66"/>
      <c r="R60" s="102"/>
      <c r="S60" s="72"/>
      <c r="T60" s="72"/>
      <c r="U60" s="67"/>
    </row>
    <row r="61" spans="1:21" s="5" customFormat="1" ht="8.1" customHeight="1" x14ac:dyDescent="0.15">
      <c r="A61" s="4"/>
      <c r="B61" s="20"/>
      <c r="C61" s="39"/>
      <c r="D61" s="39"/>
      <c r="E61" s="4"/>
      <c r="F61" s="7"/>
      <c r="G61" s="73"/>
      <c r="H61" s="7"/>
      <c r="I61" s="27"/>
      <c r="J61" s="7"/>
      <c r="K61" s="7"/>
      <c r="L61" s="27"/>
      <c r="M61" s="7"/>
      <c r="N61" s="7"/>
      <c r="O61" s="27"/>
      <c r="P61" s="7"/>
      <c r="Q61" s="7"/>
      <c r="R61" s="27"/>
      <c r="S61" s="35"/>
      <c r="T61" s="35"/>
      <c r="U61" s="35"/>
    </row>
    <row r="62" spans="1:21" s="2" customFormat="1" ht="18" customHeight="1" x14ac:dyDescent="0.15">
      <c r="A62" s="4"/>
      <c r="B62" s="20"/>
      <c r="C62" s="39"/>
      <c r="D62" s="39"/>
      <c r="E62" s="4"/>
      <c r="G62" s="3"/>
      <c r="I62" s="105"/>
      <c r="J62" s="3"/>
      <c r="K62" s="3"/>
      <c r="L62" s="111"/>
      <c r="M62" s="3"/>
      <c r="N62" s="3"/>
      <c r="O62" s="111"/>
      <c r="R62" s="105"/>
      <c r="S62" s="20"/>
      <c r="T62" s="20"/>
      <c r="U62" s="20"/>
    </row>
  </sheetData>
  <mergeCells count="29">
    <mergeCell ref="D56:E56"/>
    <mergeCell ref="D53:E53"/>
    <mergeCell ref="G2:I2"/>
    <mergeCell ref="D51:E51"/>
    <mergeCell ref="M2:O2"/>
    <mergeCell ref="P2:R2"/>
    <mergeCell ref="Q3:Q4"/>
    <mergeCell ref="K3:K4"/>
    <mergeCell ref="R3:R4"/>
    <mergeCell ref="L3:L4"/>
    <mergeCell ref="B52:C52"/>
    <mergeCell ref="D52:E52"/>
    <mergeCell ref="S52:T52"/>
    <mergeCell ref="J3:J4"/>
    <mergeCell ref="G3:G4"/>
    <mergeCell ref="A2:F4"/>
    <mergeCell ref="I3:I4"/>
    <mergeCell ref="D27:E27"/>
    <mergeCell ref="D32:E32"/>
    <mergeCell ref="D40:E40"/>
    <mergeCell ref="M3:M4"/>
    <mergeCell ref="N3:N4"/>
    <mergeCell ref="O3:O4"/>
    <mergeCell ref="J2:K2"/>
    <mergeCell ref="S2:U4"/>
    <mergeCell ref="P3:P4"/>
    <mergeCell ref="H3:H4"/>
    <mergeCell ref="D9:E9"/>
    <mergeCell ref="D17:E17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63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19" customFormat="1" ht="24.95" customHeight="1" x14ac:dyDescent="0.15">
      <c r="A5" s="6"/>
      <c r="B5" s="123"/>
      <c r="C5" s="15" t="s">
        <v>470</v>
      </c>
      <c r="D5" s="125" t="s">
        <v>471</v>
      </c>
      <c r="E5" s="125"/>
      <c r="F5" s="17"/>
      <c r="G5" s="56">
        <v>5</v>
      </c>
      <c r="H5" s="57">
        <v>72</v>
      </c>
      <c r="I5" s="59" t="s">
        <v>1202</v>
      </c>
      <c r="J5" s="57">
        <v>2</v>
      </c>
      <c r="K5" s="57">
        <v>56</v>
      </c>
      <c r="L5" s="59" t="s">
        <v>1243</v>
      </c>
      <c r="M5" s="57">
        <v>1</v>
      </c>
      <c r="N5" s="57">
        <v>2</v>
      </c>
      <c r="O5" s="59" t="s">
        <v>1202</v>
      </c>
      <c r="P5" s="57">
        <v>2</v>
      </c>
      <c r="Q5" s="57">
        <v>14</v>
      </c>
      <c r="R5" s="59" t="s">
        <v>1202</v>
      </c>
      <c r="S5" s="83"/>
      <c r="T5" s="121" t="str">
        <f>C5</f>
        <v>35</v>
      </c>
      <c r="U5" s="112"/>
    </row>
    <row r="6" spans="1:21" s="20" customFormat="1" ht="18" customHeight="1" x14ac:dyDescent="0.15">
      <c r="A6" s="5"/>
      <c r="B6" s="12"/>
      <c r="C6" s="12"/>
      <c r="D6" s="124" t="s">
        <v>472</v>
      </c>
      <c r="E6" s="13" t="s">
        <v>24</v>
      </c>
      <c r="F6" s="35"/>
      <c r="G6" s="54">
        <v>0</v>
      </c>
      <c r="H6" s="55">
        <v>0</v>
      </c>
      <c r="I6" s="61" t="s">
        <v>1202</v>
      </c>
      <c r="J6" s="55">
        <v>0</v>
      </c>
      <c r="K6" s="55">
        <v>0</v>
      </c>
      <c r="L6" s="61">
        <v>0</v>
      </c>
      <c r="M6" s="55">
        <v>0</v>
      </c>
      <c r="N6" s="55">
        <v>0</v>
      </c>
      <c r="O6" s="61">
        <v>0</v>
      </c>
      <c r="P6" s="55">
        <v>0</v>
      </c>
      <c r="Q6" s="55">
        <v>0</v>
      </c>
      <c r="R6" s="61">
        <v>0</v>
      </c>
      <c r="S6" s="88"/>
      <c r="T6" s="85"/>
      <c r="U6" s="101" t="str">
        <f>D6</f>
        <v>350</v>
      </c>
    </row>
    <row r="7" spans="1:21" s="20" customFormat="1" ht="18" customHeight="1" x14ac:dyDescent="0.15">
      <c r="A7" s="5"/>
      <c r="B7" s="12"/>
      <c r="C7" s="124"/>
      <c r="D7" s="124" t="s">
        <v>473</v>
      </c>
      <c r="E7" s="13" t="s">
        <v>471</v>
      </c>
      <c r="F7" s="35"/>
      <c r="G7" s="54">
        <v>5</v>
      </c>
      <c r="H7" s="55">
        <v>72</v>
      </c>
      <c r="I7" s="61" t="s">
        <v>1202</v>
      </c>
      <c r="J7" s="55">
        <v>2</v>
      </c>
      <c r="K7" s="55">
        <v>56</v>
      </c>
      <c r="L7" s="61" t="s">
        <v>1235</v>
      </c>
      <c r="M7" s="55">
        <v>1</v>
      </c>
      <c r="N7" s="55">
        <v>2</v>
      </c>
      <c r="O7" s="61" t="s">
        <v>1202</v>
      </c>
      <c r="P7" s="55">
        <v>2</v>
      </c>
      <c r="Q7" s="55">
        <v>14</v>
      </c>
      <c r="R7" s="61" t="s">
        <v>1202</v>
      </c>
      <c r="S7" s="88"/>
      <c r="T7" s="85"/>
      <c r="U7" s="101" t="str">
        <f t="shared" ref="U7:U12" si="0">D7</f>
        <v>351</v>
      </c>
    </row>
    <row r="8" spans="1:21" s="19" customFormat="1" ht="18" customHeight="1" x14ac:dyDescent="0.15">
      <c r="A8" s="6"/>
      <c r="B8" s="123"/>
      <c r="C8" s="15" t="s">
        <v>474</v>
      </c>
      <c r="D8" s="125" t="s">
        <v>475</v>
      </c>
      <c r="E8" s="125"/>
      <c r="F8" s="17"/>
      <c r="G8" s="56">
        <v>15</v>
      </c>
      <c r="H8" s="57">
        <v>160</v>
      </c>
      <c r="I8" s="59" t="s">
        <v>1202</v>
      </c>
      <c r="J8" s="57">
        <v>5</v>
      </c>
      <c r="K8" s="57">
        <v>53</v>
      </c>
      <c r="L8" s="59">
        <v>2082</v>
      </c>
      <c r="M8" s="57">
        <v>2</v>
      </c>
      <c r="N8" s="57">
        <v>7</v>
      </c>
      <c r="O8" s="59" t="s">
        <v>1202</v>
      </c>
      <c r="P8" s="57">
        <v>8</v>
      </c>
      <c r="Q8" s="57">
        <v>100</v>
      </c>
      <c r="R8" s="59" t="s">
        <v>1202</v>
      </c>
      <c r="S8" s="83"/>
      <c r="T8" s="121" t="str">
        <f>C8</f>
        <v>36</v>
      </c>
      <c r="U8" s="112"/>
    </row>
    <row r="9" spans="1:21" s="20" customFormat="1" ht="18" customHeight="1" x14ac:dyDescent="0.15">
      <c r="A9" s="5"/>
      <c r="B9" s="12"/>
      <c r="C9" s="124"/>
      <c r="D9" s="124" t="s">
        <v>476</v>
      </c>
      <c r="E9" s="13" t="s">
        <v>24</v>
      </c>
      <c r="F9" s="35"/>
      <c r="G9" s="54">
        <v>0</v>
      </c>
      <c r="H9" s="55">
        <v>0</v>
      </c>
      <c r="I9" s="61" t="s">
        <v>1202</v>
      </c>
      <c r="J9" s="55">
        <v>0</v>
      </c>
      <c r="K9" s="55">
        <v>0</v>
      </c>
      <c r="L9" s="61">
        <v>0</v>
      </c>
      <c r="M9" s="55">
        <v>0</v>
      </c>
      <c r="N9" s="55">
        <v>0</v>
      </c>
      <c r="O9" s="61">
        <v>0</v>
      </c>
      <c r="P9" s="55">
        <v>0</v>
      </c>
      <c r="Q9" s="55">
        <v>0</v>
      </c>
      <c r="R9" s="61">
        <v>0</v>
      </c>
      <c r="S9" s="88"/>
      <c r="T9" s="85"/>
      <c r="U9" s="101" t="str">
        <f t="shared" si="0"/>
        <v>360</v>
      </c>
    </row>
    <row r="10" spans="1:21" s="20" customFormat="1" ht="18" customHeight="1" x14ac:dyDescent="0.15">
      <c r="A10" s="7"/>
      <c r="B10" s="24"/>
      <c r="C10" s="24"/>
      <c r="D10" s="124" t="s">
        <v>477</v>
      </c>
      <c r="E10" s="26" t="s">
        <v>478</v>
      </c>
      <c r="F10" s="35"/>
      <c r="G10" s="54">
        <v>0</v>
      </c>
      <c r="H10" s="55">
        <v>0</v>
      </c>
      <c r="I10" s="61" t="s">
        <v>1202</v>
      </c>
      <c r="J10" s="55">
        <v>0</v>
      </c>
      <c r="K10" s="55">
        <v>0</v>
      </c>
      <c r="L10" s="61">
        <v>0</v>
      </c>
      <c r="M10" s="55">
        <v>0</v>
      </c>
      <c r="N10" s="55">
        <v>0</v>
      </c>
      <c r="O10" s="61">
        <v>0</v>
      </c>
      <c r="P10" s="55">
        <v>0</v>
      </c>
      <c r="Q10" s="55">
        <v>0</v>
      </c>
      <c r="R10" s="61">
        <v>0</v>
      </c>
      <c r="S10" s="88"/>
      <c r="T10" s="85"/>
      <c r="U10" s="101" t="str">
        <f t="shared" si="0"/>
        <v>361</v>
      </c>
    </row>
    <row r="11" spans="1:21" s="20" customFormat="1" ht="18" customHeight="1" x14ac:dyDescent="0.15">
      <c r="A11" s="5"/>
      <c r="B11" s="12"/>
      <c r="C11" s="12"/>
      <c r="D11" s="124" t="s">
        <v>479</v>
      </c>
      <c r="E11" s="13" t="s">
        <v>480</v>
      </c>
      <c r="F11" s="35"/>
      <c r="G11" s="54">
        <v>0</v>
      </c>
      <c r="H11" s="55">
        <v>0</v>
      </c>
      <c r="I11" s="61" t="s">
        <v>1202</v>
      </c>
      <c r="J11" s="55">
        <v>0</v>
      </c>
      <c r="K11" s="55">
        <v>0</v>
      </c>
      <c r="L11" s="61">
        <v>0</v>
      </c>
      <c r="M11" s="55">
        <v>0</v>
      </c>
      <c r="N11" s="55">
        <v>0</v>
      </c>
      <c r="O11" s="61">
        <v>0</v>
      </c>
      <c r="P11" s="55">
        <v>0</v>
      </c>
      <c r="Q11" s="55">
        <v>0</v>
      </c>
      <c r="R11" s="61">
        <v>0</v>
      </c>
      <c r="S11" s="88"/>
      <c r="T11" s="85"/>
      <c r="U11" s="101" t="str">
        <f t="shared" si="0"/>
        <v>362</v>
      </c>
    </row>
    <row r="12" spans="1:21" s="20" customFormat="1" ht="18" customHeight="1" x14ac:dyDescent="0.15">
      <c r="A12" s="5"/>
      <c r="B12" s="12"/>
      <c r="C12" s="12"/>
      <c r="D12" s="124" t="s">
        <v>481</v>
      </c>
      <c r="E12" s="13" t="s">
        <v>482</v>
      </c>
      <c r="F12" s="35"/>
      <c r="G12" s="54">
        <v>15</v>
      </c>
      <c r="H12" s="55">
        <v>160</v>
      </c>
      <c r="I12" s="61" t="s">
        <v>1202</v>
      </c>
      <c r="J12" s="55">
        <v>5</v>
      </c>
      <c r="K12" s="55">
        <v>53</v>
      </c>
      <c r="L12" s="61">
        <v>2082</v>
      </c>
      <c r="M12" s="55">
        <v>2</v>
      </c>
      <c r="N12" s="55">
        <v>7</v>
      </c>
      <c r="O12" s="61" t="s">
        <v>1202</v>
      </c>
      <c r="P12" s="55">
        <v>8</v>
      </c>
      <c r="Q12" s="55">
        <v>100</v>
      </c>
      <c r="R12" s="61" t="s">
        <v>1202</v>
      </c>
      <c r="S12" s="88"/>
      <c r="T12" s="85"/>
      <c r="U12" s="101" t="str">
        <f t="shared" si="0"/>
        <v>363</v>
      </c>
    </row>
    <row r="13" spans="1:21" s="19" customFormat="1" ht="18" customHeight="1" x14ac:dyDescent="0.15">
      <c r="A13" s="6"/>
      <c r="B13" s="17"/>
      <c r="C13" s="63" t="s">
        <v>1133</v>
      </c>
      <c r="D13" s="163" t="s">
        <v>1134</v>
      </c>
      <c r="E13" s="163"/>
      <c r="F13" s="17"/>
      <c r="G13" s="56">
        <v>0</v>
      </c>
      <c r="H13" s="57">
        <v>0</v>
      </c>
      <c r="I13" s="59" t="s">
        <v>1202</v>
      </c>
      <c r="J13" s="57">
        <v>0</v>
      </c>
      <c r="K13" s="57">
        <v>0</v>
      </c>
      <c r="L13" s="59">
        <v>0</v>
      </c>
      <c r="M13" s="57">
        <v>0</v>
      </c>
      <c r="N13" s="57">
        <v>0</v>
      </c>
      <c r="O13" s="59">
        <v>0</v>
      </c>
      <c r="P13" s="57">
        <v>0</v>
      </c>
      <c r="Q13" s="57">
        <v>0</v>
      </c>
      <c r="R13" s="59">
        <v>0</v>
      </c>
      <c r="S13" s="83"/>
      <c r="T13" s="121" t="str">
        <f>C13</f>
        <v>FZ</v>
      </c>
      <c r="U13" s="112"/>
    </row>
    <row r="14" spans="1:21" s="19" customFormat="1" ht="24.95" customHeight="1" x14ac:dyDescent="0.15">
      <c r="B14" s="166" t="s">
        <v>1135</v>
      </c>
      <c r="C14" s="166"/>
      <c r="D14" s="159" t="s">
        <v>8</v>
      </c>
      <c r="E14" s="159"/>
      <c r="F14" s="17"/>
      <c r="G14" s="56">
        <v>1638</v>
      </c>
      <c r="H14" s="57">
        <v>51157</v>
      </c>
      <c r="I14" s="59" t="s">
        <v>1202</v>
      </c>
      <c r="J14" s="57">
        <v>1125</v>
      </c>
      <c r="K14" s="57">
        <v>13797</v>
      </c>
      <c r="L14" s="59">
        <v>161386</v>
      </c>
      <c r="M14" s="57">
        <v>160</v>
      </c>
      <c r="N14" s="57">
        <v>17016</v>
      </c>
      <c r="O14" s="59" t="s">
        <v>1202</v>
      </c>
      <c r="P14" s="57">
        <v>353</v>
      </c>
      <c r="Q14" s="57">
        <v>20344</v>
      </c>
      <c r="R14" s="59" t="s">
        <v>1202</v>
      </c>
      <c r="S14" s="126" t="str">
        <f>B14</f>
        <v>Ｇ</v>
      </c>
      <c r="T14" s="127"/>
      <c r="U14" s="112"/>
    </row>
    <row r="15" spans="1:21" s="19" customFormat="1" ht="18" customHeight="1" x14ac:dyDescent="0.15">
      <c r="C15" s="15" t="s">
        <v>483</v>
      </c>
      <c r="D15" s="125" t="s">
        <v>484</v>
      </c>
      <c r="E15" s="125"/>
      <c r="F15" s="17"/>
      <c r="G15" s="56">
        <v>84</v>
      </c>
      <c r="H15" s="57">
        <v>1713</v>
      </c>
      <c r="I15" s="59" t="s">
        <v>1202</v>
      </c>
      <c r="J15" s="57">
        <v>19</v>
      </c>
      <c r="K15" s="57">
        <v>242</v>
      </c>
      <c r="L15" s="59">
        <v>3669</v>
      </c>
      <c r="M15" s="57">
        <v>2</v>
      </c>
      <c r="N15" s="57">
        <v>52</v>
      </c>
      <c r="O15" s="59" t="s">
        <v>1202</v>
      </c>
      <c r="P15" s="57">
        <v>63</v>
      </c>
      <c r="Q15" s="57">
        <v>1419</v>
      </c>
      <c r="R15" s="59" t="s">
        <v>1202</v>
      </c>
      <c r="S15" s="83"/>
      <c r="T15" s="121" t="str">
        <f>C15</f>
        <v>37</v>
      </c>
      <c r="U15" s="112"/>
    </row>
    <row r="16" spans="1:21" s="20" customFormat="1" ht="18" customHeight="1" x14ac:dyDescent="0.15">
      <c r="C16" s="12"/>
      <c r="D16" s="124" t="s">
        <v>485</v>
      </c>
      <c r="E16" s="49" t="s">
        <v>24</v>
      </c>
      <c r="F16" s="35"/>
      <c r="G16" s="54">
        <v>0</v>
      </c>
      <c r="H16" s="55">
        <v>0</v>
      </c>
      <c r="I16" s="61" t="s">
        <v>1202</v>
      </c>
      <c r="J16" s="55">
        <v>0</v>
      </c>
      <c r="K16" s="55">
        <v>0</v>
      </c>
      <c r="L16" s="61">
        <v>0</v>
      </c>
      <c r="M16" s="55">
        <v>0</v>
      </c>
      <c r="N16" s="55">
        <v>0</v>
      </c>
      <c r="O16" s="61">
        <v>0</v>
      </c>
      <c r="P16" s="55">
        <v>0</v>
      </c>
      <c r="Q16" s="55">
        <v>0</v>
      </c>
      <c r="R16" s="61">
        <v>0</v>
      </c>
      <c r="S16" s="88"/>
      <c r="T16" s="85"/>
      <c r="U16" s="101" t="str">
        <f>D16</f>
        <v>370</v>
      </c>
    </row>
    <row r="17" spans="3:21" s="20" customFormat="1" ht="18" customHeight="1" x14ac:dyDescent="0.15">
      <c r="C17" s="124"/>
      <c r="D17" s="124" t="s">
        <v>486</v>
      </c>
      <c r="E17" s="13" t="s">
        <v>487</v>
      </c>
      <c r="F17" s="35"/>
      <c r="G17" s="54">
        <v>12</v>
      </c>
      <c r="H17" s="55">
        <v>411</v>
      </c>
      <c r="I17" s="61" t="s">
        <v>1202</v>
      </c>
      <c r="J17" s="55">
        <v>7</v>
      </c>
      <c r="K17" s="55">
        <v>141</v>
      </c>
      <c r="L17" s="61">
        <v>2490</v>
      </c>
      <c r="M17" s="55">
        <v>0</v>
      </c>
      <c r="N17" s="55">
        <v>0</v>
      </c>
      <c r="O17" s="61">
        <v>0</v>
      </c>
      <c r="P17" s="55">
        <v>5</v>
      </c>
      <c r="Q17" s="55">
        <v>270</v>
      </c>
      <c r="R17" s="61" t="s">
        <v>1202</v>
      </c>
      <c r="S17" s="88"/>
      <c r="T17" s="85"/>
      <c r="U17" s="101" t="str">
        <f t="shared" ref="U17:U29" si="1">D17</f>
        <v>371</v>
      </c>
    </row>
    <row r="18" spans="3:21" s="20" customFormat="1" ht="18" customHeight="1" x14ac:dyDescent="0.15">
      <c r="C18" s="12"/>
      <c r="D18" s="124" t="s">
        <v>488</v>
      </c>
      <c r="E18" s="13" t="s">
        <v>489</v>
      </c>
      <c r="F18" s="35"/>
      <c r="G18" s="54">
        <v>6</v>
      </c>
      <c r="H18" s="55">
        <v>308</v>
      </c>
      <c r="I18" s="61" t="s">
        <v>1202</v>
      </c>
      <c r="J18" s="55">
        <v>0</v>
      </c>
      <c r="K18" s="55">
        <v>0</v>
      </c>
      <c r="L18" s="61">
        <v>0</v>
      </c>
      <c r="M18" s="55">
        <v>0</v>
      </c>
      <c r="N18" s="55">
        <v>0</v>
      </c>
      <c r="O18" s="61">
        <v>0</v>
      </c>
      <c r="P18" s="55">
        <v>6</v>
      </c>
      <c r="Q18" s="55">
        <v>308</v>
      </c>
      <c r="R18" s="61" t="s">
        <v>1202</v>
      </c>
      <c r="S18" s="88"/>
      <c r="T18" s="85"/>
      <c r="U18" s="101" t="str">
        <f t="shared" si="1"/>
        <v>372</v>
      </c>
    </row>
    <row r="19" spans="3:21" s="20" customFormat="1" ht="18" customHeight="1" x14ac:dyDescent="0.15">
      <c r="C19" s="12"/>
      <c r="D19" s="124" t="s">
        <v>490</v>
      </c>
      <c r="E19" s="13" t="s">
        <v>491</v>
      </c>
      <c r="F19" s="35"/>
      <c r="G19" s="54">
        <v>66</v>
      </c>
      <c r="H19" s="55">
        <v>994</v>
      </c>
      <c r="I19" s="61" t="s">
        <v>1202</v>
      </c>
      <c r="J19" s="55">
        <v>12</v>
      </c>
      <c r="K19" s="55">
        <v>101</v>
      </c>
      <c r="L19" s="61">
        <v>1179</v>
      </c>
      <c r="M19" s="55">
        <v>2</v>
      </c>
      <c r="N19" s="55">
        <v>52</v>
      </c>
      <c r="O19" s="61" t="s">
        <v>1202</v>
      </c>
      <c r="P19" s="55">
        <v>52</v>
      </c>
      <c r="Q19" s="55">
        <v>841</v>
      </c>
      <c r="R19" s="61" t="s">
        <v>1202</v>
      </c>
      <c r="S19" s="88"/>
      <c r="T19" s="85"/>
      <c r="U19" s="101" t="str">
        <f t="shared" si="1"/>
        <v>373</v>
      </c>
    </row>
    <row r="20" spans="3:21" s="19" customFormat="1" ht="18" customHeight="1" x14ac:dyDescent="0.15">
      <c r="C20" s="15" t="s">
        <v>492</v>
      </c>
      <c r="D20" s="125" t="s">
        <v>493</v>
      </c>
      <c r="E20" s="125"/>
      <c r="F20" s="17"/>
      <c r="G20" s="56">
        <v>19</v>
      </c>
      <c r="H20" s="57">
        <v>638</v>
      </c>
      <c r="I20" s="59" t="s">
        <v>1202</v>
      </c>
      <c r="J20" s="57">
        <v>2</v>
      </c>
      <c r="K20" s="57">
        <v>55</v>
      </c>
      <c r="L20" s="59" t="s">
        <v>1235</v>
      </c>
      <c r="M20" s="57">
        <v>4</v>
      </c>
      <c r="N20" s="57">
        <v>296</v>
      </c>
      <c r="O20" s="59" t="s">
        <v>1202</v>
      </c>
      <c r="P20" s="57">
        <v>13</v>
      </c>
      <c r="Q20" s="57">
        <v>287</v>
      </c>
      <c r="R20" s="59" t="s">
        <v>1202</v>
      </c>
      <c r="S20" s="83"/>
      <c r="T20" s="121" t="str">
        <f>C20</f>
        <v>38</v>
      </c>
      <c r="U20" s="112"/>
    </row>
    <row r="21" spans="3:21" s="20" customFormat="1" ht="18" customHeight="1" x14ac:dyDescent="0.15">
      <c r="D21" s="124" t="s">
        <v>494</v>
      </c>
      <c r="E21" s="11" t="s">
        <v>24</v>
      </c>
      <c r="F21" s="35"/>
      <c r="G21" s="54">
        <v>0</v>
      </c>
      <c r="H21" s="55">
        <v>0</v>
      </c>
      <c r="I21" s="61" t="s">
        <v>1202</v>
      </c>
      <c r="J21" s="55">
        <v>0</v>
      </c>
      <c r="K21" s="55">
        <v>0</v>
      </c>
      <c r="L21" s="61">
        <v>0</v>
      </c>
      <c r="M21" s="55">
        <v>0</v>
      </c>
      <c r="N21" s="55">
        <v>0</v>
      </c>
      <c r="O21" s="61">
        <v>0</v>
      </c>
      <c r="P21" s="55">
        <v>0</v>
      </c>
      <c r="Q21" s="55">
        <v>0</v>
      </c>
      <c r="R21" s="61">
        <v>0</v>
      </c>
      <c r="S21" s="88"/>
      <c r="T21" s="85"/>
      <c r="U21" s="101" t="str">
        <f>D21</f>
        <v>380</v>
      </c>
    </row>
    <row r="22" spans="3:21" s="20" customFormat="1" ht="18" customHeight="1" x14ac:dyDescent="0.15">
      <c r="C22" s="124"/>
      <c r="D22" s="124" t="s">
        <v>495</v>
      </c>
      <c r="E22" s="11" t="s">
        <v>1136</v>
      </c>
      <c r="F22" s="35"/>
      <c r="G22" s="54">
        <v>1</v>
      </c>
      <c r="H22" s="55">
        <v>117</v>
      </c>
      <c r="I22" s="61" t="s">
        <v>1202</v>
      </c>
      <c r="J22" s="55">
        <v>0</v>
      </c>
      <c r="K22" s="55">
        <v>0</v>
      </c>
      <c r="L22" s="61">
        <v>0</v>
      </c>
      <c r="M22" s="55">
        <v>0</v>
      </c>
      <c r="N22" s="55">
        <v>0</v>
      </c>
      <c r="O22" s="61">
        <v>0</v>
      </c>
      <c r="P22" s="55">
        <v>1</v>
      </c>
      <c r="Q22" s="55">
        <v>117</v>
      </c>
      <c r="R22" s="61" t="s">
        <v>1202</v>
      </c>
      <c r="S22" s="88"/>
      <c r="T22" s="85"/>
      <c r="U22" s="101" t="str">
        <f t="shared" si="1"/>
        <v>381</v>
      </c>
    </row>
    <row r="23" spans="3:21" s="20" customFormat="1" ht="18" customHeight="1" x14ac:dyDescent="0.15">
      <c r="C23" s="124"/>
      <c r="D23" s="124" t="s">
        <v>496</v>
      </c>
      <c r="E23" s="11" t="s">
        <v>1137</v>
      </c>
      <c r="F23" s="35"/>
      <c r="G23" s="54">
        <v>6</v>
      </c>
      <c r="H23" s="55">
        <v>219</v>
      </c>
      <c r="I23" s="61" t="s">
        <v>1202</v>
      </c>
      <c r="J23" s="55">
        <v>1</v>
      </c>
      <c r="K23" s="55">
        <v>47</v>
      </c>
      <c r="L23" s="61" t="s">
        <v>1235</v>
      </c>
      <c r="M23" s="55">
        <v>2</v>
      </c>
      <c r="N23" s="55">
        <v>154</v>
      </c>
      <c r="O23" s="61" t="s">
        <v>1202</v>
      </c>
      <c r="P23" s="55">
        <v>3</v>
      </c>
      <c r="Q23" s="55">
        <v>18</v>
      </c>
      <c r="R23" s="61" t="s">
        <v>1202</v>
      </c>
      <c r="S23" s="88"/>
      <c r="T23" s="85"/>
      <c r="U23" s="101" t="str">
        <f t="shared" si="1"/>
        <v>382</v>
      </c>
    </row>
    <row r="24" spans="3:21" s="20" customFormat="1" ht="18" customHeight="1" x14ac:dyDescent="0.15">
      <c r="C24" s="124"/>
      <c r="D24" s="124" t="s">
        <v>1138</v>
      </c>
      <c r="E24" s="11" t="s">
        <v>1139</v>
      </c>
      <c r="F24" s="35"/>
      <c r="G24" s="54">
        <v>0</v>
      </c>
      <c r="H24" s="55">
        <v>0</v>
      </c>
      <c r="I24" s="61" t="s">
        <v>1202</v>
      </c>
      <c r="J24" s="55">
        <v>0</v>
      </c>
      <c r="K24" s="55">
        <v>0</v>
      </c>
      <c r="L24" s="61">
        <v>0</v>
      </c>
      <c r="M24" s="55">
        <v>0</v>
      </c>
      <c r="N24" s="55">
        <v>0</v>
      </c>
      <c r="O24" s="61">
        <v>0</v>
      </c>
      <c r="P24" s="55">
        <v>0</v>
      </c>
      <c r="Q24" s="55">
        <v>0</v>
      </c>
      <c r="R24" s="61">
        <v>0</v>
      </c>
      <c r="S24" s="88"/>
      <c r="T24" s="85"/>
      <c r="U24" s="101" t="str">
        <f t="shared" si="1"/>
        <v>38A</v>
      </c>
    </row>
    <row r="25" spans="3:21" s="20" customFormat="1" ht="18" customHeight="1" x14ac:dyDescent="0.15">
      <c r="D25" s="124" t="s">
        <v>497</v>
      </c>
      <c r="E25" s="11" t="s">
        <v>498</v>
      </c>
      <c r="F25" s="35"/>
      <c r="G25" s="54">
        <v>12</v>
      </c>
      <c r="H25" s="55">
        <v>302</v>
      </c>
      <c r="I25" s="61" t="s">
        <v>1202</v>
      </c>
      <c r="J25" s="55">
        <v>1</v>
      </c>
      <c r="K25" s="55">
        <v>8</v>
      </c>
      <c r="L25" s="61" t="s">
        <v>1235</v>
      </c>
      <c r="M25" s="55">
        <v>2</v>
      </c>
      <c r="N25" s="55">
        <v>142</v>
      </c>
      <c r="O25" s="61" t="s">
        <v>1202</v>
      </c>
      <c r="P25" s="55">
        <v>9</v>
      </c>
      <c r="Q25" s="55">
        <v>152</v>
      </c>
      <c r="R25" s="61" t="s">
        <v>1202</v>
      </c>
      <c r="S25" s="88"/>
      <c r="T25" s="85"/>
      <c r="U25" s="101" t="str">
        <f t="shared" si="1"/>
        <v>383</v>
      </c>
    </row>
    <row r="26" spans="3:21" s="19" customFormat="1" ht="18" customHeight="1" x14ac:dyDescent="0.15">
      <c r="C26" s="15" t="s">
        <v>499</v>
      </c>
      <c r="D26" s="161" t="s">
        <v>500</v>
      </c>
      <c r="E26" s="161"/>
      <c r="F26" s="17"/>
      <c r="G26" s="56">
        <v>1153</v>
      </c>
      <c r="H26" s="57">
        <v>45708</v>
      </c>
      <c r="I26" s="59">
        <v>932895</v>
      </c>
      <c r="J26" s="57">
        <v>817</v>
      </c>
      <c r="K26" s="57">
        <v>12098</v>
      </c>
      <c r="L26" s="59">
        <v>141879</v>
      </c>
      <c r="M26" s="57">
        <v>125</v>
      </c>
      <c r="N26" s="57">
        <v>15836</v>
      </c>
      <c r="O26" s="59">
        <v>294665</v>
      </c>
      <c r="P26" s="57">
        <v>211</v>
      </c>
      <c r="Q26" s="57">
        <v>17774</v>
      </c>
      <c r="R26" s="59">
        <v>496351</v>
      </c>
      <c r="S26" s="83"/>
      <c r="T26" s="121" t="str">
        <f>C26</f>
        <v>39</v>
      </c>
      <c r="U26" s="112"/>
    </row>
    <row r="27" spans="3:21" s="20" customFormat="1" ht="18" customHeight="1" x14ac:dyDescent="0.15">
      <c r="D27" s="124" t="s">
        <v>501</v>
      </c>
      <c r="E27" s="11" t="s">
        <v>24</v>
      </c>
      <c r="F27" s="35"/>
      <c r="G27" s="54">
        <v>8</v>
      </c>
      <c r="H27" s="55">
        <v>22</v>
      </c>
      <c r="I27" s="61">
        <v>0</v>
      </c>
      <c r="J27" s="55">
        <v>0</v>
      </c>
      <c r="K27" s="55">
        <v>0</v>
      </c>
      <c r="L27" s="61">
        <v>0</v>
      </c>
      <c r="M27" s="55">
        <v>5</v>
      </c>
      <c r="N27" s="55">
        <v>12</v>
      </c>
      <c r="O27" s="61">
        <v>0</v>
      </c>
      <c r="P27" s="55">
        <v>3</v>
      </c>
      <c r="Q27" s="55">
        <v>10</v>
      </c>
      <c r="R27" s="61">
        <v>0</v>
      </c>
      <c r="S27" s="88"/>
      <c r="T27" s="85"/>
      <c r="U27" s="101" t="str">
        <f>D27</f>
        <v>390</v>
      </c>
    </row>
    <row r="28" spans="3:21" s="20" customFormat="1" ht="18" customHeight="1" x14ac:dyDescent="0.15">
      <c r="C28" s="124"/>
      <c r="D28" s="124" t="s">
        <v>502</v>
      </c>
      <c r="E28" s="11" t="s">
        <v>503</v>
      </c>
      <c r="F28" s="35"/>
      <c r="G28" s="54">
        <v>891</v>
      </c>
      <c r="H28" s="55">
        <v>39759</v>
      </c>
      <c r="I28" s="61">
        <v>758952</v>
      </c>
      <c r="J28" s="55">
        <v>629</v>
      </c>
      <c r="K28" s="55">
        <v>9921</v>
      </c>
      <c r="L28" s="61">
        <v>116574</v>
      </c>
      <c r="M28" s="55">
        <v>98</v>
      </c>
      <c r="N28" s="55">
        <v>13972</v>
      </c>
      <c r="O28" s="61">
        <v>233045</v>
      </c>
      <c r="P28" s="55">
        <v>164</v>
      </c>
      <c r="Q28" s="55">
        <v>15866</v>
      </c>
      <c r="R28" s="61">
        <v>409333</v>
      </c>
      <c r="S28" s="88"/>
      <c r="T28" s="85"/>
      <c r="U28" s="101" t="str">
        <f t="shared" si="1"/>
        <v>391</v>
      </c>
    </row>
    <row r="29" spans="3:21" s="20" customFormat="1" ht="18" customHeight="1" x14ac:dyDescent="0.15">
      <c r="C29" s="14"/>
      <c r="D29" s="124" t="s">
        <v>504</v>
      </c>
      <c r="E29" s="11" t="s">
        <v>505</v>
      </c>
      <c r="F29" s="35"/>
      <c r="G29" s="54">
        <v>254</v>
      </c>
      <c r="H29" s="55">
        <v>5927</v>
      </c>
      <c r="I29" s="61">
        <v>173943</v>
      </c>
      <c r="J29" s="55">
        <v>188</v>
      </c>
      <c r="K29" s="55">
        <v>2177</v>
      </c>
      <c r="L29" s="61">
        <v>25305</v>
      </c>
      <c r="M29" s="55">
        <v>22</v>
      </c>
      <c r="N29" s="55">
        <v>1852</v>
      </c>
      <c r="O29" s="61">
        <v>61620</v>
      </c>
      <c r="P29" s="55">
        <v>44</v>
      </c>
      <c r="Q29" s="55">
        <v>1898</v>
      </c>
      <c r="R29" s="61">
        <v>87018</v>
      </c>
      <c r="S29" s="88"/>
      <c r="T29" s="85"/>
      <c r="U29" s="101" t="str">
        <f t="shared" si="1"/>
        <v>392</v>
      </c>
    </row>
    <row r="30" spans="3:21" s="19" customFormat="1" ht="18" customHeight="1" x14ac:dyDescent="0.15">
      <c r="C30" s="15" t="s">
        <v>506</v>
      </c>
      <c r="D30" s="157" t="s">
        <v>507</v>
      </c>
      <c r="E30" s="157"/>
      <c r="F30" s="17"/>
      <c r="G30" s="56">
        <v>81</v>
      </c>
      <c r="H30" s="57">
        <v>576</v>
      </c>
      <c r="I30" s="59">
        <v>7276</v>
      </c>
      <c r="J30" s="57">
        <v>64</v>
      </c>
      <c r="K30" s="57">
        <v>370</v>
      </c>
      <c r="L30" s="59">
        <v>3790</v>
      </c>
      <c r="M30" s="57">
        <v>6</v>
      </c>
      <c r="N30" s="57">
        <v>96</v>
      </c>
      <c r="O30" s="59" t="s">
        <v>1249</v>
      </c>
      <c r="P30" s="57">
        <v>11</v>
      </c>
      <c r="Q30" s="57">
        <v>110</v>
      </c>
      <c r="R30" s="59" t="s">
        <v>1248</v>
      </c>
      <c r="S30" s="83"/>
      <c r="T30" s="121" t="str">
        <f>C30</f>
        <v>40</v>
      </c>
      <c r="U30" s="112"/>
    </row>
    <row r="31" spans="3:21" s="20" customFormat="1" ht="18" customHeight="1" x14ac:dyDescent="0.15">
      <c r="C31" s="124"/>
      <c r="D31" s="124" t="s">
        <v>508</v>
      </c>
      <c r="E31" s="11" t="s">
        <v>24</v>
      </c>
      <c r="F31" s="35"/>
      <c r="G31" s="60">
        <v>1</v>
      </c>
      <c r="H31" s="61">
        <v>1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1</v>
      </c>
      <c r="Q31" s="61">
        <v>1</v>
      </c>
      <c r="R31" s="61">
        <v>0</v>
      </c>
      <c r="S31" s="88"/>
      <c r="T31" s="85"/>
      <c r="U31" s="101" t="str">
        <f>D31</f>
        <v>400</v>
      </c>
    </row>
    <row r="32" spans="3:21" s="20" customFormat="1" ht="18" customHeight="1" x14ac:dyDescent="0.15">
      <c r="C32" s="124"/>
      <c r="D32" s="124" t="s">
        <v>509</v>
      </c>
      <c r="E32" s="11" t="s">
        <v>507</v>
      </c>
      <c r="F32" s="35"/>
      <c r="G32" s="54">
        <v>80</v>
      </c>
      <c r="H32" s="55">
        <v>575</v>
      </c>
      <c r="I32" s="61">
        <v>7276</v>
      </c>
      <c r="J32" s="55">
        <v>64</v>
      </c>
      <c r="K32" s="55">
        <v>370</v>
      </c>
      <c r="L32" s="61">
        <v>3790</v>
      </c>
      <c r="M32" s="55">
        <v>6</v>
      </c>
      <c r="N32" s="55">
        <v>96</v>
      </c>
      <c r="O32" s="61" t="s">
        <v>1248</v>
      </c>
      <c r="P32" s="55">
        <v>10</v>
      </c>
      <c r="Q32" s="55">
        <v>109</v>
      </c>
      <c r="R32" s="61" t="s">
        <v>1248</v>
      </c>
      <c r="S32" s="88"/>
      <c r="T32" s="85"/>
      <c r="U32" s="101" t="str">
        <f t="shared" ref="U32:U38" si="2">D32</f>
        <v>401</v>
      </c>
    </row>
    <row r="33" spans="1:21" s="37" customFormat="1" ht="18" customHeight="1" x14ac:dyDescent="0.15">
      <c r="A33" s="19"/>
      <c r="B33" s="19"/>
      <c r="C33" s="15" t="s">
        <v>510</v>
      </c>
      <c r="D33" s="157" t="s">
        <v>511</v>
      </c>
      <c r="E33" s="157"/>
      <c r="F33" s="47"/>
      <c r="G33" s="56">
        <v>261</v>
      </c>
      <c r="H33" s="57">
        <v>2124</v>
      </c>
      <c r="I33" s="59" t="s">
        <v>1202</v>
      </c>
      <c r="J33" s="57">
        <v>194</v>
      </c>
      <c r="K33" s="57">
        <v>881</v>
      </c>
      <c r="L33" s="59">
        <v>8860</v>
      </c>
      <c r="M33" s="57">
        <v>22</v>
      </c>
      <c r="N33" s="57">
        <v>687</v>
      </c>
      <c r="O33" s="59" t="s">
        <v>1202</v>
      </c>
      <c r="P33" s="57">
        <v>45</v>
      </c>
      <c r="Q33" s="57">
        <v>556</v>
      </c>
      <c r="R33" s="59" t="s">
        <v>1202</v>
      </c>
      <c r="S33" s="83"/>
      <c r="T33" s="121" t="str">
        <f>C33</f>
        <v>41</v>
      </c>
      <c r="U33" s="112"/>
    </row>
    <row r="34" spans="1:21" s="20" customFormat="1" ht="18" customHeight="1" x14ac:dyDescent="0.15">
      <c r="B34" s="35"/>
      <c r="C34" s="124"/>
      <c r="D34" s="124" t="s">
        <v>512</v>
      </c>
      <c r="E34" s="11" t="s">
        <v>24</v>
      </c>
      <c r="F34" s="35"/>
      <c r="G34" s="54">
        <v>1</v>
      </c>
      <c r="H34" s="55">
        <v>2</v>
      </c>
      <c r="I34" s="61" t="s">
        <v>1202</v>
      </c>
      <c r="J34" s="55">
        <v>0</v>
      </c>
      <c r="K34" s="55">
        <v>0</v>
      </c>
      <c r="L34" s="61">
        <v>0</v>
      </c>
      <c r="M34" s="55">
        <v>0</v>
      </c>
      <c r="N34" s="55">
        <v>0</v>
      </c>
      <c r="O34" s="61">
        <v>0</v>
      </c>
      <c r="P34" s="55">
        <v>1</v>
      </c>
      <c r="Q34" s="55">
        <v>2</v>
      </c>
      <c r="R34" s="61" t="s">
        <v>1202</v>
      </c>
      <c r="S34" s="88"/>
      <c r="T34" s="85"/>
      <c r="U34" s="101" t="str">
        <f>D34</f>
        <v>410</v>
      </c>
    </row>
    <row r="35" spans="1:21" s="41" customFormat="1" ht="18" customHeight="1" x14ac:dyDescent="0.15">
      <c r="A35" s="20"/>
      <c r="B35" s="20"/>
      <c r="C35" s="20"/>
      <c r="D35" s="124" t="s">
        <v>513</v>
      </c>
      <c r="E35" s="11" t="s">
        <v>514</v>
      </c>
      <c r="F35" s="48"/>
      <c r="G35" s="54">
        <v>63</v>
      </c>
      <c r="H35" s="55">
        <v>512</v>
      </c>
      <c r="I35" s="61" t="s">
        <v>1202</v>
      </c>
      <c r="J35" s="55">
        <v>52</v>
      </c>
      <c r="K35" s="55">
        <v>359</v>
      </c>
      <c r="L35" s="61">
        <v>3991</v>
      </c>
      <c r="M35" s="55">
        <v>8</v>
      </c>
      <c r="N35" s="55">
        <v>110</v>
      </c>
      <c r="O35" s="61" t="s">
        <v>1202</v>
      </c>
      <c r="P35" s="55">
        <v>3</v>
      </c>
      <c r="Q35" s="55">
        <v>43</v>
      </c>
      <c r="R35" s="61" t="s">
        <v>1202</v>
      </c>
      <c r="S35" s="88"/>
      <c r="T35" s="85"/>
      <c r="U35" s="101" t="str">
        <f t="shared" si="2"/>
        <v>411</v>
      </c>
    </row>
    <row r="36" spans="1:21" s="20" customFormat="1" ht="18" customHeight="1" x14ac:dyDescent="0.15">
      <c r="C36" s="124"/>
      <c r="D36" s="124" t="s">
        <v>515</v>
      </c>
      <c r="E36" s="49" t="s">
        <v>516</v>
      </c>
      <c r="F36" s="35"/>
      <c r="G36" s="54">
        <v>17</v>
      </c>
      <c r="H36" s="55">
        <v>45</v>
      </c>
      <c r="I36" s="61" t="s">
        <v>1202</v>
      </c>
      <c r="J36" s="55">
        <v>16</v>
      </c>
      <c r="K36" s="55">
        <v>44</v>
      </c>
      <c r="L36" s="61" t="s">
        <v>1235</v>
      </c>
      <c r="M36" s="55">
        <v>0</v>
      </c>
      <c r="N36" s="55">
        <v>0</v>
      </c>
      <c r="O36" s="61">
        <v>0</v>
      </c>
      <c r="P36" s="55">
        <v>1</v>
      </c>
      <c r="Q36" s="55">
        <v>1</v>
      </c>
      <c r="R36" s="61" t="s">
        <v>1202</v>
      </c>
      <c r="S36" s="88"/>
      <c r="T36" s="85"/>
      <c r="U36" s="101" t="str">
        <f t="shared" si="2"/>
        <v>412</v>
      </c>
    </row>
    <row r="37" spans="1:21" s="20" customFormat="1" ht="18" customHeight="1" x14ac:dyDescent="0.15">
      <c r="C37" s="124"/>
      <c r="D37" s="124" t="s">
        <v>517</v>
      </c>
      <c r="E37" s="49" t="s">
        <v>518</v>
      </c>
      <c r="F37" s="35"/>
      <c r="G37" s="54">
        <v>6</v>
      </c>
      <c r="H37" s="55">
        <v>422</v>
      </c>
      <c r="I37" s="61" t="s">
        <v>1202</v>
      </c>
      <c r="J37" s="55">
        <v>2</v>
      </c>
      <c r="K37" s="55">
        <v>35</v>
      </c>
      <c r="L37" s="61" t="s">
        <v>1235</v>
      </c>
      <c r="M37" s="55">
        <v>3</v>
      </c>
      <c r="N37" s="55">
        <v>373</v>
      </c>
      <c r="O37" s="61" t="s">
        <v>1202</v>
      </c>
      <c r="P37" s="55">
        <v>1</v>
      </c>
      <c r="Q37" s="55">
        <v>14</v>
      </c>
      <c r="R37" s="61" t="s">
        <v>1202</v>
      </c>
      <c r="S37" s="88"/>
      <c r="T37" s="85"/>
      <c r="U37" s="101" t="str">
        <f t="shared" si="2"/>
        <v>413</v>
      </c>
    </row>
    <row r="38" spans="1:21" s="20" customFormat="1" ht="18" customHeight="1" x14ac:dyDescent="0.15">
      <c r="C38" s="124"/>
      <c r="D38" s="124" t="s">
        <v>519</v>
      </c>
      <c r="E38" s="50" t="s">
        <v>520</v>
      </c>
      <c r="F38" s="35"/>
      <c r="G38" s="54">
        <v>59</v>
      </c>
      <c r="H38" s="55">
        <v>352</v>
      </c>
      <c r="I38" s="61" t="s">
        <v>1202</v>
      </c>
      <c r="J38" s="55">
        <v>48</v>
      </c>
      <c r="K38" s="55">
        <v>209</v>
      </c>
      <c r="L38" s="61">
        <v>1605</v>
      </c>
      <c r="M38" s="55">
        <v>3</v>
      </c>
      <c r="N38" s="55">
        <v>54</v>
      </c>
      <c r="O38" s="61" t="s">
        <v>1202</v>
      </c>
      <c r="P38" s="55">
        <v>8</v>
      </c>
      <c r="Q38" s="55">
        <v>89</v>
      </c>
      <c r="R38" s="61" t="s">
        <v>1202</v>
      </c>
      <c r="S38" s="88"/>
      <c r="T38" s="85"/>
      <c r="U38" s="101" t="str">
        <f t="shared" si="2"/>
        <v>414</v>
      </c>
    </row>
    <row r="39" spans="1:21" s="20" customFormat="1" ht="18" customHeight="1" x14ac:dyDescent="0.15">
      <c r="D39" s="124" t="s">
        <v>521</v>
      </c>
      <c r="E39" s="11" t="s">
        <v>522</v>
      </c>
      <c r="F39" s="35"/>
      <c r="G39" s="54">
        <v>43</v>
      </c>
      <c r="H39" s="55">
        <v>190</v>
      </c>
      <c r="I39" s="61" t="s">
        <v>1202</v>
      </c>
      <c r="J39" s="55">
        <v>34</v>
      </c>
      <c r="K39" s="55">
        <v>146</v>
      </c>
      <c r="L39" s="61">
        <v>2291</v>
      </c>
      <c r="M39" s="55">
        <v>4</v>
      </c>
      <c r="N39" s="55">
        <v>7</v>
      </c>
      <c r="O39" s="61" t="s">
        <v>1202</v>
      </c>
      <c r="P39" s="55">
        <v>5</v>
      </c>
      <c r="Q39" s="55">
        <v>37</v>
      </c>
      <c r="R39" s="61" t="s">
        <v>1202</v>
      </c>
      <c r="S39" s="88"/>
      <c r="T39" s="85"/>
      <c r="U39" s="101" t="str">
        <f>D39</f>
        <v>415</v>
      </c>
    </row>
    <row r="40" spans="1:21" s="20" customFormat="1" ht="24.95" customHeight="1" x14ac:dyDescent="0.15">
      <c r="A40" s="41"/>
      <c r="B40" s="41"/>
      <c r="C40" s="38"/>
      <c r="D40" s="38" t="s">
        <v>523</v>
      </c>
      <c r="E40" s="44" t="s">
        <v>566</v>
      </c>
      <c r="F40" s="35"/>
      <c r="G40" s="54">
        <v>72</v>
      </c>
      <c r="H40" s="55">
        <v>601</v>
      </c>
      <c r="I40" s="61" t="s">
        <v>1202</v>
      </c>
      <c r="J40" s="55">
        <v>42</v>
      </c>
      <c r="K40" s="55">
        <v>88</v>
      </c>
      <c r="L40" s="61">
        <v>413</v>
      </c>
      <c r="M40" s="55">
        <v>4</v>
      </c>
      <c r="N40" s="55">
        <v>143</v>
      </c>
      <c r="O40" s="61" t="s">
        <v>1202</v>
      </c>
      <c r="P40" s="55">
        <v>26</v>
      </c>
      <c r="Q40" s="55">
        <v>370</v>
      </c>
      <c r="R40" s="61" t="s">
        <v>1202</v>
      </c>
      <c r="S40" s="88"/>
      <c r="T40" s="85"/>
      <c r="U40" s="101" t="str">
        <f>D40</f>
        <v>416</v>
      </c>
    </row>
    <row r="41" spans="1:21" s="19" customFormat="1" ht="24.95" customHeight="1" x14ac:dyDescent="0.15">
      <c r="C41" s="42" t="s">
        <v>1140</v>
      </c>
      <c r="D41" s="164" t="s">
        <v>1141</v>
      </c>
      <c r="E41" s="165"/>
      <c r="F41" s="17"/>
      <c r="G41" s="56">
        <v>15</v>
      </c>
      <c r="H41" s="57">
        <v>116</v>
      </c>
      <c r="I41" s="59" t="s">
        <v>1202</v>
      </c>
      <c r="J41" s="57">
        <v>12</v>
      </c>
      <c r="K41" s="57">
        <v>93</v>
      </c>
      <c r="L41" s="59" t="s">
        <v>1245</v>
      </c>
      <c r="M41" s="57">
        <v>0</v>
      </c>
      <c r="N41" s="57">
        <v>0</v>
      </c>
      <c r="O41" s="59">
        <v>0</v>
      </c>
      <c r="P41" s="57">
        <v>3</v>
      </c>
      <c r="Q41" s="57">
        <v>23</v>
      </c>
      <c r="R41" s="59" t="s">
        <v>1202</v>
      </c>
      <c r="S41" s="83"/>
      <c r="T41" s="121" t="str">
        <f>C41</f>
        <v>G1</v>
      </c>
      <c r="U41" s="112"/>
    </row>
    <row r="42" spans="1:21" s="19" customFormat="1" ht="24.95" customHeight="1" x14ac:dyDescent="0.15">
      <c r="C42" s="42" t="s">
        <v>1142</v>
      </c>
      <c r="D42" s="164" t="s">
        <v>1143</v>
      </c>
      <c r="E42" s="165"/>
      <c r="F42" s="17"/>
      <c r="G42" s="56">
        <v>25</v>
      </c>
      <c r="H42" s="57">
        <v>282</v>
      </c>
      <c r="I42" s="59">
        <v>4681</v>
      </c>
      <c r="J42" s="57">
        <v>17</v>
      </c>
      <c r="K42" s="57">
        <v>58</v>
      </c>
      <c r="L42" s="59">
        <v>536</v>
      </c>
      <c r="M42" s="57">
        <v>1</v>
      </c>
      <c r="N42" s="57">
        <v>49</v>
      </c>
      <c r="O42" s="59" t="s">
        <v>1244</v>
      </c>
      <c r="P42" s="57">
        <v>7</v>
      </c>
      <c r="Q42" s="57">
        <v>175</v>
      </c>
      <c r="R42" s="59" t="s">
        <v>1240</v>
      </c>
      <c r="S42" s="83"/>
      <c r="T42" s="121" t="str">
        <f>C42</f>
        <v>G2</v>
      </c>
      <c r="U42" s="112"/>
    </row>
    <row r="43" spans="1:21" s="19" customFormat="1" ht="24.95" customHeight="1" x14ac:dyDescent="0.15">
      <c r="B43" s="131" t="s">
        <v>1094</v>
      </c>
      <c r="C43" s="131"/>
      <c r="D43" s="157" t="s">
        <v>12</v>
      </c>
      <c r="E43" s="157"/>
      <c r="F43" s="17"/>
      <c r="G43" s="56">
        <v>2496</v>
      </c>
      <c r="H43" s="57">
        <v>73560</v>
      </c>
      <c r="I43" s="59" t="s">
        <v>1202</v>
      </c>
      <c r="J43" s="57">
        <v>975</v>
      </c>
      <c r="K43" s="57">
        <v>16825</v>
      </c>
      <c r="L43" s="59">
        <v>229499</v>
      </c>
      <c r="M43" s="57">
        <v>309</v>
      </c>
      <c r="N43" s="57">
        <v>13561</v>
      </c>
      <c r="O43" s="59" t="s">
        <v>1202</v>
      </c>
      <c r="P43" s="57">
        <v>1212</v>
      </c>
      <c r="Q43" s="57">
        <v>43174</v>
      </c>
      <c r="R43" s="59" t="s">
        <v>1202</v>
      </c>
      <c r="S43" s="126" t="str">
        <f>B43</f>
        <v>Ｈ</v>
      </c>
      <c r="T43" s="127"/>
      <c r="U43" s="112"/>
    </row>
    <row r="44" spans="1:21" s="19" customFormat="1" ht="18" customHeight="1" x14ac:dyDescent="0.15">
      <c r="C44" s="15" t="s">
        <v>524</v>
      </c>
      <c r="D44" s="157" t="s">
        <v>525</v>
      </c>
      <c r="E44" s="157"/>
      <c r="F44" s="17"/>
      <c r="G44" s="56">
        <v>115</v>
      </c>
      <c r="H44" s="57">
        <v>6786</v>
      </c>
      <c r="I44" s="59" t="s">
        <v>1202</v>
      </c>
      <c r="J44" s="57">
        <v>1</v>
      </c>
      <c r="K44" s="57">
        <v>43</v>
      </c>
      <c r="L44" s="59" t="s">
        <v>1235</v>
      </c>
      <c r="M44" s="57">
        <v>3</v>
      </c>
      <c r="N44" s="57">
        <v>714</v>
      </c>
      <c r="O44" s="59" t="s">
        <v>1202</v>
      </c>
      <c r="P44" s="57">
        <v>111</v>
      </c>
      <c r="Q44" s="57">
        <v>6029</v>
      </c>
      <c r="R44" s="59" t="s">
        <v>1202</v>
      </c>
      <c r="S44" s="83"/>
      <c r="T44" s="121" t="str">
        <f>C44</f>
        <v>42</v>
      </c>
      <c r="U44" s="112"/>
    </row>
    <row r="45" spans="1:21" s="20" customFormat="1" ht="18" customHeight="1" x14ac:dyDescent="0.15">
      <c r="B45" s="12"/>
      <c r="C45" s="124"/>
      <c r="D45" s="124" t="s">
        <v>526</v>
      </c>
      <c r="E45" s="13" t="s">
        <v>24</v>
      </c>
      <c r="F45" s="35"/>
      <c r="G45" s="54">
        <v>1</v>
      </c>
      <c r="H45" s="55">
        <v>2</v>
      </c>
      <c r="I45" s="61" t="s">
        <v>1202</v>
      </c>
      <c r="J45" s="55">
        <v>0</v>
      </c>
      <c r="K45" s="55">
        <v>0</v>
      </c>
      <c r="L45" s="61">
        <v>0</v>
      </c>
      <c r="M45" s="55">
        <v>0</v>
      </c>
      <c r="N45" s="55">
        <v>0</v>
      </c>
      <c r="O45" s="61">
        <v>0</v>
      </c>
      <c r="P45" s="55">
        <v>1</v>
      </c>
      <c r="Q45" s="55">
        <v>2</v>
      </c>
      <c r="R45" s="61" t="s">
        <v>1202</v>
      </c>
      <c r="S45" s="88"/>
      <c r="T45" s="85"/>
      <c r="U45" s="101" t="str">
        <f>D45</f>
        <v>420</v>
      </c>
    </row>
    <row r="46" spans="1:21" s="20" customFormat="1" ht="18" customHeight="1" x14ac:dyDescent="0.15">
      <c r="B46" s="12"/>
      <c r="C46" s="124"/>
      <c r="D46" s="124" t="s">
        <v>527</v>
      </c>
      <c r="E46" s="13" t="s">
        <v>525</v>
      </c>
      <c r="F46" s="35"/>
      <c r="G46" s="54">
        <v>114</v>
      </c>
      <c r="H46" s="55">
        <v>6784</v>
      </c>
      <c r="I46" s="61" t="s">
        <v>1202</v>
      </c>
      <c r="J46" s="55">
        <v>1</v>
      </c>
      <c r="K46" s="55">
        <v>43</v>
      </c>
      <c r="L46" s="61" t="s">
        <v>1235</v>
      </c>
      <c r="M46" s="55">
        <v>3</v>
      </c>
      <c r="N46" s="55">
        <v>714</v>
      </c>
      <c r="O46" s="61" t="s">
        <v>1202</v>
      </c>
      <c r="P46" s="55">
        <v>110</v>
      </c>
      <c r="Q46" s="55">
        <v>6027</v>
      </c>
      <c r="R46" s="61" t="s">
        <v>1202</v>
      </c>
      <c r="S46" s="88"/>
      <c r="T46" s="85"/>
      <c r="U46" s="101" t="str">
        <f t="shared" ref="U46:U59" si="3">D46</f>
        <v>421</v>
      </c>
    </row>
    <row r="47" spans="1:21" s="19" customFormat="1" ht="18" customHeight="1" x14ac:dyDescent="0.15">
      <c r="B47" s="123"/>
      <c r="C47" s="15" t="s">
        <v>528</v>
      </c>
      <c r="D47" s="161" t="s">
        <v>529</v>
      </c>
      <c r="E47" s="161"/>
      <c r="F47" s="17"/>
      <c r="G47" s="56">
        <v>306</v>
      </c>
      <c r="H47" s="57">
        <v>12546</v>
      </c>
      <c r="I47" s="59" t="s">
        <v>1202</v>
      </c>
      <c r="J47" s="57">
        <v>236</v>
      </c>
      <c r="K47" s="57">
        <v>5219</v>
      </c>
      <c r="L47" s="59">
        <v>24107</v>
      </c>
      <c r="M47" s="57">
        <v>18</v>
      </c>
      <c r="N47" s="57">
        <v>1535</v>
      </c>
      <c r="O47" s="59" t="s">
        <v>1202</v>
      </c>
      <c r="P47" s="57">
        <v>52</v>
      </c>
      <c r="Q47" s="57">
        <v>5792</v>
      </c>
      <c r="R47" s="59" t="s">
        <v>1202</v>
      </c>
      <c r="S47" s="83"/>
      <c r="T47" s="121" t="str">
        <f>C47</f>
        <v>43</v>
      </c>
      <c r="U47" s="112"/>
    </row>
    <row r="48" spans="1:21" s="20" customFormat="1" ht="18" customHeight="1" x14ac:dyDescent="0.15">
      <c r="B48" s="12"/>
      <c r="C48" s="124"/>
      <c r="D48" s="124" t="s">
        <v>530</v>
      </c>
      <c r="E48" s="11" t="s">
        <v>24</v>
      </c>
      <c r="F48" s="35"/>
      <c r="G48" s="54">
        <v>0</v>
      </c>
      <c r="H48" s="55">
        <v>0</v>
      </c>
      <c r="I48" s="61" t="s">
        <v>1202</v>
      </c>
      <c r="J48" s="55">
        <v>0</v>
      </c>
      <c r="K48" s="55">
        <v>0</v>
      </c>
      <c r="L48" s="61">
        <v>0</v>
      </c>
      <c r="M48" s="55">
        <v>0</v>
      </c>
      <c r="N48" s="55">
        <v>0</v>
      </c>
      <c r="O48" s="61">
        <v>0</v>
      </c>
      <c r="P48" s="55">
        <v>0</v>
      </c>
      <c r="Q48" s="55">
        <v>0</v>
      </c>
      <c r="R48" s="61">
        <v>0</v>
      </c>
      <c r="S48" s="88"/>
      <c r="T48" s="85"/>
      <c r="U48" s="101" t="str">
        <f t="shared" si="3"/>
        <v>430</v>
      </c>
    </row>
    <row r="49" spans="1:21" s="20" customFormat="1" ht="18" customHeight="1" x14ac:dyDescent="0.15">
      <c r="B49" s="12"/>
      <c r="C49" s="12"/>
      <c r="D49" s="124" t="s">
        <v>531</v>
      </c>
      <c r="E49" s="11" t="s">
        <v>532</v>
      </c>
      <c r="F49" s="35"/>
      <c r="G49" s="54">
        <v>15</v>
      </c>
      <c r="H49" s="55">
        <v>1955</v>
      </c>
      <c r="I49" s="61" t="s">
        <v>1202</v>
      </c>
      <c r="J49" s="55">
        <v>0</v>
      </c>
      <c r="K49" s="55">
        <v>0</v>
      </c>
      <c r="L49" s="61">
        <v>0</v>
      </c>
      <c r="M49" s="55">
        <v>2</v>
      </c>
      <c r="N49" s="55">
        <v>53</v>
      </c>
      <c r="O49" s="61" t="s">
        <v>1202</v>
      </c>
      <c r="P49" s="55">
        <v>13</v>
      </c>
      <c r="Q49" s="55">
        <v>1902</v>
      </c>
      <c r="R49" s="61" t="s">
        <v>1202</v>
      </c>
      <c r="S49" s="88"/>
      <c r="T49" s="85"/>
      <c r="U49" s="101" t="str">
        <f t="shared" si="3"/>
        <v>431</v>
      </c>
    </row>
    <row r="50" spans="1:21" s="20" customFormat="1" ht="18" customHeight="1" x14ac:dyDescent="0.15">
      <c r="B50" s="12"/>
      <c r="D50" s="124" t="s">
        <v>533</v>
      </c>
      <c r="E50" s="11" t="s">
        <v>534</v>
      </c>
      <c r="F50" s="35"/>
      <c r="G50" s="54">
        <v>274</v>
      </c>
      <c r="H50" s="55">
        <v>10126</v>
      </c>
      <c r="I50" s="61" t="s">
        <v>1202</v>
      </c>
      <c r="J50" s="55">
        <v>228</v>
      </c>
      <c r="K50" s="55">
        <v>5028</v>
      </c>
      <c r="L50" s="61">
        <v>22620</v>
      </c>
      <c r="M50" s="55">
        <v>14</v>
      </c>
      <c r="N50" s="55">
        <v>1472</v>
      </c>
      <c r="O50" s="61" t="s">
        <v>1202</v>
      </c>
      <c r="P50" s="55">
        <v>32</v>
      </c>
      <c r="Q50" s="55">
        <v>3626</v>
      </c>
      <c r="R50" s="61" t="s">
        <v>1202</v>
      </c>
      <c r="S50" s="88"/>
      <c r="T50" s="85"/>
      <c r="U50" s="101" t="str">
        <f t="shared" si="3"/>
        <v>432</v>
      </c>
    </row>
    <row r="51" spans="1:21" s="20" customFormat="1" ht="18" customHeight="1" x14ac:dyDescent="0.15">
      <c r="B51" s="12"/>
      <c r="C51" s="12"/>
      <c r="D51" s="124" t="s">
        <v>535</v>
      </c>
      <c r="E51" s="13" t="s">
        <v>536</v>
      </c>
      <c r="F51" s="35"/>
      <c r="G51" s="54">
        <v>16</v>
      </c>
      <c r="H51" s="55">
        <v>464</v>
      </c>
      <c r="I51" s="61" t="s">
        <v>1202</v>
      </c>
      <c r="J51" s="55">
        <v>7</v>
      </c>
      <c r="K51" s="55">
        <v>190</v>
      </c>
      <c r="L51" s="61" t="s">
        <v>1235</v>
      </c>
      <c r="M51" s="55">
        <v>2</v>
      </c>
      <c r="N51" s="55">
        <v>10</v>
      </c>
      <c r="O51" s="61" t="s">
        <v>1202</v>
      </c>
      <c r="P51" s="55">
        <v>7</v>
      </c>
      <c r="Q51" s="55">
        <v>264</v>
      </c>
      <c r="R51" s="61" t="s">
        <v>1202</v>
      </c>
      <c r="S51" s="88"/>
      <c r="T51" s="85"/>
      <c r="U51" s="101" t="str">
        <f t="shared" si="3"/>
        <v>433</v>
      </c>
    </row>
    <row r="52" spans="1:21" s="20" customFormat="1" ht="18" customHeight="1" x14ac:dyDescent="0.15">
      <c r="B52" s="12"/>
      <c r="C52" s="12"/>
      <c r="D52" s="124" t="s">
        <v>537</v>
      </c>
      <c r="E52" s="13" t="s">
        <v>538</v>
      </c>
      <c r="F52" s="35"/>
      <c r="G52" s="54">
        <v>1</v>
      </c>
      <c r="H52" s="55">
        <v>1</v>
      </c>
      <c r="I52" s="61" t="s">
        <v>1202</v>
      </c>
      <c r="J52" s="55">
        <v>1</v>
      </c>
      <c r="K52" s="55">
        <v>1</v>
      </c>
      <c r="L52" s="61" t="s">
        <v>1235</v>
      </c>
      <c r="M52" s="55">
        <v>0</v>
      </c>
      <c r="N52" s="55">
        <v>0</v>
      </c>
      <c r="O52" s="61">
        <v>0</v>
      </c>
      <c r="P52" s="55">
        <v>0</v>
      </c>
      <c r="Q52" s="55">
        <v>0</v>
      </c>
      <c r="R52" s="61">
        <v>0</v>
      </c>
      <c r="S52" s="88"/>
      <c r="T52" s="85"/>
      <c r="U52" s="101" t="str">
        <f t="shared" si="3"/>
        <v>439</v>
      </c>
    </row>
    <row r="53" spans="1:21" s="19" customFormat="1" ht="18" customHeight="1" x14ac:dyDescent="0.15">
      <c r="C53" s="15" t="s">
        <v>539</v>
      </c>
      <c r="D53" s="125" t="s">
        <v>540</v>
      </c>
      <c r="E53" s="125"/>
      <c r="F53" s="17"/>
      <c r="G53" s="56">
        <v>1052</v>
      </c>
      <c r="H53" s="57">
        <v>26240</v>
      </c>
      <c r="I53" s="59" t="s">
        <v>1202</v>
      </c>
      <c r="J53" s="57">
        <v>433</v>
      </c>
      <c r="K53" s="57">
        <v>7489</v>
      </c>
      <c r="L53" s="59">
        <v>87433</v>
      </c>
      <c r="M53" s="57">
        <v>139</v>
      </c>
      <c r="N53" s="57">
        <v>4781</v>
      </c>
      <c r="O53" s="59" t="s">
        <v>1202</v>
      </c>
      <c r="P53" s="57">
        <v>480</v>
      </c>
      <c r="Q53" s="57">
        <v>13970</v>
      </c>
      <c r="R53" s="59" t="s">
        <v>1202</v>
      </c>
      <c r="S53" s="83"/>
      <c r="T53" s="121" t="str">
        <f>C53</f>
        <v>44</v>
      </c>
      <c r="U53" s="112"/>
    </row>
    <row r="54" spans="1:21" s="20" customFormat="1" ht="18" customHeight="1" x14ac:dyDescent="0.15">
      <c r="B54" s="12"/>
      <c r="C54" s="124"/>
      <c r="D54" s="124" t="s">
        <v>541</v>
      </c>
      <c r="E54" s="49" t="s">
        <v>24</v>
      </c>
      <c r="F54" s="35"/>
      <c r="G54" s="54">
        <v>14</v>
      </c>
      <c r="H54" s="55">
        <v>206</v>
      </c>
      <c r="I54" s="61" t="s">
        <v>1202</v>
      </c>
      <c r="J54" s="55">
        <v>0</v>
      </c>
      <c r="K54" s="55">
        <v>0</v>
      </c>
      <c r="L54" s="61">
        <v>0</v>
      </c>
      <c r="M54" s="55">
        <v>7</v>
      </c>
      <c r="N54" s="55">
        <v>131</v>
      </c>
      <c r="O54" s="61" t="s">
        <v>1202</v>
      </c>
      <c r="P54" s="55">
        <v>7</v>
      </c>
      <c r="Q54" s="55">
        <v>75</v>
      </c>
      <c r="R54" s="61" t="s">
        <v>1202</v>
      </c>
      <c r="S54" s="88"/>
      <c r="T54" s="85"/>
      <c r="U54" s="101" t="str">
        <f t="shared" si="3"/>
        <v>440</v>
      </c>
    </row>
    <row r="55" spans="1:21" s="20" customFormat="1" ht="18" customHeight="1" x14ac:dyDescent="0.15">
      <c r="B55" s="12"/>
      <c r="C55" s="12"/>
      <c r="D55" s="124" t="s">
        <v>542</v>
      </c>
      <c r="E55" s="13" t="s">
        <v>543</v>
      </c>
      <c r="F55" s="35"/>
      <c r="G55" s="54">
        <v>908</v>
      </c>
      <c r="H55" s="55">
        <v>23814</v>
      </c>
      <c r="I55" s="61" t="s">
        <v>1202</v>
      </c>
      <c r="J55" s="55">
        <v>355</v>
      </c>
      <c r="K55" s="55">
        <v>6787</v>
      </c>
      <c r="L55" s="61">
        <v>81061</v>
      </c>
      <c r="M55" s="55">
        <v>117</v>
      </c>
      <c r="N55" s="55">
        <v>4133</v>
      </c>
      <c r="O55" s="61" t="s">
        <v>1202</v>
      </c>
      <c r="P55" s="55">
        <v>436</v>
      </c>
      <c r="Q55" s="55">
        <v>12894</v>
      </c>
      <c r="R55" s="61" t="s">
        <v>1202</v>
      </c>
      <c r="S55" s="88"/>
      <c r="T55" s="85"/>
      <c r="U55" s="101" t="str">
        <f t="shared" si="3"/>
        <v>441</v>
      </c>
    </row>
    <row r="56" spans="1:21" s="20" customFormat="1" ht="18" customHeight="1" x14ac:dyDescent="0.15">
      <c r="B56" s="12"/>
      <c r="C56" s="124"/>
      <c r="D56" s="124" t="s">
        <v>544</v>
      </c>
      <c r="E56" s="13" t="s">
        <v>545</v>
      </c>
      <c r="F56" s="35"/>
      <c r="G56" s="54">
        <v>37</v>
      </c>
      <c r="H56" s="55">
        <v>1265</v>
      </c>
      <c r="I56" s="61" t="s">
        <v>1202</v>
      </c>
      <c r="J56" s="55">
        <v>16</v>
      </c>
      <c r="K56" s="55">
        <v>374</v>
      </c>
      <c r="L56" s="61">
        <v>2691</v>
      </c>
      <c r="M56" s="55">
        <v>7</v>
      </c>
      <c r="N56" s="55">
        <v>327</v>
      </c>
      <c r="O56" s="61" t="s">
        <v>1202</v>
      </c>
      <c r="P56" s="55">
        <v>14</v>
      </c>
      <c r="Q56" s="55">
        <v>564</v>
      </c>
      <c r="R56" s="61" t="s">
        <v>1202</v>
      </c>
      <c r="S56" s="88"/>
      <c r="T56" s="85"/>
      <c r="U56" s="101" t="str">
        <f t="shared" si="3"/>
        <v>442</v>
      </c>
    </row>
    <row r="57" spans="1:21" s="20" customFormat="1" ht="18" customHeight="1" x14ac:dyDescent="0.15">
      <c r="C57" s="124"/>
      <c r="D57" s="124" t="s">
        <v>546</v>
      </c>
      <c r="E57" s="13" t="s">
        <v>547</v>
      </c>
      <c r="F57" s="35"/>
      <c r="G57" s="54">
        <v>69</v>
      </c>
      <c r="H57" s="55">
        <v>430</v>
      </c>
      <c r="I57" s="61" t="s">
        <v>1202</v>
      </c>
      <c r="J57" s="55">
        <v>57</v>
      </c>
      <c r="K57" s="55">
        <v>273</v>
      </c>
      <c r="L57" s="61">
        <v>3209</v>
      </c>
      <c r="M57" s="55">
        <v>5</v>
      </c>
      <c r="N57" s="55">
        <v>144</v>
      </c>
      <c r="O57" s="61" t="s">
        <v>1202</v>
      </c>
      <c r="P57" s="55">
        <v>7</v>
      </c>
      <c r="Q57" s="55">
        <v>13</v>
      </c>
      <c r="R57" s="61" t="s">
        <v>1202</v>
      </c>
      <c r="S57" s="88"/>
      <c r="T57" s="85"/>
      <c r="U57" s="101" t="str">
        <f t="shared" si="3"/>
        <v>443</v>
      </c>
    </row>
    <row r="58" spans="1:21" s="20" customFormat="1" ht="18" customHeight="1" x14ac:dyDescent="0.15">
      <c r="B58" s="12"/>
      <c r="C58" s="12"/>
      <c r="D58" s="124" t="s">
        <v>548</v>
      </c>
      <c r="E58" s="13" t="s">
        <v>549</v>
      </c>
      <c r="F58" s="35"/>
      <c r="G58" s="54">
        <v>16</v>
      </c>
      <c r="H58" s="55">
        <v>453</v>
      </c>
      <c r="I58" s="61" t="s">
        <v>1202</v>
      </c>
      <c r="J58" s="55">
        <v>2</v>
      </c>
      <c r="K58" s="55">
        <v>38</v>
      </c>
      <c r="L58" s="61" t="s">
        <v>1235</v>
      </c>
      <c r="M58" s="55">
        <v>0</v>
      </c>
      <c r="N58" s="55">
        <v>0</v>
      </c>
      <c r="O58" s="61">
        <v>0</v>
      </c>
      <c r="P58" s="55">
        <v>14</v>
      </c>
      <c r="Q58" s="55">
        <v>415</v>
      </c>
      <c r="R58" s="61" t="s">
        <v>1202</v>
      </c>
      <c r="S58" s="88"/>
      <c r="T58" s="85"/>
      <c r="U58" s="101" t="str">
        <f t="shared" si="3"/>
        <v>444</v>
      </c>
    </row>
    <row r="59" spans="1:21" s="20" customFormat="1" ht="18" customHeight="1" x14ac:dyDescent="0.15">
      <c r="B59" s="12"/>
      <c r="C59" s="124"/>
      <c r="D59" s="124" t="s">
        <v>550</v>
      </c>
      <c r="E59" s="13" t="s">
        <v>551</v>
      </c>
      <c r="F59" s="35"/>
      <c r="G59" s="54">
        <v>8</v>
      </c>
      <c r="H59" s="55">
        <v>72</v>
      </c>
      <c r="I59" s="61" t="s">
        <v>1202</v>
      </c>
      <c r="J59" s="55">
        <v>3</v>
      </c>
      <c r="K59" s="55">
        <v>17</v>
      </c>
      <c r="L59" s="61" t="s">
        <v>1235</v>
      </c>
      <c r="M59" s="55">
        <v>3</v>
      </c>
      <c r="N59" s="55">
        <v>46</v>
      </c>
      <c r="O59" s="61" t="s">
        <v>1202</v>
      </c>
      <c r="P59" s="55">
        <v>2</v>
      </c>
      <c r="Q59" s="55">
        <v>9</v>
      </c>
      <c r="R59" s="61" t="s">
        <v>1202</v>
      </c>
      <c r="S59" s="88"/>
      <c r="T59" s="85"/>
      <c r="U59" s="101" t="str">
        <f t="shared" si="3"/>
        <v>449</v>
      </c>
    </row>
    <row r="60" spans="1:21" s="20" customFormat="1" ht="8.1" customHeight="1" thickBot="1" x14ac:dyDescent="0.2">
      <c r="A60" s="8"/>
      <c r="B60" s="40"/>
      <c r="C60" s="40"/>
      <c r="D60" s="40"/>
      <c r="E60" s="8"/>
      <c r="F60" s="35"/>
      <c r="G60" s="54"/>
      <c r="H60" s="55"/>
      <c r="I60" s="61"/>
      <c r="J60" s="55"/>
      <c r="K60" s="55"/>
      <c r="L60" s="61"/>
      <c r="M60" s="55"/>
      <c r="N60" s="55"/>
      <c r="O60" s="61"/>
      <c r="P60" s="55"/>
      <c r="Q60" s="55"/>
      <c r="R60" s="61"/>
      <c r="S60" s="88"/>
      <c r="T60" s="85"/>
      <c r="U60" s="82"/>
    </row>
    <row r="61" spans="1:21" s="20" customFormat="1" ht="18" customHeight="1" x14ac:dyDescent="0.15">
      <c r="A61" s="2"/>
      <c r="B61" s="5" t="s">
        <v>1247</v>
      </c>
      <c r="E61" s="2"/>
      <c r="F61" s="76"/>
      <c r="G61" s="66"/>
      <c r="H61" s="66"/>
      <c r="I61" s="102"/>
      <c r="J61" s="66"/>
      <c r="K61" s="66"/>
      <c r="L61" s="102"/>
      <c r="M61" s="66"/>
      <c r="N61" s="66"/>
      <c r="O61" s="102"/>
      <c r="P61" s="66"/>
      <c r="Q61" s="66"/>
      <c r="R61" s="102"/>
      <c r="S61" s="72"/>
      <c r="T61" s="72"/>
      <c r="U61" s="67"/>
    </row>
    <row r="62" spans="1:21" s="5" customFormat="1" ht="8.1" customHeight="1" x14ac:dyDescent="0.15">
      <c r="A62" s="4"/>
      <c r="B62" s="20"/>
      <c r="C62" s="39"/>
      <c r="D62" s="39"/>
      <c r="E62" s="4"/>
      <c r="F62" s="7"/>
      <c r="G62" s="73"/>
      <c r="H62" s="7"/>
      <c r="I62" s="27"/>
      <c r="J62" s="7"/>
      <c r="K62" s="7"/>
      <c r="L62" s="27"/>
      <c r="M62" s="7"/>
      <c r="N62" s="7"/>
      <c r="O62" s="27"/>
      <c r="P62" s="7"/>
      <c r="Q62" s="7"/>
      <c r="R62" s="27"/>
      <c r="S62" s="35"/>
      <c r="T62" s="35"/>
      <c r="U62" s="35"/>
    </row>
    <row r="63" spans="1:21" s="2" customFormat="1" ht="18" customHeight="1" x14ac:dyDescent="0.15">
      <c r="A63" s="4"/>
      <c r="C63" s="39"/>
      <c r="D63" s="39"/>
      <c r="E63" s="4"/>
      <c r="G63" s="3"/>
      <c r="I63" s="105"/>
      <c r="J63" s="3"/>
      <c r="K63" s="3"/>
      <c r="L63" s="111"/>
      <c r="M63" s="3"/>
      <c r="N63" s="3"/>
      <c r="O63" s="111"/>
      <c r="R63" s="105"/>
      <c r="S63" s="20"/>
      <c r="T63" s="20"/>
      <c r="U63" s="20"/>
    </row>
  </sheetData>
  <mergeCells count="37">
    <mergeCell ref="B14:C14"/>
    <mergeCell ref="G3:G4"/>
    <mergeCell ref="J3:J4"/>
    <mergeCell ref="K3:K4"/>
    <mergeCell ref="L3:L4"/>
    <mergeCell ref="J2:K2"/>
    <mergeCell ref="D5:E5"/>
    <mergeCell ref="S14:T14"/>
    <mergeCell ref="D47:E47"/>
    <mergeCell ref="S43:T43"/>
    <mergeCell ref="D42:E42"/>
    <mergeCell ref="S2:U4"/>
    <mergeCell ref="R3:R4"/>
    <mergeCell ref="M2:O2"/>
    <mergeCell ref="N3:N4"/>
    <mergeCell ref="M3:M4"/>
    <mergeCell ref="A2:F4"/>
    <mergeCell ref="D33:E33"/>
    <mergeCell ref="D41:E41"/>
    <mergeCell ref="D26:E26"/>
    <mergeCell ref="O3:O4"/>
    <mergeCell ref="P3:P4"/>
    <mergeCell ref="P2:R2"/>
    <mergeCell ref="Q3:Q4"/>
    <mergeCell ref="I3:I4"/>
    <mergeCell ref="H3:H4"/>
    <mergeCell ref="G2:I2"/>
    <mergeCell ref="B43:C43"/>
    <mergeCell ref="D43:E43"/>
    <mergeCell ref="D44:E44"/>
    <mergeCell ref="D53:E53"/>
    <mergeCell ref="D8:E8"/>
    <mergeCell ref="D13:E13"/>
    <mergeCell ref="D14:E14"/>
    <mergeCell ref="D15:E15"/>
    <mergeCell ref="D20:E20"/>
    <mergeCell ref="D30:E30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63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3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3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3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3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3" s="19" customFormat="1" ht="24.95" customHeight="1" x14ac:dyDescent="0.15">
      <c r="B5" s="123"/>
      <c r="C5" s="15" t="s">
        <v>552</v>
      </c>
      <c r="D5" s="125" t="s">
        <v>553</v>
      </c>
      <c r="E5" s="125"/>
      <c r="F5" s="17"/>
      <c r="G5" s="56">
        <v>68</v>
      </c>
      <c r="H5" s="57">
        <v>1013</v>
      </c>
      <c r="I5" s="59" t="s">
        <v>1202</v>
      </c>
      <c r="J5" s="57">
        <v>43</v>
      </c>
      <c r="K5" s="57">
        <v>456</v>
      </c>
      <c r="L5" s="59">
        <v>23754</v>
      </c>
      <c r="M5" s="57">
        <v>10</v>
      </c>
      <c r="N5" s="57">
        <v>466</v>
      </c>
      <c r="O5" s="59" t="s">
        <v>1202</v>
      </c>
      <c r="P5" s="57">
        <v>15</v>
      </c>
      <c r="Q5" s="57">
        <v>91</v>
      </c>
      <c r="R5" s="59" t="s">
        <v>1202</v>
      </c>
      <c r="S5" s="83"/>
      <c r="T5" s="121" t="str">
        <f>C5</f>
        <v>45</v>
      </c>
      <c r="U5" s="112"/>
      <c r="V5" s="17"/>
      <c r="W5" s="17"/>
    </row>
    <row r="6" spans="1:23" s="20" customFormat="1" ht="18" customHeight="1" x14ac:dyDescent="0.15">
      <c r="B6" s="12"/>
      <c r="C6" s="12"/>
      <c r="D6" s="124" t="s">
        <v>554</v>
      </c>
      <c r="E6" s="13" t="s">
        <v>24</v>
      </c>
      <c r="F6" s="35"/>
      <c r="G6" s="54">
        <v>0</v>
      </c>
      <c r="H6" s="55">
        <v>0</v>
      </c>
      <c r="I6" s="61" t="s">
        <v>1202</v>
      </c>
      <c r="J6" s="55">
        <v>0</v>
      </c>
      <c r="K6" s="55">
        <v>0</v>
      </c>
      <c r="L6" s="61">
        <v>0</v>
      </c>
      <c r="M6" s="55">
        <v>0</v>
      </c>
      <c r="N6" s="55">
        <v>0</v>
      </c>
      <c r="O6" s="61">
        <v>0</v>
      </c>
      <c r="P6" s="55">
        <v>0</v>
      </c>
      <c r="Q6" s="55">
        <v>0</v>
      </c>
      <c r="R6" s="61">
        <v>0</v>
      </c>
      <c r="S6" s="88"/>
      <c r="T6" s="85"/>
      <c r="U6" s="101" t="str">
        <f>D6</f>
        <v>450</v>
      </c>
      <c r="V6" s="35"/>
      <c r="W6" s="35"/>
    </row>
    <row r="7" spans="1:23" s="20" customFormat="1" ht="18" customHeight="1" x14ac:dyDescent="0.15">
      <c r="B7" s="12"/>
      <c r="C7" s="124"/>
      <c r="D7" s="124" t="s">
        <v>555</v>
      </c>
      <c r="E7" s="13" t="s">
        <v>556</v>
      </c>
      <c r="F7" s="35"/>
      <c r="G7" s="54">
        <v>11</v>
      </c>
      <c r="H7" s="55">
        <v>94</v>
      </c>
      <c r="I7" s="61" t="s">
        <v>1202</v>
      </c>
      <c r="J7" s="55">
        <v>4</v>
      </c>
      <c r="K7" s="55">
        <v>48</v>
      </c>
      <c r="L7" s="61">
        <v>454</v>
      </c>
      <c r="M7" s="55">
        <v>1</v>
      </c>
      <c r="N7" s="55">
        <v>12</v>
      </c>
      <c r="O7" s="61" t="s">
        <v>1202</v>
      </c>
      <c r="P7" s="55">
        <v>6</v>
      </c>
      <c r="Q7" s="55">
        <v>34</v>
      </c>
      <c r="R7" s="61" t="s">
        <v>1202</v>
      </c>
      <c r="S7" s="88"/>
      <c r="T7" s="85"/>
      <c r="U7" s="101" t="str">
        <f t="shared" ref="U7:U20" si="0">D7</f>
        <v>451</v>
      </c>
      <c r="V7" s="35"/>
      <c r="W7" s="35"/>
    </row>
    <row r="8" spans="1:23" s="20" customFormat="1" ht="18" customHeight="1" x14ac:dyDescent="0.15">
      <c r="B8" s="12"/>
      <c r="C8" s="124"/>
      <c r="D8" s="124" t="s">
        <v>557</v>
      </c>
      <c r="E8" s="13" t="s">
        <v>558</v>
      </c>
      <c r="F8" s="35"/>
      <c r="G8" s="54">
        <v>22</v>
      </c>
      <c r="H8" s="55">
        <v>344</v>
      </c>
      <c r="I8" s="61" t="s">
        <v>1202</v>
      </c>
      <c r="J8" s="55">
        <v>14</v>
      </c>
      <c r="K8" s="55">
        <v>169</v>
      </c>
      <c r="L8" s="61">
        <v>19640</v>
      </c>
      <c r="M8" s="55">
        <v>5</v>
      </c>
      <c r="N8" s="55">
        <v>167</v>
      </c>
      <c r="O8" s="61" t="s">
        <v>1202</v>
      </c>
      <c r="P8" s="55">
        <v>3</v>
      </c>
      <c r="Q8" s="55">
        <v>8</v>
      </c>
      <c r="R8" s="61" t="s">
        <v>1202</v>
      </c>
      <c r="S8" s="88"/>
      <c r="T8" s="85"/>
      <c r="U8" s="101" t="str">
        <f t="shared" si="0"/>
        <v>452</v>
      </c>
      <c r="V8" s="35"/>
      <c r="W8" s="35"/>
    </row>
    <row r="9" spans="1:23" s="20" customFormat="1" ht="18" customHeight="1" x14ac:dyDescent="0.15">
      <c r="B9" s="12"/>
      <c r="C9" s="124"/>
      <c r="D9" s="124" t="s">
        <v>559</v>
      </c>
      <c r="E9" s="13" t="s">
        <v>560</v>
      </c>
      <c r="F9" s="35"/>
      <c r="G9" s="54">
        <v>14</v>
      </c>
      <c r="H9" s="55">
        <v>149</v>
      </c>
      <c r="I9" s="61" t="s">
        <v>1202</v>
      </c>
      <c r="J9" s="55">
        <v>7</v>
      </c>
      <c r="K9" s="55">
        <v>45</v>
      </c>
      <c r="L9" s="61">
        <v>204</v>
      </c>
      <c r="M9" s="55">
        <v>2</v>
      </c>
      <c r="N9" s="55">
        <v>57</v>
      </c>
      <c r="O9" s="61" t="s">
        <v>1202</v>
      </c>
      <c r="P9" s="55">
        <v>5</v>
      </c>
      <c r="Q9" s="55">
        <v>47</v>
      </c>
      <c r="R9" s="61" t="s">
        <v>1202</v>
      </c>
      <c r="S9" s="88"/>
      <c r="T9" s="85"/>
      <c r="U9" s="101" t="str">
        <f t="shared" si="0"/>
        <v>453</v>
      </c>
      <c r="V9" s="35"/>
      <c r="W9" s="35"/>
    </row>
    <row r="10" spans="1:23" s="20" customFormat="1" ht="18" customHeight="1" x14ac:dyDescent="0.15">
      <c r="A10" s="35"/>
      <c r="B10" s="24"/>
      <c r="C10" s="24"/>
      <c r="D10" s="124" t="s">
        <v>561</v>
      </c>
      <c r="E10" s="26" t="s">
        <v>562</v>
      </c>
      <c r="F10" s="35"/>
      <c r="G10" s="54">
        <v>21</v>
      </c>
      <c r="H10" s="55">
        <v>426</v>
      </c>
      <c r="I10" s="61" t="s">
        <v>1202</v>
      </c>
      <c r="J10" s="55">
        <v>18</v>
      </c>
      <c r="K10" s="55">
        <v>194</v>
      </c>
      <c r="L10" s="61">
        <v>3456</v>
      </c>
      <c r="M10" s="55">
        <v>2</v>
      </c>
      <c r="N10" s="55">
        <v>230</v>
      </c>
      <c r="O10" s="61" t="s">
        <v>1202</v>
      </c>
      <c r="P10" s="55">
        <v>1</v>
      </c>
      <c r="Q10" s="55">
        <v>2</v>
      </c>
      <c r="R10" s="61" t="s">
        <v>1202</v>
      </c>
      <c r="S10" s="88"/>
      <c r="T10" s="85"/>
      <c r="U10" s="101" t="str">
        <f t="shared" si="0"/>
        <v>454</v>
      </c>
      <c r="V10" s="35"/>
      <c r="W10" s="35"/>
    </row>
    <row r="11" spans="1:23" s="19" customFormat="1" ht="18" customHeight="1" x14ac:dyDescent="0.15">
      <c r="B11" s="123"/>
      <c r="C11" s="15" t="s">
        <v>563</v>
      </c>
      <c r="D11" s="125" t="s">
        <v>564</v>
      </c>
      <c r="E11" s="125"/>
      <c r="F11" s="17"/>
      <c r="G11" s="56">
        <v>4</v>
      </c>
      <c r="H11" s="57">
        <v>20</v>
      </c>
      <c r="I11" s="59" t="s">
        <v>1202</v>
      </c>
      <c r="J11" s="57">
        <v>0</v>
      </c>
      <c r="K11" s="57">
        <v>0</v>
      </c>
      <c r="L11" s="59">
        <v>0</v>
      </c>
      <c r="M11" s="57">
        <v>0</v>
      </c>
      <c r="N11" s="57">
        <v>0</v>
      </c>
      <c r="O11" s="59">
        <v>0</v>
      </c>
      <c r="P11" s="57">
        <v>4</v>
      </c>
      <c r="Q11" s="57">
        <v>20</v>
      </c>
      <c r="R11" s="59" t="s">
        <v>1202</v>
      </c>
      <c r="S11" s="83"/>
      <c r="T11" s="121" t="str">
        <f>C11</f>
        <v>46</v>
      </c>
      <c r="U11" s="112"/>
      <c r="V11" s="17"/>
      <c r="W11" s="17"/>
    </row>
    <row r="12" spans="1:23" s="20" customFormat="1" ht="18" customHeight="1" x14ac:dyDescent="0.15">
      <c r="B12" s="12"/>
      <c r="C12" s="12"/>
      <c r="D12" s="124" t="s">
        <v>565</v>
      </c>
      <c r="E12" s="13" t="s">
        <v>24</v>
      </c>
      <c r="F12" s="35"/>
      <c r="G12" s="54">
        <v>0</v>
      </c>
      <c r="H12" s="55">
        <v>0</v>
      </c>
      <c r="I12" s="61" t="s">
        <v>1202</v>
      </c>
      <c r="J12" s="55">
        <v>0</v>
      </c>
      <c r="K12" s="55">
        <v>0</v>
      </c>
      <c r="L12" s="61">
        <v>0</v>
      </c>
      <c r="M12" s="55">
        <v>0</v>
      </c>
      <c r="N12" s="55">
        <v>0</v>
      </c>
      <c r="O12" s="61">
        <v>0</v>
      </c>
      <c r="P12" s="55">
        <v>0</v>
      </c>
      <c r="Q12" s="55">
        <v>0</v>
      </c>
      <c r="R12" s="61">
        <v>0</v>
      </c>
      <c r="S12" s="88"/>
      <c r="T12" s="85"/>
      <c r="U12" s="101" t="str">
        <f t="shared" si="0"/>
        <v>460</v>
      </c>
      <c r="V12" s="35"/>
      <c r="W12" s="35"/>
    </row>
    <row r="13" spans="1:23" s="20" customFormat="1" ht="18" customHeight="1" x14ac:dyDescent="0.15">
      <c r="B13" s="12"/>
      <c r="C13" s="12"/>
      <c r="D13" s="124" t="s">
        <v>567</v>
      </c>
      <c r="E13" s="13" t="s">
        <v>568</v>
      </c>
      <c r="F13" s="35"/>
      <c r="G13" s="54">
        <v>3</v>
      </c>
      <c r="H13" s="55">
        <v>19</v>
      </c>
      <c r="I13" s="61" t="s">
        <v>1202</v>
      </c>
      <c r="J13" s="55">
        <v>0</v>
      </c>
      <c r="K13" s="55">
        <v>0</v>
      </c>
      <c r="L13" s="61">
        <v>0</v>
      </c>
      <c r="M13" s="55">
        <v>0</v>
      </c>
      <c r="N13" s="55">
        <v>0</v>
      </c>
      <c r="O13" s="61">
        <v>0</v>
      </c>
      <c r="P13" s="55">
        <v>3</v>
      </c>
      <c r="Q13" s="55">
        <v>19</v>
      </c>
      <c r="R13" s="61" t="s">
        <v>1202</v>
      </c>
      <c r="S13" s="88"/>
      <c r="T13" s="85"/>
      <c r="U13" s="101" t="str">
        <f t="shared" si="0"/>
        <v>461</v>
      </c>
      <c r="V13" s="35"/>
      <c r="W13" s="35"/>
    </row>
    <row r="14" spans="1:23" s="20" customFormat="1" ht="18" customHeight="1" x14ac:dyDescent="0.15">
      <c r="C14" s="12"/>
      <c r="D14" s="124" t="s">
        <v>569</v>
      </c>
      <c r="E14" s="49" t="s">
        <v>1144</v>
      </c>
      <c r="F14" s="35"/>
      <c r="G14" s="54">
        <v>1</v>
      </c>
      <c r="H14" s="55">
        <v>1</v>
      </c>
      <c r="I14" s="61" t="s">
        <v>1202</v>
      </c>
      <c r="J14" s="55">
        <v>0</v>
      </c>
      <c r="K14" s="55">
        <v>0</v>
      </c>
      <c r="L14" s="61">
        <v>0</v>
      </c>
      <c r="M14" s="55">
        <v>0</v>
      </c>
      <c r="N14" s="55">
        <v>0</v>
      </c>
      <c r="O14" s="61">
        <v>0</v>
      </c>
      <c r="P14" s="55">
        <v>1</v>
      </c>
      <c r="Q14" s="55">
        <v>1</v>
      </c>
      <c r="R14" s="61" t="s">
        <v>1202</v>
      </c>
      <c r="S14" s="88"/>
      <c r="T14" s="85"/>
      <c r="U14" s="101" t="str">
        <f t="shared" si="0"/>
        <v>462</v>
      </c>
      <c r="V14" s="35"/>
      <c r="W14" s="35"/>
    </row>
    <row r="15" spans="1:23" s="19" customFormat="1" ht="18" customHeight="1" x14ac:dyDescent="0.15">
      <c r="C15" s="15" t="s">
        <v>570</v>
      </c>
      <c r="D15" s="125" t="s">
        <v>571</v>
      </c>
      <c r="E15" s="125"/>
      <c r="F15" s="17"/>
      <c r="G15" s="56">
        <v>239</v>
      </c>
      <c r="H15" s="57">
        <v>4246</v>
      </c>
      <c r="I15" s="59" t="s">
        <v>1202</v>
      </c>
      <c r="J15" s="57">
        <v>38</v>
      </c>
      <c r="K15" s="57">
        <v>485</v>
      </c>
      <c r="L15" s="59">
        <v>12439</v>
      </c>
      <c r="M15" s="57">
        <v>27</v>
      </c>
      <c r="N15" s="57">
        <v>685</v>
      </c>
      <c r="O15" s="59" t="s">
        <v>1202</v>
      </c>
      <c r="P15" s="57">
        <v>174</v>
      </c>
      <c r="Q15" s="57">
        <v>3076</v>
      </c>
      <c r="R15" s="59" t="s">
        <v>1202</v>
      </c>
      <c r="S15" s="83"/>
      <c r="T15" s="121" t="str">
        <f>C15</f>
        <v>47</v>
      </c>
      <c r="U15" s="112"/>
      <c r="V15" s="17"/>
      <c r="W15" s="17"/>
    </row>
    <row r="16" spans="1:23" s="20" customFormat="1" ht="18" customHeight="1" x14ac:dyDescent="0.15">
      <c r="C16" s="12"/>
      <c r="D16" s="124" t="s">
        <v>572</v>
      </c>
      <c r="E16" s="13" t="s">
        <v>24</v>
      </c>
      <c r="F16" s="35"/>
      <c r="G16" s="54">
        <v>6</v>
      </c>
      <c r="H16" s="55">
        <v>170</v>
      </c>
      <c r="I16" s="61" t="s">
        <v>1202</v>
      </c>
      <c r="J16" s="55">
        <v>0</v>
      </c>
      <c r="K16" s="55">
        <v>0</v>
      </c>
      <c r="L16" s="61">
        <v>0</v>
      </c>
      <c r="M16" s="55">
        <v>6</v>
      </c>
      <c r="N16" s="55">
        <v>170</v>
      </c>
      <c r="O16" s="61" t="s">
        <v>1202</v>
      </c>
      <c r="P16" s="55">
        <v>0</v>
      </c>
      <c r="Q16" s="55">
        <v>0</v>
      </c>
      <c r="R16" s="61">
        <v>0</v>
      </c>
      <c r="S16" s="88"/>
      <c r="T16" s="85"/>
      <c r="U16" s="101" t="str">
        <f t="shared" si="0"/>
        <v>470</v>
      </c>
      <c r="V16" s="35"/>
      <c r="W16" s="35"/>
    </row>
    <row r="17" spans="1:23" s="20" customFormat="1" ht="18" customHeight="1" x14ac:dyDescent="0.15">
      <c r="C17" s="12"/>
      <c r="D17" s="124" t="s">
        <v>573</v>
      </c>
      <c r="E17" s="13" t="s">
        <v>1145</v>
      </c>
      <c r="F17" s="35"/>
      <c r="G17" s="54">
        <v>204</v>
      </c>
      <c r="H17" s="55">
        <v>3494</v>
      </c>
      <c r="I17" s="61" t="s">
        <v>1202</v>
      </c>
      <c r="J17" s="55">
        <v>31</v>
      </c>
      <c r="K17" s="55">
        <v>334</v>
      </c>
      <c r="L17" s="61">
        <v>9225</v>
      </c>
      <c r="M17" s="55">
        <v>16</v>
      </c>
      <c r="N17" s="55">
        <v>426</v>
      </c>
      <c r="O17" s="61" t="s">
        <v>1202</v>
      </c>
      <c r="P17" s="55">
        <v>157</v>
      </c>
      <c r="Q17" s="55">
        <v>2734</v>
      </c>
      <c r="R17" s="61" t="s">
        <v>1202</v>
      </c>
      <c r="S17" s="88"/>
      <c r="T17" s="85"/>
      <c r="U17" s="101" t="str">
        <f t="shared" si="0"/>
        <v>471</v>
      </c>
      <c r="V17" s="35"/>
      <c r="W17" s="35"/>
    </row>
    <row r="18" spans="1:23" s="20" customFormat="1" ht="18" customHeight="1" x14ac:dyDescent="0.15">
      <c r="C18" s="124"/>
      <c r="D18" s="124" t="s">
        <v>574</v>
      </c>
      <c r="E18" s="13" t="s">
        <v>575</v>
      </c>
      <c r="F18" s="35"/>
      <c r="G18" s="54">
        <v>29</v>
      </c>
      <c r="H18" s="55">
        <v>582</v>
      </c>
      <c r="I18" s="61" t="s">
        <v>1202</v>
      </c>
      <c r="J18" s="55">
        <v>7</v>
      </c>
      <c r="K18" s="55">
        <v>151</v>
      </c>
      <c r="L18" s="61">
        <v>3214</v>
      </c>
      <c r="M18" s="55">
        <v>5</v>
      </c>
      <c r="N18" s="55">
        <v>89</v>
      </c>
      <c r="O18" s="61" t="s">
        <v>1202</v>
      </c>
      <c r="P18" s="55">
        <v>17</v>
      </c>
      <c r="Q18" s="55">
        <v>342</v>
      </c>
      <c r="R18" s="61" t="s">
        <v>1202</v>
      </c>
      <c r="S18" s="88"/>
      <c r="T18" s="85"/>
      <c r="U18" s="101" t="str">
        <f t="shared" si="0"/>
        <v>472</v>
      </c>
      <c r="V18" s="35"/>
      <c r="W18" s="35"/>
    </row>
    <row r="19" spans="1:23" s="19" customFormat="1" ht="18" customHeight="1" x14ac:dyDescent="0.15">
      <c r="C19" s="15" t="s">
        <v>576</v>
      </c>
      <c r="D19" s="157" t="s">
        <v>577</v>
      </c>
      <c r="E19" s="157"/>
      <c r="F19" s="17"/>
      <c r="G19" s="56">
        <v>673</v>
      </c>
      <c r="H19" s="57">
        <v>15457</v>
      </c>
      <c r="I19" s="59" t="s">
        <v>1202</v>
      </c>
      <c r="J19" s="57">
        <v>218</v>
      </c>
      <c r="K19" s="57">
        <v>2977</v>
      </c>
      <c r="L19" s="59">
        <v>71552</v>
      </c>
      <c r="M19" s="57">
        <v>109</v>
      </c>
      <c r="N19" s="57">
        <v>5071</v>
      </c>
      <c r="O19" s="59" t="s">
        <v>1202</v>
      </c>
      <c r="P19" s="57">
        <v>346</v>
      </c>
      <c r="Q19" s="57">
        <v>7409</v>
      </c>
      <c r="R19" s="59" t="s">
        <v>1202</v>
      </c>
      <c r="S19" s="83"/>
      <c r="T19" s="121" t="str">
        <f>C19</f>
        <v>48</v>
      </c>
      <c r="U19" s="112"/>
      <c r="V19" s="17"/>
      <c r="W19" s="17"/>
    </row>
    <row r="20" spans="1:23" s="20" customFormat="1" ht="18" customHeight="1" x14ac:dyDescent="0.15">
      <c r="C20" s="124"/>
      <c r="D20" s="124" t="s">
        <v>578</v>
      </c>
      <c r="E20" s="11" t="s">
        <v>24</v>
      </c>
      <c r="F20" s="35"/>
      <c r="G20" s="54">
        <v>21</v>
      </c>
      <c r="H20" s="55">
        <v>568</v>
      </c>
      <c r="I20" s="61" t="s">
        <v>1202</v>
      </c>
      <c r="J20" s="55">
        <v>0</v>
      </c>
      <c r="K20" s="55">
        <v>0</v>
      </c>
      <c r="L20" s="61">
        <v>0</v>
      </c>
      <c r="M20" s="55">
        <v>19</v>
      </c>
      <c r="N20" s="55">
        <v>504</v>
      </c>
      <c r="O20" s="61" t="s">
        <v>1202</v>
      </c>
      <c r="P20" s="55">
        <v>2</v>
      </c>
      <c r="Q20" s="55">
        <v>64</v>
      </c>
      <c r="R20" s="61" t="s">
        <v>1202</v>
      </c>
      <c r="S20" s="88"/>
      <c r="T20" s="85"/>
      <c r="U20" s="101" t="str">
        <f t="shared" si="0"/>
        <v>480</v>
      </c>
      <c r="V20" s="35"/>
      <c r="W20" s="35"/>
    </row>
    <row r="21" spans="1:23" s="20" customFormat="1" ht="18" customHeight="1" x14ac:dyDescent="0.15">
      <c r="C21" s="124"/>
      <c r="D21" s="124" t="s">
        <v>579</v>
      </c>
      <c r="E21" s="11" t="s">
        <v>580</v>
      </c>
      <c r="F21" s="35"/>
      <c r="G21" s="54">
        <v>196</v>
      </c>
      <c r="H21" s="55">
        <v>5428</v>
      </c>
      <c r="I21" s="61" t="s">
        <v>1202</v>
      </c>
      <c r="J21" s="55">
        <v>40</v>
      </c>
      <c r="K21" s="55">
        <v>816</v>
      </c>
      <c r="L21" s="61">
        <v>13320</v>
      </c>
      <c r="M21" s="55">
        <v>25</v>
      </c>
      <c r="N21" s="55">
        <v>1354</v>
      </c>
      <c r="O21" s="61" t="s">
        <v>1202</v>
      </c>
      <c r="P21" s="55">
        <v>131</v>
      </c>
      <c r="Q21" s="55">
        <v>3258</v>
      </c>
      <c r="R21" s="61" t="s">
        <v>1202</v>
      </c>
      <c r="S21" s="88"/>
      <c r="T21" s="85"/>
      <c r="U21" s="101" t="str">
        <f t="shared" ref="U21:U29" si="1">D21</f>
        <v>481</v>
      </c>
      <c r="V21" s="35"/>
      <c r="W21" s="35"/>
    </row>
    <row r="22" spans="1:23" s="20" customFormat="1" ht="18" customHeight="1" x14ac:dyDescent="0.15">
      <c r="D22" s="124" t="s">
        <v>581</v>
      </c>
      <c r="E22" s="11" t="s">
        <v>1221</v>
      </c>
      <c r="F22" s="35"/>
      <c r="G22" s="54">
        <v>113</v>
      </c>
      <c r="H22" s="55">
        <v>1606</v>
      </c>
      <c r="I22" s="61" t="s">
        <v>1202</v>
      </c>
      <c r="J22" s="55">
        <v>42</v>
      </c>
      <c r="K22" s="55">
        <v>360</v>
      </c>
      <c r="L22" s="61">
        <v>12309</v>
      </c>
      <c r="M22" s="55">
        <v>16</v>
      </c>
      <c r="N22" s="55">
        <v>442</v>
      </c>
      <c r="O22" s="61" t="s">
        <v>1202</v>
      </c>
      <c r="P22" s="55">
        <v>55</v>
      </c>
      <c r="Q22" s="55">
        <v>804</v>
      </c>
      <c r="R22" s="61" t="s">
        <v>1202</v>
      </c>
      <c r="S22" s="88"/>
      <c r="T22" s="85"/>
      <c r="U22" s="101" t="str">
        <f t="shared" si="1"/>
        <v>482</v>
      </c>
      <c r="V22" s="35"/>
      <c r="W22" s="35"/>
    </row>
    <row r="23" spans="1:23" s="20" customFormat="1" ht="18" customHeight="1" x14ac:dyDescent="0.15">
      <c r="C23" s="124"/>
      <c r="D23" s="124" t="s">
        <v>582</v>
      </c>
      <c r="E23" s="50" t="s">
        <v>583</v>
      </c>
      <c r="F23" s="35"/>
      <c r="G23" s="54">
        <v>22</v>
      </c>
      <c r="H23" s="55">
        <v>136</v>
      </c>
      <c r="I23" s="61" t="s">
        <v>1202</v>
      </c>
      <c r="J23" s="55">
        <v>17</v>
      </c>
      <c r="K23" s="55">
        <v>86</v>
      </c>
      <c r="L23" s="61" t="s">
        <v>1242</v>
      </c>
      <c r="M23" s="55">
        <v>1</v>
      </c>
      <c r="N23" s="55">
        <v>22</v>
      </c>
      <c r="O23" s="61" t="s">
        <v>1202</v>
      </c>
      <c r="P23" s="55">
        <v>4</v>
      </c>
      <c r="Q23" s="55">
        <v>28</v>
      </c>
      <c r="R23" s="61" t="s">
        <v>1202</v>
      </c>
      <c r="S23" s="88"/>
      <c r="T23" s="85"/>
      <c r="U23" s="101" t="str">
        <f t="shared" si="1"/>
        <v>483</v>
      </c>
      <c r="V23" s="35"/>
      <c r="W23" s="35"/>
    </row>
    <row r="24" spans="1:23" s="20" customFormat="1" ht="18" customHeight="1" x14ac:dyDescent="0.15">
      <c r="D24" s="124" t="s">
        <v>584</v>
      </c>
      <c r="E24" s="11" t="s">
        <v>585</v>
      </c>
      <c r="F24" s="35"/>
      <c r="G24" s="54">
        <v>99</v>
      </c>
      <c r="H24" s="55">
        <v>2153</v>
      </c>
      <c r="I24" s="61" t="s">
        <v>1202</v>
      </c>
      <c r="J24" s="55">
        <v>35</v>
      </c>
      <c r="K24" s="55">
        <v>447</v>
      </c>
      <c r="L24" s="61">
        <v>5850</v>
      </c>
      <c r="M24" s="55">
        <v>13</v>
      </c>
      <c r="N24" s="55">
        <v>459</v>
      </c>
      <c r="O24" s="61" t="s">
        <v>1202</v>
      </c>
      <c r="P24" s="55">
        <v>51</v>
      </c>
      <c r="Q24" s="55">
        <v>1247</v>
      </c>
      <c r="R24" s="61" t="s">
        <v>1202</v>
      </c>
      <c r="S24" s="88"/>
      <c r="T24" s="85"/>
      <c r="U24" s="101" t="str">
        <f t="shared" si="1"/>
        <v>484</v>
      </c>
      <c r="V24" s="35"/>
      <c r="W24" s="35"/>
    </row>
    <row r="25" spans="1:23" s="41" customFormat="1" ht="18" customHeight="1" x14ac:dyDescent="0.15">
      <c r="A25" s="20"/>
      <c r="B25" s="20"/>
      <c r="C25" s="124"/>
      <c r="D25" s="124" t="s">
        <v>586</v>
      </c>
      <c r="E25" s="11" t="s">
        <v>587</v>
      </c>
      <c r="F25" s="48"/>
      <c r="G25" s="54">
        <v>8</v>
      </c>
      <c r="H25" s="55">
        <v>293</v>
      </c>
      <c r="I25" s="61" t="s">
        <v>1202</v>
      </c>
      <c r="J25" s="55">
        <v>1</v>
      </c>
      <c r="K25" s="55">
        <v>3</v>
      </c>
      <c r="L25" s="61" t="s">
        <v>1242</v>
      </c>
      <c r="M25" s="55">
        <v>2</v>
      </c>
      <c r="N25" s="55">
        <v>18</v>
      </c>
      <c r="O25" s="61" t="s">
        <v>1202</v>
      </c>
      <c r="P25" s="55">
        <v>5</v>
      </c>
      <c r="Q25" s="55">
        <v>272</v>
      </c>
      <c r="R25" s="61" t="s">
        <v>1202</v>
      </c>
      <c r="S25" s="88"/>
      <c r="T25" s="85"/>
      <c r="U25" s="101" t="str">
        <f t="shared" si="1"/>
        <v>485</v>
      </c>
      <c r="V25" s="48"/>
      <c r="W25" s="48"/>
    </row>
    <row r="26" spans="1:23" s="20" customFormat="1" ht="18" customHeight="1" x14ac:dyDescent="0.15">
      <c r="C26" s="14"/>
      <c r="D26" s="124" t="s">
        <v>588</v>
      </c>
      <c r="E26" s="11" t="s">
        <v>589</v>
      </c>
      <c r="F26" s="35"/>
      <c r="G26" s="54">
        <v>214</v>
      </c>
      <c r="H26" s="55">
        <v>5273</v>
      </c>
      <c r="I26" s="61" t="s">
        <v>1202</v>
      </c>
      <c r="J26" s="55">
        <v>83</v>
      </c>
      <c r="K26" s="55">
        <v>1265</v>
      </c>
      <c r="L26" s="61">
        <v>36458</v>
      </c>
      <c r="M26" s="55">
        <v>33</v>
      </c>
      <c r="N26" s="55">
        <v>2272</v>
      </c>
      <c r="O26" s="61" t="s">
        <v>1202</v>
      </c>
      <c r="P26" s="55">
        <v>98</v>
      </c>
      <c r="Q26" s="55">
        <v>1736</v>
      </c>
      <c r="R26" s="61" t="s">
        <v>1202</v>
      </c>
      <c r="S26" s="88"/>
      <c r="T26" s="85"/>
      <c r="U26" s="101" t="str">
        <f t="shared" si="1"/>
        <v>489</v>
      </c>
      <c r="V26" s="35"/>
      <c r="W26" s="35"/>
    </row>
    <row r="27" spans="1:23" s="19" customFormat="1" ht="18" customHeight="1" x14ac:dyDescent="0.15">
      <c r="C27" s="15" t="s">
        <v>590</v>
      </c>
      <c r="D27" s="157" t="s">
        <v>591</v>
      </c>
      <c r="E27" s="157"/>
      <c r="F27" s="17"/>
      <c r="G27" s="56">
        <v>23</v>
      </c>
      <c r="H27" s="57">
        <v>6719</v>
      </c>
      <c r="I27" s="59" t="s">
        <v>1202</v>
      </c>
      <c r="J27" s="57">
        <v>0</v>
      </c>
      <c r="K27" s="57">
        <v>0</v>
      </c>
      <c r="L27" s="59">
        <v>0</v>
      </c>
      <c r="M27" s="57">
        <v>0</v>
      </c>
      <c r="N27" s="57">
        <v>0</v>
      </c>
      <c r="O27" s="59">
        <v>0</v>
      </c>
      <c r="P27" s="57">
        <v>23</v>
      </c>
      <c r="Q27" s="57">
        <v>6719</v>
      </c>
      <c r="R27" s="59" t="s">
        <v>1202</v>
      </c>
      <c r="S27" s="83"/>
      <c r="T27" s="121" t="str">
        <f>C27</f>
        <v>49</v>
      </c>
      <c r="U27" s="112"/>
      <c r="V27" s="17"/>
      <c r="W27" s="17"/>
    </row>
    <row r="28" spans="1:23" s="20" customFormat="1" ht="18" customHeight="1" x14ac:dyDescent="0.15">
      <c r="C28" s="124"/>
      <c r="D28" s="124" t="s">
        <v>592</v>
      </c>
      <c r="E28" s="11" t="s">
        <v>24</v>
      </c>
      <c r="F28" s="35"/>
      <c r="G28" s="54">
        <v>0</v>
      </c>
      <c r="H28" s="55">
        <v>0</v>
      </c>
      <c r="I28" s="61" t="s">
        <v>1202</v>
      </c>
      <c r="J28" s="55">
        <v>0</v>
      </c>
      <c r="K28" s="55">
        <v>0</v>
      </c>
      <c r="L28" s="61">
        <v>0</v>
      </c>
      <c r="M28" s="55">
        <v>0</v>
      </c>
      <c r="N28" s="55">
        <v>0</v>
      </c>
      <c r="O28" s="61">
        <v>0</v>
      </c>
      <c r="P28" s="55">
        <v>0</v>
      </c>
      <c r="Q28" s="55">
        <v>0</v>
      </c>
      <c r="R28" s="61">
        <v>0</v>
      </c>
      <c r="S28" s="88"/>
      <c r="T28" s="85"/>
      <c r="U28" s="101" t="str">
        <f t="shared" si="1"/>
        <v>490</v>
      </c>
      <c r="V28" s="35"/>
      <c r="W28" s="35"/>
    </row>
    <row r="29" spans="1:23" s="20" customFormat="1" ht="18" customHeight="1" x14ac:dyDescent="0.15">
      <c r="C29" s="124"/>
      <c r="D29" s="124" t="s">
        <v>593</v>
      </c>
      <c r="E29" s="11" t="s">
        <v>1146</v>
      </c>
      <c r="F29" s="35"/>
      <c r="G29" s="54">
        <v>23</v>
      </c>
      <c r="H29" s="55">
        <v>6719</v>
      </c>
      <c r="I29" s="61" t="s">
        <v>1202</v>
      </c>
      <c r="J29" s="55">
        <v>0</v>
      </c>
      <c r="K29" s="55">
        <v>0</v>
      </c>
      <c r="L29" s="61">
        <v>0</v>
      </c>
      <c r="M29" s="55">
        <v>0</v>
      </c>
      <c r="N29" s="55">
        <v>0</v>
      </c>
      <c r="O29" s="61">
        <v>0</v>
      </c>
      <c r="P29" s="55">
        <v>23</v>
      </c>
      <c r="Q29" s="55">
        <v>6719</v>
      </c>
      <c r="R29" s="61" t="s">
        <v>1202</v>
      </c>
      <c r="S29" s="88"/>
      <c r="T29" s="85"/>
      <c r="U29" s="101" t="str">
        <f t="shared" si="1"/>
        <v>491</v>
      </c>
      <c r="V29" s="35"/>
      <c r="W29" s="35"/>
    </row>
    <row r="30" spans="1:23" s="19" customFormat="1" ht="18" customHeight="1" x14ac:dyDescent="0.15">
      <c r="C30" s="15" t="s">
        <v>1147</v>
      </c>
      <c r="D30" s="157" t="s">
        <v>1148</v>
      </c>
      <c r="E30" s="157"/>
      <c r="F30" s="17"/>
      <c r="G30" s="56">
        <v>16</v>
      </c>
      <c r="H30" s="57">
        <v>533</v>
      </c>
      <c r="I30" s="59" t="s">
        <v>1202</v>
      </c>
      <c r="J30" s="57">
        <v>6</v>
      </c>
      <c r="K30" s="57">
        <v>156</v>
      </c>
      <c r="L30" s="59">
        <v>716</v>
      </c>
      <c r="M30" s="57">
        <v>3</v>
      </c>
      <c r="N30" s="57">
        <v>309</v>
      </c>
      <c r="O30" s="59" t="s">
        <v>1202</v>
      </c>
      <c r="P30" s="57">
        <v>7</v>
      </c>
      <c r="Q30" s="57">
        <v>68</v>
      </c>
      <c r="R30" s="59" t="s">
        <v>1202</v>
      </c>
      <c r="S30" s="83"/>
      <c r="T30" s="121" t="str">
        <f>C30</f>
        <v>HZ</v>
      </c>
      <c r="U30" s="112"/>
      <c r="V30" s="17"/>
      <c r="W30" s="17"/>
    </row>
    <row r="31" spans="1:23" s="19" customFormat="1" ht="24.95" customHeight="1" x14ac:dyDescent="0.15">
      <c r="B31" s="131" t="s">
        <v>1149</v>
      </c>
      <c r="C31" s="131"/>
      <c r="D31" s="157" t="s">
        <v>19</v>
      </c>
      <c r="E31" s="157"/>
      <c r="F31" s="17"/>
      <c r="G31" s="58">
        <v>20896</v>
      </c>
      <c r="H31" s="59">
        <v>224729</v>
      </c>
      <c r="I31" s="59">
        <v>9619962</v>
      </c>
      <c r="J31" s="59">
        <v>11894</v>
      </c>
      <c r="K31" s="59">
        <v>63666</v>
      </c>
      <c r="L31" s="59">
        <v>1624784</v>
      </c>
      <c r="M31" s="59">
        <v>1363</v>
      </c>
      <c r="N31" s="59">
        <v>34117</v>
      </c>
      <c r="O31" s="59">
        <v>1941157</v>
      </c>
      <c r="P31" s="59">
        <v>7639</v>
      </c>
      <c r="Q31" s="59">
        <v>126946</v>
      </c>
      <c r="R31" s="59">
        <v>6054021</v>
      </c>
      <c r="S31" s="126" t="str">
        <f>B31</f>
        <v>Ｉ</v>
      </c>
      <c r="T31" s="127"/>
      <c r="U31" s="112"/>
      <c r="V31" s="17"/>
      <c r="W31" s="17"/>
    </row>
    <row r="32" spans="1:23" s="19" customFormat="1" ht="18" customHeight="1" x14ac:dyDescent="0.15">
      <c r="C32" s="15" t="s">
        <v>594</v>
      </c>
      <c r="D32" s="157" t="s">
        <v>595</v>
      </c>
      <c r="E32" s="157"/>
      <c r="F32" s="17"/>
      <c r="G32" s="56">
        <v>23</v>
      </c>
      <c r="H32" s="57">
        <v>186</v>
      </c>
      <c r="I32" s="59">
        <v>28413</v>
      </c>
      <c r="J32" s="57">
        <v>19</v>
      </c>
      <c r="K32" s="57">
        <v>84</v>
      </c>
      <c r="L32" s="59">
        <v>11069</v>
      </c>
      <c r="M32" s="57">
        <v>1</v>
      </c>
      <c r="N32" s="57">
        <v>22</v>
      </c>
      <c r="O32" s="59" t="s">
        <v>1235</v>
      </c>
      <c r="P32" s="57">
        <v>3</v>
      </c>
      <c r="Q32" s="57">
        <v>80</v>
      </c>
      <c r="R32" s="59" t="s">
        <v>1235</v>
      </c>
      <c r="S32" s="83"/>
      <c r="T32" s="121" t="str">
        <f>C32</f>
        <v>50</v>
      </c>
      <c r="U32" s="112"/>
      <c r="V32" s="17"/>
      <c r="W32" s="17"/>
    </row>
    <row r="33" spans="2:23" s="20" customFormat="1" ht="18" customHeight="1" x14ac:dyDescent="0.15">
      <c r="C33" s="124"/>
      <c r="D33" s="124" t="s">
        <v>596</v>
      </c>
      <c r="E33" s="11" t="s">
        <v>24</v>
      </c>
      <c r="F33" s="35"/>
      <c r="G33" s="54">
        <v>0</v>
      </c>
      <c r="H33" s="55">
        <v>0</v>
      </c>
      <c r="I33" s="61">
        <v>0</v>
      </c>
      <c r="J33" s="55">
        <v>0</v>
      </c>
      <c r="K33" s="55">
        <v>0</v>
      </c>
      <c r="L33" s="61">
        <v>0</v>
      </c>
      <c r="M33" s="55">
        <v>0</v>
      </c>
      <c r="N33" s="55">
        <v>0</v>
      </c>
      <c r="O33" s="61">
        <v>0</v>
      </c>
      <c r="P33" s="55">
        <v>0</v>
      </c>
      <c r="Q33" s="55">
        <v>0</v>
      </c>
      <c r="R33" s="61">
        <v>0</v>
      </c>
      <c r="S33" s="88"/>
      <c r="T33" s="85"/>
      <c r="U33" s="101" t="str">
        <f>D33</f>
        <v>500</v>
      </c>
      <c r="V33" s="35"/>
      <c r="W33" s="35"/>
    </row>
    <row r="34" spans="2:23" s="20" customFormat="1" ht="18" customHeight="1" x14ac:dyDescent="0.15">
      <c r="C34" s="124"/>
      <c r="D34" s="124" t="s">
        <v>597</v>
      </c>
      <c r="E34" s="11" t="s">
        <v>595</v>
      </c>
      <c r="F34" s="35"/>
      <c r="G34" s="54">
        <v>23</v>
      </c>
      <c r="H34" s="55">
        <v>186</v>
      </c>
      <c r="I34" s="61">
        <v>28413</v>
      </c>
      <c r="J34" s="55">
        <v>19</v>
      </c>
      <c r="K34" s="55">
        <v>84</v>
      </c>
      <c r="L34" s="61">
        <v>11069</v>
      </c>
      <c r="M34" s="55">
        <v>1</v>
      </c>
      <c r="N34" s="55">
        <v>22</v>
      </c>
      <c r="O34" s="61" t="s">
        <v>1235</v>
      </c>
      <c r="P34" s="55">
        <v>3</v>
      </c>
      <c r="Q34" s="55">
        <v>80</v>
      </c>
      <c r="R34" s="61" t="s">
        <v>1242</v>
      </c>
      <c r="S34" s="88"/>
      <c r="T34" s="85"/>
      <c r="U34" s="101" t="str">
        <f t="shared" ref="U34:U42" si="2">D34</f>
        <v>501</v>
      </c>
      <c r="V34" s="35"/>
      <c r="W34" s="35"/>
    </row>
    <row r="35" spans="2:23" s="19" customFormat="1" ht="18" customHeight="1" x14ac:dyDescent="0.15">
      <c r="C35" s="15" t="s">
        <v>598</v>
      </c>
      <c r="D35" s="162" t="s">
        <v>599</v>
      </c>
      <c r="E35" s="162"/>
      <c r="F35" s="17"/>
      <c r="G35" s="56">
        <v>238</v>
      </c>
      <c r="H35" s="57">
        <v>1820</v>
      </c>
      <c r="I35" s="59">
        <v>55259</v>
      </c>
      <c r="J35" s="57">
        <v>171</v>
      </c>
      <c r="K35" s="57">
        <v>854</v>
      </c>
      <c r="L35" s="59">
        <v>23129</v>
      </c>
      <c r="M35" s="57">
        <v>35</v>
      </c>
      <c r="N35" s="57">
        <v>629</v>
      </c>
      <c r="O35" s="59">
        <v>19735</v>
      </c>
      <c r="P35" s="57">
        <v>32</v>
      </c>
      <c r="Q35" s="57">
        <v>337</v>
      </c>
      <c r="R35" s="59">
        <v>12396</v>
      </c>
      <c r="S35" s="83"/>
      <c r="T35" s="121" t="str">
        <f>C35</f>
        <v>51</v>
      </c>
      <c r="U35" s="112"/>
      <c r="V35" s="17"/>
      <c r="W35" s="17"/>
    </row>
    <row r="36" spans="2:23" s="20" customFormat="1" ht="18" customHeight="1" x14ac:dyDescent="0.15">
      <c r="C36" s="124"/>
      <c r="D36" s="124" t="s">
        <v>600</v>
      </c>
      <c r="E36" s="49" t="s">
        <v>24</v>
      </c>
      <c r="F36" s="35"/>
      <c r="G36" s="54">
        <v>5</v>
      </c>
      <c r="H36" s="55">
        <v>132</v>
      </c>
      <c r="I36" s="61">
        <v>0</v>
      </c>
      <c r="J36" s="55">
        <v>0</v>
      </c>
      <c r="K36" s="55">
        <v>0</v>
      </c>
      <c r="L36" s="61">
        <v>0</v>
      </c>
      <c r="M36" s="55">
        <v>1</v>
      </c>
      <c r="N36" s="55">
        <v>54</v>
      </c>
      <c r="O36" s="61">
        <v>0</v>
      </c>
      <c r="P36" s="55">
        <v>4</v>
      </c>
      <c r="Q36" s="55">
        <v>78</v>
      </c>
      <c r="R36" s="61">
        <v>0</v>
      </c>
      <c r="S36" s="88"/>
      <c r="T36" s="85"/>
      <c r="U36" s="101" t="str">
        <f t="shared" si="2"/>
        <v>510</v>
      </c>
      <c r="V36" s="35"/>
      <c r="W36" s="35"/>
    </row>
    <row r="37" spans="2:23" s="20" customFormat="1" ht="18" customHeight="1" x14ac:dyDescent="0.15">
      <c r="C37" s="124"/>
      <c r="D37" s="124" t="s">
        <v>601</v>
      </c>
      <c r="E37" s="50" t="s">
        <v>1222</v>
      </c>
      <c r="F37" s="35"/>
      <c r="G37" s="54">
        <v>18</v>
      </c>
      <c r="H37" s="55">
        <v>78</v>
      </c>
      <c r="I37" s="61">
        <v>3635</v>
      </c>
      <c r="J37" s="55">
        <v>16</v>
      </c>
      <c r="K37" s="55">
        <v>56</v>
      </c>
      <c r="L37" s="61">
        <v>1758</v>
      </c>
      <c r="M37" s="55">
        <v>1</v>
      </c>
      <c r="N37" s="55">
        <v>18</v>
      </c>
      <c r="O37" s="61" t="s">
        <v>1235</v>
      </c>
      <c r="P37" s="55">
        <v>1</v>
      </c>
      <c r="Q37" s="55">
        <v>4</v>
      </c>
      <c r="R37" s="61" t="s">
        <v>1242</v>
      </c>
      <c r="S37" s="88"/>
      <c r="T37" s="85"/>
      <c r="U37" s="101" t="str">
        <f t="shared" si="2"/>
        <v>511</v>
      </c>
      <c r="V37" s="35"/>
      <c r="W37" s="35"/>
    </row>
    <row r="38" spans="2:23" s="20" customFormat="1" ht="18" customHeight="1" x14ac:dyDescent="0.15">
      <c r="D38" s="124" t="s">
        <v>602</v>
      </c>
      <c r="E38" s="11" t="s">
        <v>603</v>
      </c>
      <c r="F38" s="35"/>
      <c r="G38" s="54">
        <v>106</v>
      </c>
      <c r="H38" s="55">
        <v>664</v>
      </c>
      <c r="I38" s="61">
        <v>19016</v>
      </c>
      <c r="J38" s="55">
        <v>77</v>
      </c>
      <c r="K38" s="55">
        <v>327</v>
      </c>
      <c r="L38" s="61">
        <v>8100</v>
      </c>
      <c r="M38" s="55">
        <v>15</v>
      </c>
      <c r="N38" s="55">
        <v>274</v>
      </c>
      <c r="O38" s="61" t="s">
        <v>1242</v>
      </c>
      <c r="P38" s="55">
        <v>14</v>
      </c>
      <c r="Q38" s="55">
        <v>63</v>
      </c>
      <c r="R38" s="61" t="s">
        <v>1242</v>
      </c>
      <c r="S38" s="88"/>
      <c r="T38" s="85"/>
      <c r="U38" s="101" t="str">
        <f t="shared" si="2"/>
        <v>512</v>
      </c>
      <c r="V38" s="35"/>
      <c r="W38" s="35"/>
    </row>
    <row r="39" spans="2:23" s="20" customFormat="1" ht="18" customHeight="1" x14ac:dyDescent="0.15">
      <c r="C39" s="124"/>
      <c r="D39" s="124" t="s">
        <v>604</v>
      </c>
      <c r="E39" s="50" t="s">
        <v>605</v>
      </c>
      <c r="F39" s="35"/>
      <c r="G39" s="54">
        <v>109</v>
      </c>
      <c r="H39" s="55">
        <v>946</v>
      </c>
      <c r="I39" s="61">
        <v>32609</v>
      </c>
      <c r="J39" s="55">
        <v>78</v>
      </c>
      <c r="K39" s="55">
        <v>471</v>
      </c>
      <c r="L39" s="61">
        <v>13271</v>
      </c>
      <c r="M39" s="55">
        <v>18</v>
      </c>
      <c r="N39" s="55">
        <v>283</v>
      </c>
      <c r="O39" s="61">
        <v>10972</v>
      </c>
      <c r="P39" s="55">
        <v>13</v>
      </c>
      <c r="Q39" s="55">
        <v>192</v>
      </c>
      <c r="R39" s="61">
        <v>8366</v>
      </c>
      <c r="S39" s="88"/>
      <c r="T39" s="85"/>
      <c r="U39" s="101" t="str">
        <f t="shared" si="2"/>
        <v>513</v>
      </c>
      <c r="V39" s="35"/>
      <c r="W39" s="35"/>
    </row>
    <row r="40" spans="2:23" s="19" customFormat="1" ht="18" customHeight="1" x14ac:dyDescent="0.15">
      <c r="C40" s="15" t="s">
        <v>606</v>
      </c>
      <c r="D40" s="157" t="s">
        <v>607</v>
      </c>
      <c r="E40" s="157"/>
      <c r="F40" s="17"/>
      <c r="G40" s="56">
        <v>989</v>
      </c>
      <c r="H40" s="57">
        <v>11245</v>
      </c>
      <c r="I40" s="59">
        <v>1098726</v>
      </c>
      <c r="J40" s="57">
        <v>626</v>
      </c>
      <c r="K40" s="57">
        <v>4940</v>
      </c>
      <c r="L40" s="59">
        <v>257701</v>
      </c>
      <c r="M40" s="57">
        <v>83</v>
      </c>
      <c r="N40" s="57">
        <v>2737</v>
      </c>
      <c r="O40" s="59">
        <v>195817</v>
      </c>
      <c r="P40" s="57">
        <v>280</v>
      </c>
      <c r="Q40" s="57">
        <v>3568</v>
      </c>
      <c r="R40" s="59">
        <v>645207</v>
      </c>
      <c r="S40" s="83"/>
      <c r="T40" s="121" t="str">
        <f>C40</f>
        <v>52</v>
      </c>
      <c r="U40" s="112"/>
      <c r="V40" s="17"/>
      <c r="W40" s="17"/>
    </row>
    <row r="41" spans="2:23" s="20" customFormat="1" ht="18" customHeight="1" x14ac:dyDescent="0.15">
      <c r="C41" s="124"/>
      <c r="D41" s="124" t="s">
        <v>608</v>
      </c>
      <c r="E41" s="50" t="s">
        <v>24</v>
      </c>
      <c r="F41" s="35"/>
      <c r="G41" s="54">
        <v>18</v>
      </c>
      <c r="H41" s="55">
        <v>450</v>
      </c>
      <c r="I41" s="61">
        <v>0</v>
      </c>
      <c r="J41" s="55">
        <v>0</v>
      </c>
      <c r="K41" s="55">
        <v>0</v>
      </c>
      <c r="L41" s="61">
        <v>0</v>
      </c>
      <c r="M41" s="55">
        <v>3</v>
      </c>
      <c r="N41" s="55">
        <v>310</v>
      </c>
      <c r="O41" s="61">
        <v>0</v>
      </c>
      <c r="P41" s="55">
        <v>15</v>
      </c>
      <c r="Q41" s="55">
        <v>140</v>
      </c>
      <c r="R41" s="61">
        <v>0</v>
      </c>
      <c r="S41" s="88"/>
      <c r="T41" s="85"/>
      <c r="U41" s="101" t="str">
        <f t="shared" si="2"/>
        <v>520</v>
      </c>
      <c r="V41" s="35"/>
      <c r="W41" s="35"/>
    </row>
    <row r="42" spans="2:23" s="20" customFormat="1" ht="18" customHeight="1" x14ac:dyDescent="0.15">
      <c r="D42" s="124" t="s">
        <v>609</v>
      </c>
      <c r="E42" s="11" t="s">
        <v>610</v>
      </c>
      <c r="F42" s="35"/>
      <c r="G42" s="54">
        <v>441</v>
      </c>
      <c r="H42" s="55">
        <v>5217</v>
      </c>
      <c r="I42" s="61">
        <v>417412</v>
      </c>
      <c r="J42" s="55">
        <v>364</v>
      </c>
      <c r="K42" s="55">
        <v>3407</v>
      </c>
      <c r="L42" s="61">
        <v>187975</v>
      </c>
      <c r="M42" s="55">
        <v>33</v>
      </c>
      <c r="N42" s="55">
        <v>1114</v>
      </c>
      <c r="O42" s="61">
        <v>130756</v>
      </c>
      <c r="P42" s="55">
        <v>44</v>
      </c>
      <c r="Q42" s="55">
        <v>696</v>
      </c>
      <c r="R42" s="61">
        <v>98681</v>
      </c>
      <c r="S42" s="88"/>
      <c r="T42" s="85"/>
      <c r="U42" s="101" t="str">
        <f t="shared" si="2"/>
        <v>521</v>
      </c>
      <c r="V42" s="35"/>
      <c r="W42" s="35"/>
    </row>
    <row r="43" spans="2:23" s="20" customFormat="1" ht="18" customHeight="1" x14ac:dyDescent="0.15">
      <c r="B43" s="12"/>
      <c r="C43" s="12"/>
      <c r="D43" s="124" t="s">
        <v>611</v>
      </c>
      <c r="E43" s="11" t="s">
        <v>612</v>
      </c>
      <c r="F43" s="35"/>
      <c r="G43" s="54">
        <v>530</v>
      </c>
      <c r="H43" s="55">
        <v>5578</v>
      </c>
      <c r="I43" s="61">
        <v>681313</v>
      </c>
      <c r="J43" s="55">
        <v>262</v>
      </c>
      <c r="K43" s="55">
        <v>1533</v>
      </c>
      <c r="L43" s="61">
        <v>69727</v>
      </c>
      <c r="M43" s="55">
        <v>47</v>
      </c>
      <c r="N43" s="55">
        <v>1313</v>
      </c>
      <c r="O43" s="61">
        <v>65061</v>
      </c>
      <c r="P43" s="55">
        <v>221</v>
      </c>
      <c r="Q43" s="55">
        <v>2732</v>
      </c>
      <c r="R43" s="61">
        <v>546526</v>
      </c>
      <c r="S43" s="88"/>
      <c r="T43" s="85"/>
      <c r="U43" s="101" t="str">
        <f t="shared" ref="U43:U55" si="3">D43</f>
        <v>522</v>
      </c>
      <c r="V43" s="35"/>
      <c r="W43" s="35"/>
    </row>
    <row r="44" spans="2:23" s="19" customFormat="1" ht="18" customHeight="1" x14ac:dyDescent="0.15">
      <c r="B44" s="123"/>
      <c r="C44" s="15" t="s">
        <v>613</v>
      </c>
      <c r="D44" s="157" t="s">
        <v>614</v>
      </c>
      <c r="E44" s="157"/>
      <c r="F44" s="17"/>
      <c r="G44" s="56">
        <v>1242</v>
      </c>
      <c r="H44" s="57">
        <v>9948</v>
      </c>
      <c r="I44" s="59">
        <v>1098722</v>
      </c>
      <c r="J44" s="57">
        <v>736</v>
      </c>
      <c r="K44" s="57">
        <v>4121</v>
      </c>
      <c r="L44" s="59">
        <v>211964</v>
      </c>
      <c r="M44" s="57">
        <v>113</v>
      </c>
      <c r="N44" s="57">
        <v>2068</v>
      </c>
      <c r="O44" s="59">
        <v>146653</v>
      </c>
      <c r="P44" s="57">
        <v>393</v>
      </c>
      <c r="Q44" s="57">
        <v>3759</v>
      </c>
      <c r="R44" s="59">
        <v>740105</v>
      </c>
      <c r="S44" s="83"/>
      <c r="T44" s="121" t="str">
        <f>C44</f>
        <v>53</v>
      </c>
      <c r="U44" s="112"/>
      <c r="V44" s="17"/>
      <c r="W44" s="17"/>
    </row>
    <row r="45" spans="2:23" s="20" customFormat="1" ht="18" customHeight="1" x14ac:dyDescent="0.15">
      <c r="B45" s="12"/>
      <c r="C45" s="12"/>
      <c r="D45" s="124" t="s">
        <v>615</v>
      </c>
      <c r="E45" s="13" t="s">
        <v>24</v>
      </c>
      <c r="F45" s="35"/>
      <c r="G45" s="54">
        <v>20</v>
      </c>
      <c r="H45" s="55">
        <v>202</v>
      </c>
      <c r="I45" s="61">
        <v>0</v>
      </c>
      <c r="J45" s="55">
        <v>0</v>
      </c>
      <c r="K45" s="55">
        <v>0</v>
      </c>
      <c r="L45" s="61">
        <v>0</v>
      </c>
      <c r="M45" s="55">
        <v>4</v>
      </c>
      <c r="N45" s="55">
        <v>106</v>
      </c>
      <c r="O45" s="61">
        <v>0</v>
      </c>
      <c r="P45" s="55">
        <v>16</v>
      </c>
      <c r="Q45" s="55">
        <v>96</v>
      </c>
      <c r="R45" s="61">
        <v>0</v>
      </c>
      <c r="S45" s="88"/>
      <c r="T45" s="85"/>
      <c r="U45" s="101" t="str">
        <f t="shared" si="3"/>
        <v>530</v>
      </c>
      <c r="V45" s="35"/>
      <c r="W45" s="35"/>
    </row>
    <row r="46" spans="2:23" s="20" customFormat="1" ht="18" customHeight="1" x14ac:dyDescent="0.15">
      <c r="B46" s="12"/>
      <c r="C46" s="12"/>
      <c r="D46" s="124" t="s">
        <v>616</v>
      </c>
      <c r="E46" s="13" t="s">
        <v>617</v>
      </c>
      <c r="F46" s="35"/>
      <c r="G46" s="54">
        <v>528</v>
      </c>
      <c r="H46" s="55">
        <v>4532</v>
      </c>
      <c r="I46" s="61">
        <v>460951</v>
      </c>
      <c r="J46" s="55">
        <v>300</v>
      </c>
      <c r="K46" s="55">
        <v>1686</v>
      </c>
      <c r="L46" s="61">
        <v>115639</v>
      </c>
      <c r="M46" s="55">
        <v>41</v>
      </c>
      <c r="N46" s="55">
        <v>899</v>
      </c>
      <c r="O46" s="61">
        <v>59261</v>
      </c>
      <c r="P46" s="55">
        <v>187</v>
      </c>
      <c r="Q46" s="55">
        <v>1947</v>
      </c>
      <c r="R46" s="61">
        <v>286052</v>
      </c>
      <c r="S46" s="88"/>
      <c r="T46" s="85"/>
      <c r="U46" s="101" t="str">
        <f t="shared" si="3"/>
        <v>531</v>
      </c>
      <c r="V46" s="35"/>
      <c r="W46" s="35"/>
    </row>
    <row r="47" spans="2:23" s="20" customFormat="1" ht="18" customHeight="1" x14ac:dyDescent="0.15">
      <c r="C47" s="124"/>
      <c r="D47" s="124" t="s">
        <v>618</v>
      </c>
      <c r="E47" s="13" t="s">
        <v>619</v>
      </c>
      <c r="F47" s="35"/>
      <c r="G47" s="54">
        <v>247</v>
      </c>
      <c r="H47" s="55">
        <v>1797</v>
      </c>
      <c r="I47" s="61">
        <v>111196</v>
      </c>
      <c r="J47" s="55">
        <v>148</v>
      </c>
      <c r="K47" s="55">
        <v>768</v>
      </c>
      <c r="L47" s="61">
        <v>26699</v>
      </c>
      <c r="M47" s="55">
        <v>20</v>
      </c>
      <c r="N47" s="55">
        <v>413</v>
      </c>
      <c r="O47" s="61">
        <v>21713</v>
      </c>
      <c r="P47" s="55">
        <v>79</v>
      </c>
      <c r="Q47" s="55">
        <v>616</v>
      </c>
      <c r="R47" s="61">
        <v>62784</v>
      </c>
      <c r="S47" s="88"/>
      <c r="T47" s="85"/>
      <c r="U47" s="101" t="str">
        <f t="shared" si="3"/>
        <v>532</v>
      </c>
      <c r="V47" s="35"/>
      <c r="W47" s="35"/>
    </row>
    <row r="48" spans="2:23" s="20" customFormat="1" ht="18" customHeight="1" x14ac:dyDescent="0.15">
      <c r="B48" s="12"/>
      <c r="C48" s="124"/>
      <c r="D48" s="124" t="s">
        <v>620</v>
      </c>
      <c r="E48" s="49" t="s">
        <v>621</v>
      </c>
      <c r="F48" s="35"/>
      <c r="G48" s="54">
        <v>80</v>
      </c>
      <c r="H48" s="55">
        <v>1022</v>
      </c>
      <c r="I48" s="61">
        <v>383909</v>
      </c>
      <c r="J48" s="55">
        <v>44</v>
      </c>
      <c r="K48" s="55">
        <v>400</v>
      </c>
      <c r="L48" s="61">
        <v>24088</v>
      </c>
      <c r="M48" s="55">
        <v>14</v>
      </c>
      <c r="N48" s="55">
        <v>225</v>
      </c>
      <c r="O48" s="61">
        <v>24163</v>
      </c>
      <c r="P48" s="55">
        <v>22</v>
      </c>
      <c r="Q48" s="55">
        <v>397</v>
      </c>
      <c r="R48" s="61">
        <v>335658</v>
      </c>
      <c r="S48" s="88"/>
      <c r="T48" s="85"/>
      <c r="U48" s="101" t="str">
        <f t="shared" si="3"/>
        <v>533</v>
      </c>
      <c r="V48" s="35"/>
      <c r="W48" s="35"/>
    </row>
    <row r="49" spans="1:23" s="20" customFormat="1" ht="18" customHeight="1" x14ac:dyDescent="0.15">
      <c r="B49" s="12"/>
      <c r="C49" s="12"/>
      <c r="D49" s="124" t="s">
        <v>622</v>
      </c>
      <c r="E49" s="13" t="s">
        <v>623</v>
      </c>
      <c r="F49" s="35"/>
      <c r="G49" s="54">
        <v>146</v>
      </c>
      <c r="H49" s="55">
        <v>983</v>
      </c>
      <c r="I49" s="61">
        <v>73681</v>
      </c>
      <c r="J49" s="55">
        <v>89</v>
      </c>
      <c r="K49" s="55">
        <v>433</v>
      </c>
      <c r="L49" s="61">
        <v>18472</v>
      </c>
      <c r="M49" s="55">
        <v>12</v>
      </c>
      <c r="N49" s="55">
        <v>207</v>
      </c>
      <c r="O49" s="61">
        <v>22242</v>
      </c>
      <c r="P49" s="55">
        <v>45</v>
      </c>
      <c r="Q49" s="55">
        <v>343</v>
      </c>
      <c r="R49" s="61">
        <v>32968</v>
      </c>
      <c r="S49" s="88"/>
      <c r="T49" s="85"/>
      <c r="U49" s="101" t="str">
        <f t="shared" si="3"/>
        <v>534</v>
      </c>
      <c r="V49" s="35"/>
      <c r="W49" s="35"/>
    </row>
    <row r="50" spans="1:23" s="20" customFormat="1" ht="18" customHeight="1" x14ac:dyDescent="0.15">
      <c r="B50" s="12"/>
      <c r="C50" s="124"/>
      <c r="D50" s="124" t="s">
        <v>624</v>
      </c>
      <c r="E50" s="13" t="s">
        <v>625</v>
      </c>
      <c r="F50" s="35"/>
      <c r="G50" s="54">
        <v>60</v>
      </c>
      <c r="H50" s="55">
        <v>414</v>
      </c>
      <c r="I50" s="61">
        <v>29225</v>
      </c>
      <c r="J50" s="55">
        <v>41</v>
      </c>
      <c r="K50" s="55">
        <v>164</v>
      </c>
      <c r="L50" s="61">
        <v>8818</v>
      </c>
      <c r="M50" s="55">
        <v>6</v>
      </c>
      <c r="N50" s="55">
        <v>114</v>
      </c>
      <c r="O50" s="61">
        <v>7578</v>
      </c>
      <c r="P50" s="55">
        <v>13</v>
      </c>
      <c r="Q50" s="55">
        <v>136</v>
      </c>
      <c r="R50" s="61">
        <v>12829</v>
      </c>
      <c r="S50" s="88"/>
      <c r="T50" s="85"/>
      <c r="U50" s="101" t="str">
        <f t="shared" si="3"/>
        <v>535</v>
      </c>
      <c r="V50" s="35"/>
      <c r="W50" s="35"/>
    </row>
    <row r="51" spans="1:23" s="20" customFormat="1" ht="18" customHeight="1" x14ac:dyDescent="0.15">
      <c r="C51" s="124"/>
      <c r="D51" s="124" t="s">
        <v>626</v>
      </c>
      <c r="E51" s="13" t="s">
        <v>627</v>
      </c>
      <c r="F51" s="35"/>
      <c r="G51" s="54">
        <v>161</v>
      </c>
      <c r="H51" s="55">
        <v>998</v>
      </c>
      <c r="I51" s="61">
        <v>39760</v>
      </c>
      <c r="J51" s="55">
        <v>114</v>
      </c>
      <c r="K51" s="55">
        <v>670</v>
      </c>
      <c r="L51" s="61">
        <v>18249</v>
      </c>
      <c r="M51" s="55">
        <v>16</v>
      </c>
      <c r="N51" s="55">
        <v>104</v>
      </c>
      <c r="O51" s="61">
        <v>11697</v>
      </c>
      <c r="P51" s="55">
        <v>31</v>
      </c>
      <c r="Q51" s="55">
        <v>224</v>
      </c>
      <c r="R51" s="61">
        <v>9814</v>
      </c>
      <c r="S51" s="88"/>
      <c r="T51" s="85"/>
      <c r="U51" s="101" t="str">
        <f t="shared" si="3"/>
        <v>536</v>
      </c>
      <c r="V51" s="35"/>
      <c r="W51" s="35"/>
    </row>
    <row r="52" spans="1:23" s="19" customFormat="1" ht="18" customHeight="1" x14ac:dyDescent="0.15">
      <c r="B52" s="123"/>
      <c r="C52" s="15" t="s">
        <v>628</v>
      </c>
      <c r="D52" s="125" t="s">
        <v>629</v>
      </c>
      <c r="E52" s="125"/>
      <c r="F52" s="17"/>
      <c r="G52" s="56">
        <v>1870</v>
      </c>
      <c r="H52" s="57">
        <v>25675</v>
      </c>
      <c r="I52" s="59">
        <v>2130685</v>
      </c>
      <c r="J52" s="57">
        <v>910</v>
      </c>
      <c r="K52" s="57">
        <v>5020</v>
      </c>
      <c r="L52" s="59">
        <v>242986</v>
      </c>
      <c r="M52" s="57">
        <v>193</v>
      </c>
      <c r="N52" s="57">
        <v>8648</v>
      </c>
      <c r="O52" s="59">
        <v>797583</v>
      </c>
      <c r="P52" s="57">
        <v>767</v>
      </c>
      <c r="Q52" s="57">
        <v>12007</v>
      </c>
      <c r="R52" s="59">
        <v>1090117</v>
      </c>
      <c r="S52" s="83"/>
      <c r="T52" s="121" t="str">
        <f>C52</f>
        <v>54</v>
      </c>
      <c r="U52" s="112"/>
      <c r="V52" s="17"/>
      <c r="W52" s="17"/>
    </row>
    <row r="53" spans="1:23" s="20" customFormat="1" ht="18" customHeight="1" x14ac:dyDescent="0.15">
      <c r="B53" s="12"/>
      <c r="C53" s="124"/>
      <c r="D53" s="124" t="s">
        <v>630</v>
      </c>
      <c r="E53" s="13" t="s">
        <v>24</v>
      </c>
      <c r="F53" s="35"/>
      <c r="G53" s="54">
        <v>28</v>
      </c>
      <c r="H53" s="55">
        <v>389</v>
      </c>
      <c r="I53" s="61">
        <v>0</v>
      </c>
      <c r="J53" s="55">
        <v>0</v>
      </c>
      <c r="K53" s="55">
        <v>0</v>
      </c>
      <c r="L53" s="61">
        <v>0</v>
      </c>
      <c r="M53" s="55">
        <v>6</v>
      </c>
      <c r="N53" s="55">
        <v>235</v>
      </c>
      <c r="O53" s="61">
        <v>0</v>
      </c>
      <c r="P53" s="55">
        <v>22</v>
      </c>
      <c r="Q53" s="55">
        <v>154</v>
      </c>
      <c r="R53" s="61">
        <v>0</v>
      </c>
      <c r="S53" s="88"/>
      <c r="T53" s="85"/>
      <c r="U53" s="101" t="str">
        <f t="shared" si="3"/>
        <v>540</v>
      </c>
      <c r="V53" s="35"/>
      <c r="W53" s="35"/>
    </row>
    <row r="54" spans="1:23" s="20" customFormat="1" ht="18" customHeight="1" x14ac:dyDescent="0.15">
      <c r="B54" s="12"/>
      <c r="C54" s="124"/>
      <c r="D54" s="124" t="s">
        <v>631</v>
      </c>
      <c r="E54" s="13" t="s">
        <v>632</v>
      </c>
      <c r="F54" s="35"/>
      <c r="G54" s="54">
        <v>625</v>
      </c>
      <c r="H54" s="55">
        <v>6184</v>
      </c>
      <c r="I54" s="61">
        <v>390227</v>
      </c>
      <c r="J54" s="55">
        <v>323</v>
      </c>
      <c r="K54" s="55">
        <v>1546</v>
      </c>
      <c r="L54" s="61">
        <v>59373</v>
      </c>
      <c r="M54" s="55">
        <v>55</v>
      </c>
      <c r="N54" s="55">
        <v>1364</v>
      </c>
      <c r="O54" s="61">
        <v>55568</v>
      </c>
      <c r="P54" s="55">
        <v>247</v>
      </c>
      <c r="Q54" s="55">
        <v>3274</v>
      </c>
      <c r="R54" s="61">
        <v>275287</v>
      </c>
      <c r="S54" s="88"/>
      <c r="T54" s="85"/>
      <c r="U54" s="101" t="str">
        <f t="shared" si="3"/>
        <v>541</v>
      </c>
      <c r="V54" s="35"/>
      <c r="W54" s="35"/>
    </row>
    <row r="55" spans="1:23" s="20" customFormat="1" ht="18" customHeight="1" x14ac:dyDescent="0.15">
      <c r="B55" s="12"/>
      <c r="C55" s="12"/>
      <c r="D55" s="124" t="s">
        <v>633</v>
      </c>
      <c r="E55" s="13" t="s">
        <v>634</v>
      </c>
      <c r="F55" s="35"/>
      <c r="G55" s="54">
        <v>311</v>
      </c>
      <c r="H55" s="55">
        <v>3522</v>
      </c>
      <c r="I55" s="61">
        <v>336688</v>
      </c>
      <c r="J55" s="55">
        <v>181</v>
      </c>
      <c r="K55" s="55">
        <v>1035</v>
      </c>
      <c r="L55" s="61">
        <v>64652</v>
      </c>
      <c r="M55" s="55">
        <v>30</v>
      </c>
      <c r="N55" s="55">
        <v>593</v>
      </c>
      <c r="O55" s="61">
        <v>82261</v>
      </c>
      <c r="P55" s="55">
        <v>100</v>
      </c>
      <c r="Q55" s="55">
        <v>1894</v>
      </c>
      <c r="R55" s="61">
        <v>189775</v>
      </c>
      <c r="S55" s="88"/>
      <c r="T55" s="85"/>
      <c r="U55" s="101" t="str">
        <f t="shared" si="3"/>
        <v>542</v>
      </c>
      <c r="V55" s="35"/>
      <c r="W55" s="35"/>
    </row>
    <row r="56" spans="1:23" s="20" customFormat="1" ht="18" customHeight="1" x14ac:dyDescent="0.15">
      <c r="B56" s="12"/>
      <c r="C56" s="124"/>
      <c r="D56" s="124" t="s">
        <v>635</v>
      </c>
      <c r="E56" s="13" t="s">
        <v>636</v>
      </c>
      <c r="F56" s="35"/>
      <c r="G56" s="54">
        <v>609</v>
      </c>
      <c r="H56" s="55">
        <v>12453</v>
      </c>
      <c r="I56" s="61">
        <v>1170791</v>
      </c>
      <c r="J56" s="55">
        <v>279</v>
      </c>
      <c r="K56" s="55">
        <v>1707</v>
      </c>
      <c r="L56" s="61">
        <v>84854</v>
      </c>
      <c r="M56" s="55">
        <v>71</v>
      </c>
      <c r="N56" s="55">
        <v>5548</v>
      </c>
      <c r="O56" s="61">
        <v>615498</v>
      </c>
      <c r="P56" s="55">
        <v>259</v>
      </c>
      <c r="Q56" s="55">
        <v>5198</v>
      </c>
      <c r="R56" s="61">
        <v>470440</v>
      </c>
      <c r="S56" s="88"/>
      <c r="T56" s="85"/>
      <c r="U56" s="101" t="str">
        <f t="shared" ref="U56:U61" si="4">D56</f>
        <v>543</v>
      </c>
      <c r="V56" s="35"/>
      <c r="W56" s="35"/>
    </row>
    <row r="57" spans="1:23" s="20" customFormat="1" ht="18" customHeight="1" x14ac:dyDescent="0.15">
      <c r="B57" s="12"/>
      <c r="C57" s="124"/>
      <c r="D57" s="124" t="s">
        <v>637</v>
      </c>
      <c r="E57" s="13" t="s">
        <v>638</v>
      </c>
      <c r="F57" s="35"/>
      <c r="G57" s="54">
        <v>297</v>
      </c>
      <c r="H57" s="55">
        <v>3127</v>
      </c>
      <c r="I57" s="61">
        <v>232979</v>
      </c>
      <c r="J57" s="55">
        <v>127</v>
      </c>
      <c r="K57" s="55">
        <v>732</v>
      </c>
      <c r="L57" s="61">
        <v>34107</v>
      </c>
      <c r="M57" s="55">
        <v>31</v>
      </c>
      <c r="N57" s="55">
        <v>908</v>
      </c>
      <c r="O57" s="61">
        <v>44256</v>
      </c>
      <c r="P57" s="55">
        <v>139</v>
      </c>
      <c r="Q57" s="55">
        <v>1487</v>
      </c>
      <c r="R57" s="61">
        <v>154616</v>
      </c>
      <c r="S57" s="88"/>
      <c r="T57" s="85"/>
      <c r="U57" s="101" t="str">
        <f t="shared" si="4"/>
        <v>549</v>
      </c>
      <c r="V57" s="35"/>
      <c r="W57" s="35"/>
    </row>
    <row r="58" spans="1:23" s="19" customFormat="1" ht="18" customHeight="1" x14ac:dyDescent="0.15">
      <c r="B58" s="123"/>
      <c r="C58" s="15" t="s">
        <v>639</v>
      </c>
      <c r="D58" s="125" t="s">
        <v>640</v>
      </c>
      <c r="E58" s="125"/>
      <c r="F58" s="17"/>
      <c r="G58" s="56">
        <v>1221</v>
      </c>
      <c r="H58" s="57">
        <v>14114</v>
      </c>
      <c r="I58" s="59">
        <v>1323079</v>
      </c>
      <c r="J58" s="57">
        <v>726</v>
      </c>
      <c r="K58" s="57">
        <v>3995</v>
      </c>
      <c r="L58" s="59">
        <v>298299</v>
      </c>
      <c r="M58" s="57">
        <v>109</v>
      </c>
      <c r="N58" s="57">
        <v>2966</v>
      </c>
      <c r="O58" s="59">
        <v>274486</v>
      </c>
      <c r="P58" s="57">
        <v>386</v>
      </c>
      <c r="Q58" s="57">
        <v>7153</v>
      </c>
      <c r="R58" s="59">
        <v>750294</v>
      </c>
      <c r="S58" s="83"/>
      <c r="T58" s="121" t="str">
        <f>C58</f>
        <v>55</v>
      </c>
      <c r="U58" s="112"/>
      <c r="V58" s="17"/>
      <c r="W58" s="17"/>
    </row>
    <row r="59" spans="1:23" s="20" customFormat="1" ht="18" customHeight="1" x14ac:dyDescent="0.15">
      <c r="A59" s="35"/>
      <c r="B59" s="24"/>
      <c r="C59" s="24"/>
      <c r="D59" s="124" t="s">
        <v>641</v>
      </c>
      <c r="E59" s="26" t="s">
        <v>24</v>
      </c>
      <c r="F59" s="35"/>
      <c r="G59" s="54">
        <v>18</v>
      </c>
      <c r="H59" s="55">
        <v>179</v>
      </c>
      <c r="I59" s="61">
        <v>0</v>
      </c>
      <c r="J59" s="55">
        <v>0</v>
      </c>
      <c r="K59" s="55">
        <v>0</v>
      </c>
      <c r="L59" s="61">
        <v>0</v>
      </c>
      <c r="M59" s="55">
        <v>3</v>
      </c>
      <c r="N59" s="55">
        <v>42</v>
      </c>
      <c r="O59" s="61">
        <v>0</v>
      </c>
      <c r="P59" s="55">
        <v>15</v>
      </c>
      <c r="Q59" s="55">
        <v>137</v>
      </c>
      <c r="R59" s="61">
        <v>0</v>
      </c>
      <c r="S59" s="88"/>
      <c r="T59" s="85"/>
      <c r="U59" s="101" t="str">
        <f t="shared" si="4"/>
        <v>550</v>
      </c>
      <c r="V59" s="35"/>
      <c r="W59" s="35"/>
    </row>
    <row r="60" spans="1:23" s="20" customFormat="1" ht="18" customHeight="1" x14ac:dyDescent="0.15">
      <c r="B60" s="12"/>
      <c r="C60" s="124"/>
      <c r="D60" s="124" t="s">
        <v>642</v>
      </c>
      <c r="E60" s="13" t="s">
        <v>643</v>
      </c>
      <c r="F60" s="35"/>
      <c r="G60" s="54">
        <v>183</v>
      </c>
      <c r="H60" s="55">
        <v>1878</v>
      </c>
      <c r="I60" s="61">
        <v>122966</v>
      </c>
      <c r="J60" s="55">
        <v>95</v>
      </c>
      <c r="K60" s="55">
        <v>589</v>
      </c>
      <c r="L60" s="61">
        <v>18945</v>
      </c>
      <c r="M60" s="55">
        <v>16</v>
      </c>
      <c r="N60" s="55">
        <v>320</v>
      </c>
      <c r="O60" s="61">
        <v>19922</v>
      </c>
      <c r="P60" s="55">
        <v>72</v>
      </c>
      <c r="Q60" s="55">
        <v>969</v>
      </c>
      <c r="R60" s="61">
        <v>84099</v>
      </c>
      <c r="S60" s="88"/>
      <c r="T60" s="85"/>
      <c r="U60" s="101" t="str">
        <f t="shared" si="4"/>
        <v>551</v>
      </c>
      <c r="V60" s="35"/>
      <c r="W60" s="35"/>
    </row>
    <row r="61" spans="1:23" s="20" customFormat="1" ht="18" customHeight="1" x14ac:dyDescent="0.15">
      <c r="B61" s="12"/>
      <c r="C61" s="12"/>
      <c r="D61" s="124" t="s">
        <v>644</v>
      </c>
      <c r="E61" s="13" t="s">
        <v>645</v>
      </c>
      <c r="F61" s="35"/>
      <c r="G61" s="54">
        <v>286</v>
      </c>
      <c r="H61" s="55">
        <v>5783</v>
      </c>
      <c r="I61" s="61">
        <v>847345</v>
      </c>
      <c r="J61" s="55">
        <v>138</v>
      </c>
      <c r="K61" s="55">
        <v>918</v>
      </c>
      <c r="L61" s="61">
        <v>195331</v>
      </c>
      <c r="M61" s="55">
        <v>15</v>
      </c>
      <c r="N61" s="55">
        <v>582</v>
      </c>
      <c r="O61" s="61">
        <v>125097</v>
      </c>
      <c r="P61" s="55">
        <v>133</v>
      </c>
      <c r="Q61" s="55">
        <v>4283</v>
      </c>
      <c r="R61" s="61">
        <v>526917</v>
      </c>
      <c r="S61" s="88"/>
      <c r="T61" s="85"/>
      <c r="U61" s="101" t="str">
        <f t="shared" si="4"/>
        <v>552</v>
      </c>
      <c r="V61" s="35"/>
      <c r="W61" s="35"/>
    </row>
    <row r="62" spans="1:23" s="5" customFormat="1" ht="8.1" customHeight="1" thickBot="1" x14ac:dyDescent="0.2">
      <c r="A62" s="8"/>
      <c r="B62" s="40"/>
      <c r="C62" s="40"/>
      <c r="D62" s="40"/>
      <c r="E62" s="8"/>
      <c r="F62" s="8"/>
      <c r="G62" s="9"/>
      <c r="H62" s="8"/>
      <c r="I62" s="106"/>
      <c r="J62" s="8"/>
      <c r="K62" s="8"/>
      <c r="L62" s="106"/>
      <c r="M62" s="8"/>
      <c r="N62" s="8"/>
      <c r="O62" s="106"/>
      <c r="P62" s="8"/>
      <c r="Q62" s="8"/>
      <c r="R62" s="106"/>
      <c r="S62" s="53"/>
      <c r="T62" s="40"/>
      <c r="U62" s="40"/>
      <c r="V62" s="7"/>
      <c r="W62" s="7"/>
    </row>
    <row r="63" spans="1:23" s="2" customFormat="1" ht="18" customHeight="1" x14ac:dyDescent="0.15">
      <c r="B63" s="5" t="s">
        <v>1247</v>
      </c>
      <c r="C63" s="20"/>
      <c r="D63" s="20"/>
      <c r="G63" s="3"/>
      <c r="I63" s="105"/>
      <c r="J63" s="3"/>
      <c r="K63" s="3"/>
      <c r="L63" s="111"/>
      <c r="M63" s="3"/>
      <c r="N63" s="3"/>
      <c r="O63" s="111"/>
      <c r="R63" s="105"/>
      <c r="S63" s="20"/>
      <c r="T63" s="20"/>
      <c r="U63" s="20"/>
    </row>
  </sheetData>
  <mergeCells count="33">
    <mergeCell ref="S2:U4"/>
    <mergeCell ref="R3:R4"/>
    <mergeCell ref="Q3:Q4"/>
    <mergeCell ref="M3:M4"/>
    <mergeCell ref="N3:N4"/>
    <mergeCell ref="D5:E5"/>
    <mergeCell ref="K3:K4"/>
    <mergeCell ref="L3:L4"/>
    <mergeCell ref="A2:F4"/>
    <mergeCell ref="G3:G4"/>
    <mergeCell ref="P3:P4"/>
    <mergeCell ref="M2:O2"/>
    <mergeCell ref="P2:R2"/>
    <mergeCell ref="O3:O4"/>
    <mergeCell ref="I3:I4"/>
    <mergeCell ref="H3:H4"/>
    <mergeCell ref="G2:I2"/>
    <mergeCell ref="J3:J4"/>
    <mergeCell ref="J2:K2"/>
    <mergeCell ref="D27:E27"/>
    <mergeCell ref="D32:E32"/>
    <mergeCell ref="D19:E19"/>
    <mergeCell ref="D30:E30"/>
    <mergeCell ref="D52:E52"/>
    <mergeCell ref="D11:E11"/>
    <mergeCell ref="D15:E15"/>
    <mergeCell ref="D58:E58"/>
    <mergeCell ref="S31:T31"/>
    <mergeCell ref="B31:C31"/>
    <mergeCell ref="D31:E31"/>
    <mergeCell ref="D35:E35"/>
    <mergeCell ref="D40:E40"/>
    <mergeCell ref="D44:E44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62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20" customFormat="1" ht="24.95" customHeight="1" x14ac:dyDescent="0.15">
      <c r="B5" s="12"/>
      <c r="C5" s="12"/>
      <c r="D5" s="124" t="s">
        <v>646</v>
      </c>
      <c r="E5" s="13" t="s">
        <v>647</v>
      </c>
      <c r="F5" s="35"/>
      <c r="G5" s="54">
        <v>87</v>
      </c>
      <c r="H5" s="55">
        <v>637</v>
      </c>
      <c r="I5" s="61">
        <v>49027</v>
      </c>
      <c r="J5" s="55">
        <v>51</v>
      </c>
      <c r="K5" s="55">
        <v>255</v>
      </c>
      <c r="L5" s="61">
        <v>12083</v>
      </c>
      <c r="M5" s="55">
        <v>8</v>
      </c>
      <c r="N5" s="55">
        <v>114</v>
      </c>
      <c r="O5" s="61">
        <v>7830</v>
      </c>
      <c r="P5" s="55">
        <v>28</v>
      </c>
      <c r="Q5" s="55">
        <v>268</v>
      </c>
      <c r="R5" s="61">
        <v>29114</v>
      </c>
      <c r="S5" s="88"/>
      <c r="T5" s="85"/>
      <c r="U5" s="101" t="str">
        <f>D5</f>
        <v>553</v>
      </c>
    </row>
    <row r="6" spans="1:21" s="20" customFormat="1" ht="18" customHeight="1" x14ac:dyDescent="0.15">
      <c r="B6" s="12"/>
      <c r="C6" s="12"/>
      <c r="D6" s="124" t="s">
        <v>648</v>
      </c>
      <c r="E6" s="13" t="s">
        <v>649</v>
      </c>
      <c r="F6" s="35"/>
      <c r="G6" s="54">
        <v>647</v>
      </c>
      <c r="H6" s="55">
        <v>5637</v>
      </c>
      <c r="I6" s="61">
        <v>303740</v>
      </c>
      <c r="J6" s="55">
        <v>442</v>
      </c>
      <c r="K6" s="55">
        <v>2233</v>
      </c>
      <c r="L6" s="61">
        <v>71940</v>
      </c>
      <c r="M6" s="55">
        <v>67</v>
      </c>
      <c r="N6" s="55">
        <v>1908</v>
      </c>
      <c r="O6" s="61">
        <v>121637</v>
      </c>
      <c r="P6" s="55">
        <v>138</v>
      </c>
      <c r="Q6" s="55">
        <v>1496</v>
      </c>
      <c r="R6" s="61">
        <v>110164</v>
      </c>
      <c r="S6" s="88"/>
      <c r="T6" s="85"/>
      <c r="U6" s="101" t="str">
        <f t="shared" ref="U6:U17" si="0">D6</f>
        <v>559</v>
      </c>
    </row>
    <row r="7" spans="1:21" s="19" customFormat="1" ht="18" customHeight="1" x14ac:dyDescent="0.15">
      <c r="C7" s="15" t="s">
        <v>650</v>
      </c>
      <c r="D7" s="125" t="s">
        <v>651</v>
      </c>
      <c r="E7" s="125"/>
      <c r="F7" s="17"/>
      <c r="G7" s="56">
        <v>54</v>
      </c>
      <c r="H7" s="57">
        <v>12098</v>
      </c>
      <c r="I7" s="59">
        <v>496613</v>
      </c>
      <c r="J7" s="57">
        <v>2</v>
      </c>
      <c r="K7" s="57">
        <v>1036</v>
      </c>
      <c r="L7" s="59" t="s">
        <v>1235</v>
      </c>
      <c r="M7" s="57">
        <v>0</v>
      </c>
      <c r="N7" s="57">
        <v>0</v>
      </c>
      <c r="O7" s="59">
        <v>0</v>
      </c>
      <c r="P7" s="57">
        <v>52</v>
      </c>
      <c r="Q7" s="57">
        <v>11062</v>
      </c>
      <c r="R7" s="59" t="s">
        <v>1242</v>
      </c>
      <c r="S7" s="83"/>
      <c r="T7" s="121" t="str">
        <f>C7</f>
        <v>56</v>
      </c>
      <c r="U7" s="112"/>
    </row>
    <row r="8" spans="1:21" s="20" customFormat="1" ht="18" customHeight="1" x14ac:dyDescent="0.15">
      <c r="C8" s="12"/>
      <c r="D8" s="124" t="s">
        <v>652</v>
      </c>
      <c r="E8" s="13" t="s">
        <v>24</v>
      </c>
      <c r="F8" s="35"/>
      <c r="G8" s="54">
        <v>2</v>
      </c>
      <c r="H8" s="55">
        <v>408</v>
      </c>
      <c r="I8" s="61">
        <v>0</v>
      </c>
      <c r="J8" s="55">
        <v>0</v>
      </c>
      <c r="K8" s="55">
        <v>0</v>
      </c>
      <c r="L8" s="61">
        <v>0</v>
      </c>
      <c r="M8" s="55">
        <v>0</v>
      </c>
      <c r="N8" s="55">
        <v>0</v>
      </c>
      <c r="O8" s="61">
        <v>0</v>
      </c>
      <c r="P8" s="55">
        <v>2</v>
      </c>
      <c r="Q8" s="55">
        <v>408</v>
      </c>
      <c r="R8" s="61">
        <v>0</v>
      </c>
      <c r="S8" s="88"/>
      <c r="T8" s="85"/>
      <c r="U8" s="101" t="str">
        <f t="shared" si="0"/>
        <v>560</v>
      </c>
    </row>
    <row r="9" spans="1:21" s="20" customFormat="1" ht="18" customHeight="1" x14ac:dyDescent="0.15">
      <c r="C9" s="12"/>
      <c r="D9" s="124" t="s">
        <v>653</v>
      </c>
      <c r="E9" s="13" t="s">
        <v>654</v>
      </c>
      <c r="F9" s="35"/>
      <c r="G9" s="54">
        <v>34</v>
      </c>
      <c r="H9" s="55">
        <v>11276</v>
      </c>
      <c r="I9" s="61">
        <v>489505</v>
      </c>
      <c r="J9" s="55">
        <v>1</v>
      </c>
      <c r="K9" s="55">
        <v>1031</v>
      </c>
      <c r="L9" s="61" t="s">
        <v>1235</v>
      </c>
      <c r="M9" s="55">
        <v>0</v>
      </c>
      <c r="N9" s="55">
        <v>0</v>
      </c>
      <c r="O9" s="61">
        <v>0</v>
      </c>
      <c r="P9" s="55">
        <v>33</v>
      </c>
      <c r="Q9" s="55">
        <v>10245</v>
      </c>
      <c r="R9" s="61" t="s">
        <v>1235</v>
      </c>
      <c r="S9" s="88"/>
      <c r="T9" s="85"/>
      <c r="U9" s="101" t="str">
        <f t="shared" si="0"/>
        <v>561</v>
      </c>
    </row>
    <row r="10" spans="1:21" s="20" customFormat="1" ht="24.95" customHeight="1" x14ac:dyDescent="0.15">
      <c r="C10" s="124"/>
      <c r="D10" s="38" t="s">
        <v>655</v>
      </c>
      <c r="E10" s="49" t="s">
        <v>1223</v>
      </c>
      <c r="F10" s="35"/>
      <c r="G10" s="54">
        <v>18</v>
      </c>
      <c r="H10" s="55">
        <v>414</v>
      </c>
      <c r="I10" s="61">
        <v>7108</v>
      </c>
      <c r="J10" s="55">
        <v>1</v>
      </c>
      <c r="K10" s="55">
        <v>5</v>
      </c>
      <c r="L10" s="61" t="s">
        <v>1235</v>
      </c>
      <c r="M10" s="55">
        <v>0</v>
      </c>
      <c r="N10" s="55">
        <v>0</v>
      </c>
      <c r="O10" s="61">
        <v>0</v>
      </c>
      <c r="P10" s="55">
        <v>17</v>
      </c>
      <c r="Q10" s="55">
        <v>409</v>
      </c>
      <c r="R10" s="61" t="s">
        <v>1235</v>
      </c>
      <c r="S10" s="88"/>
      <c r="T10" s="85"/>
      <c r="U10" s="101" t="str">
        <f t="shared" si="0"/>
        <v>569</v>
      </c>
    </row>
    <row r="11" spans="1:21" s="19" customFormat="1" ht="18" customHeight="1" x14ac:dyDescent="0.15">
      <c r="C11" s="15" t="s">
        <v>656</v>
      </c>
      <c r="D11" s="157" t="s">
        <v>657</v>
      </c>
      <c r="E11" s="157"/>
      <c r="F11" s="17"/>
      <c r="G11" s="56">
        <v>2363</v>
      </c>
      <c r="H11" s="57">
        <v>14002</v>
      </c>
      <c r="I11" s="59">
        <v>239218</v>
      </c>
      <c r="J11" s="57">
        <v>928</v>
      </c>
      <c r="K11" s="57">
        <v>2562</v>
      </c>
      <c r="L11" s="59">
        <v>18886</v>
      </c>
      <c r="M11" s="57">
        <v>105</v>
      </c>
      <c r="N11" s="57">
        <v>1067</v>
      </c>
      <c r="O11" s="59">
        <v>9284</v>
      </c>
      <c r="P11" s="57">
        <v>1330</v>
      </c>
      <c r="Q11" s="57">
        <v>10373</v>
      </c>
      <c r="R11" s="59">
        <v>211049</v>
      </c>
      <c r="S11" s="83"/>
      <c r="T11" s="121" t="str">
        <f>C11</f>
        <v>57</v>
      </c>
      <c r="U11" s="112"/>
    </row>
    <row r="12" spans="1:21" s="20" customFormat="1" ht="18" customHeight="1" x14ac:dyDescent="0.15">
      <c r="C12" s="124"/>
      <c r="D12" s="124" t="s">
        <v>658</v>
      </c>
      <c r="E12" s="11" t="s">
        <v>24</v>
      </c>
      <c r="F12" s="35"/>
      <c r="G12" s="54">
        <v>12</v>
      </c>
      <c r="H12" s="55">
        <v>221</v>
      </c>
      <c r="I12" s="61">
        <v>0</v>
      </c>
      <c r="J12" s="55">
        <v>0</v>
      </c>
      <c r="K12" s="55">
        <v>0</v>
      </c>
      <c r="L12" s="61">
        <v>0</v>
      </c>
      <c r="M12" s="55">
        <v>10</v>
      </c>
      <c r="N12" s="55">
        <v>217</v>
      </c>
      <c r="O12" s="61">
        <v>0</v>
      </c>
      <c r="P12" s="55">
        <v>2</v>
      </c>
      <c r="Q12" s="55">
        <v>4</v>
      </c>
      <c r="R12" s="61">
        <v>0</v>
      </c>
      <c r="S12" s="88"/>
      <c r="T12" s="85"/>
      <c r="U12" s="101" t="str">
        <f t="shared" si="0"/>
        <v>570</v>
      </c>
    </row>
    <row r="13" spans="1:21" s="20" customFormat="1" ht="18" customHeight="1" x14ac:dyDescent="0.15">
      <c r="C13" s="124"/>
      <c r="D13" s="124" t="s">
        <v>659</v>
      </c>
      <c r="E13" s="11" t="s">
        <v>660</v>
      </c>
      <c r="F13" s="35"/>
      <c r="G13" s="54">
        <v>198</v>
      </c>
      <c r="H13" s="55">
        <v>748</v>
      </c>
      <c r="I13" s="61">
        <v>8282</v>
      </c>
      <c r="J13" s="55">
        <v>145</v>
      </c>
      <c r="K13" s="55">
        <v>417</v>
      </c>
      <c r="L13" s="61">
        <v>2674</v>
      </c>
      <c r="M13" s="55">
        <v>8</v>
      </c>
      <c r="N13" s="55">
        <v>31</v>
      </c>
      <c r="O13" s="61">
        <v>378</v>
      </c>
      <c r="P13" s="55">
        <v>45</v>
      </c>
      <c r="Q13" s="55">
        <v>300</v>
      </c>
      <c r="R13" s="61">
        <v>5230</v>
      </c>
      <c r="S13" s="88"/>
      <c r="T13" s="85"/>
      <c r="U13" s="101" t="str">
        <f t="shared" si="0"/>
        <v>571</v>
      </c>
    </row>
    <row r="14" spans="1:21" s="20" customFormat="1" ht="18" customHeight="1" x14ac:dyDescent="0.15">
      <c r="D14" s="124" t="s">
        <v>661</v>
      </c>
      <c r="E14" s="11" t="s">
        <v>662</v>
      </c>
      <c r="F14" s="35"/>
      <c r="G14" s="54">
        <v>304</v>
      </c>
      <c r="H14" s="55">
        <v>2189</v>
      </c>
      <c r="I14" s="61">
        <v>47332</v>
      </c>
      <c r="J14" s="55">
        <v>91</v>
      </c>
      <c r="K14" s="55">
        <v>260</v>
      </c>
      <c r="L14" s="61">
        <v>2751</v>
      </c>
      <c r="M14" s="55">
        <v>13</v>
      </c>
      <c r="N14" s="55">
        <v>278</v>
      </c>
      <c r="O14" s="61">
        <v>3500</v>
      </c>
      <c r="P14" s="55">
        <v>200</v>
      </c>
      <c r="Q14" s="55">
        <v>1651</v>
      </c>
      <c r="R14" s="61">
        <v>41081</v>
      </c>
      <c r="S14" s="88"/>
      <c r="T14" s="85"/>
      <c r="U14" s="101" t="str">
        <f t="shared" si="0"/>
        <v>572</v>
      </c>
    </row>
    <row r="15" spans="1:21" s="20" customFormat="1" ht="18" customHeight="1" x14ac:dyDescent="0.15">
      <c r="C15" s="124"/>
      <c r="D15" s="124" t="s">
        <v>663</v>
      </c>
      <c r="E15" s="50" t="s">
        <v>664</v>
      </c>
      <c r="F15" s="35"/>
      <c r="G15" s="54">
        <v>1107</v>
      </c>
      <c r="H15" s="55">
        <v>7077</v>
      </c>
      <c r="I15" s="61">
        <v>127135</v>
      </c>
      <c r="J15" s="55">
        <v>418</v>
      </c>
      <c r="K15" s="55">
        <v>1167</v>
      </c>
      <c r="L15" s="61">
        <v>8392</v>
      </c>
      <c r="M15" s="55">
        <v>47</v>
      </c>
      <c r="N15" s="55">
        <v>356</v>
      </c>
      <c r="O15" s="61">
        <v>3482</v>
      </c>
      <c r="P15" s="55">
        <v>642</v>
      </c>
      <c r="Q15" s="55">
        <v>5554</v>
      </c>
      <c r="R15" s="61">
        <v>115262</v>
      </c>
      <c r="S15" s="88"/>
      <c r="T15" s="85"/>
      <c r="U15" s="101" t="str">
        <f t="shared" si="0"/>
        <v>573</v>
      </c>
    </row>
    <row r="16" spans="1:21" s="20" customFormat="1" ht="18" customHeight="1" x14ac:dyDescent="0.15">
      <c r="D16" s="124" t="s">
        <v>665</v>
      </c>
      <c r="E16" s="11" t="s">
        <v>666</v>
      </c>
      <c r="F16" s="35"/>
      <c r="G16" s="54">
        <v>225</v>
      </c>
      <c r="H16" s="55">
        <v>1113</v>
      </c>
      <c r="I16" s="61">
        <v>19047</v>
      </c>
      <c r="J16" s="55">
        <v>68</v>
      </c>
      <c r="K16" s="55">
        <v>160</v>
      </c>
      <c r="L16" s="61">
        <v>1055</v>
      </c>
      <c r="M16" s="55">
        <v>12</v>
      </c>
      <c r="N16" s="55">
        <v>49</v>
      </c>
      <c r="O16" s="61">
        <v>515</v>
      </c>
      <c r="P16" s="55">
        <v>145</v>
      </c>
      <c r="Q16" s="55">
        <v>904</v>
      </c>
      <c r="R16" s="61">
        <v>17477</v>
      </c>
      <c r="S16" s="88"/>
      <c r="T16" s="85"/>
      <c r="U16" s="101" t="str">
        <f t="shared" si="0"/>
        <v>574</v>
      </c>
    </row>
    <row r="17" spans="2:21" s="20" customFormat="1" ht="18" customHeight="1" x14ac:dyDescent="0.15">
      <c r="C17" s="124"/>
      <c r="D17" s="124" t="s">
        <v>667</v>
      </c>
      <c r="E17" s="33" t="s">
        <v>668</v>
      </c>
      <c r="F17" s="35"/>
      <c r="G17" s="54">
        <v>517</v>
      </c>
      <c r="H17" s="55">
        <v>2654</v>
      </c>
      <c r="I17" s="61">
        <v>37422</v>
      </c>
      <c r="J17" s="55">
        <v>206</v>
      </c>
      <c r="K17" s="55">
        <v>558</v>
      </c>
      <c r="L17" s="61">
        <v>4014</v>
      </c>
      <c r="M17" s="55">
        <v>15</v>
      </c>
      <c r="N17" s="55">
        <v>136</v>
      </c>
      <c r="O17" s="61">
        <v>1409</v>
      </c>
      <c r="P17" s="55">
        <v>296</v>
      </c>
      <c r="Q17" s="55">
        <v>1960</v>
      </c>
      <c r="R17" s="61">
        <v>31999</v>
      </c>
      <c r="S17" s="88"/>
      <c r="T17" s="85"/>
      <c r="U17" s="101" t="str">
        <f t="shared" si="0"/>
        <v>579</v>
      </c>
    </row>
    <row r="18" spans="2:21" s="19" customFormat="1" ht="18" customHeight="1" x14ac:dyDescent="0.15">
      <c r="C18" s="15" t="s">
        <v>669</v>
      </c>
      <c r="D18" s="157" t="s">
        <v>670</v>
      </c>
      <c r="E18" s="157"/>
      <c r="F18" s="17"/>
      <c r="G18" s="56">
        <v>4865</v>
      </c>
      <c r="H18" s="57">
        <v>60714</v>
      </c>
      <c r="I18" s="59">
        <v>851044</v>
      </c>
      <c r="J18" s="57">
        <v>3114</v>
      </c>
      <c r="K18" s="57">
        <v>20554</v>
      </c>
      <c r="L18" s="59">
        <v>210346</v>
      </c>
      <c r="M18" s="57">
        <v>196</v>
      </c>
      <c r="N18" s="57">
        <v>3351</v>
      </c>
      <c r="O18" s="59">
        <v>27514</v>
      </c>
      <c r="P18" s="57">
        <v>1555</v>
      </c>
      <c r="Q18" s="57">
        <v>36809</v>
      </c>
      <c r="R18" s="59">
        <v>613184</v>
      </c>
      <c r="S18" s="83"/>
      <c r="T18" s="121" t="str">
        <f>C18</f>
        <v>58</v>
      </c>
      <c r="U18" s="112"/>
    </row>
    <row r="19" spans="2:21" s="20" customFormat="1" ht="18" customHeight="1" x14ac:dyDescent="0.15">
      <c r="C19" s="124"/>
      <c r="D19" s="124" t="s">
        <v>671</v>
      </c>
      <c r="E19" s="11" t="s">
        <v>24</v>
      </c>
      <c r="F19" s="35"/>
      <c r="G19" s="54">
        <v>55</v>
      </c>
      <c r="H19" s="55">
        <v>789</v>
      </c>
      <c r="I19" s="61">
        <v>0</v>
      </c>
      <c r="J19" s="55">
        <v>0</v>
      </c>
      <c r="K19" s="55">
        <v>0</v>
      </c>
      <c r="L19" s="61">
        <v>0</v>
      </c>
      <c r="M19" s="55">
        <v>18</v>
      </c>
      <c r="N19" s="55">
        <v>506</v>
      </c>
      <c r="O19" s="61">
        <v>0</v>
      </c>
      <c r="P19" s="55">
        <v>37</v>
      </c>
      <c r="Q19" s="55">
        <v>283</v>
      </c>
      <c r="R19" s="61">
        <v>0</v>
      </c>
      <c r="S19" s="88"/>
      <c r="T19" s="85"/>
      <c r="U19" s="101" t="str">
        <f>D19</f>
        <v>580</v>
      </c>
    </row>
    <row r="20" spans="2:21" s="20" customFormat="1" ht="18" customHeight="1" x14ac:dyDescent="0.15">
      <c r="C20" s="124"/>
      <c r="D20" s="124" t="s">
        <v>672</v>
      </c>
      <c r="E20" s="11" t="s">
        <v>673</v>
      </c>
      <c r="F20" s="35"/>
      <c r="G20" s="54">
        <v>312</v>
      </c>
      <c r="H20" s="55">
        <v>17976</v>
      </c>
      <c r="I20" s="61">
        <v>368697</v>
      </c>
      <c r="J20" s="55">
        <v>85</v>
      </c>
      <c r="K20" s="55">
        <v>727</v>
      </c>
      <c r="L20" s="61">
        <v>16370</v>
      </c>
      <c r="M20" s="55">
        <v>13</v>
      </c>
      <c r="N20" s="55">
        <v>332</v>
      </c>
      <c r="O20" s="61">
        <v>4552</v>
      </c>
      <c r="P20" s="55">
        <v>214</v>
      </c>
      <c r="Q20" s="55">
        <v>16917</v>
      </c>
      <c r="R20" s="61">
        <v>347775</v>
      </c>
      <c r="S20" s="88"/>
      <c r="T20" s="85"/>
      <c r="U20" s="101" t="str">
        <f t="shared" ref="U20:U39" si="1">D20</f>
        <v>581</v>
      </c>
    </row>
    <row r="21" spans="2:21" s="20" customFormat="1" ht="18" customHeight="1" x14ac:dyDescent="0.15">
      <c r="C21" s="124"/>
      <c r="D21" s="124" t="s">
        <v>674</v>
      </c>
      <c r="E21" s="11" t="s">
        <v>675</v>
      </c>
      <c r="F21" s="35"/>
      <c r="G21" s="54">
        <v>357</v>
      </c>
      <c r="H21" s="55">
        <v>1857</v>
      </c>
      <c r="I21" s="61">
        <v>26265</v>
      </c>
      <c r="J21" s="55">
        <v>306</v>
      </c>
      <c r="K21" s="55">
        <v>1257</v>
      </c>
      <c r="L21" s="61">
        <v>16234</v>
      </c>
      <c r="M21" s="55">
        <v>12</v>
      </c>
      <c r="N21" s="55">
        <v>66</v>
      </c>
      <c r="O21" s="61">
        <v>1195</v>
      </c>
      <c r="P21" s="55">
        <v>39</v>
      </c>
      <c r="Q21" s="55">
        <v>534</v>
      </c>
      <c r="R21" s="61">
        <v>8836</v>
      </c>
      <c r="S21" s="88"/>
      <c r="T21" s="85"/>
      <c r="U21" s="101" t="str">
        <f t="shared" si="1"/>
        <v>582</v>
      </c>
    </row>
    <row r="22" spans="2:21" s="20" customFormat="1" ht="18" customHeight="1" x14ac:dyDescent="0.15">
      <c r="D22" s="124" t="s">
        <v>676</v>
      </c>
      <c r="E22" s="11" t="s">
        <v>677</v>
      </c>
      <c r="F22" s="35"/>
      <c r="G22" s="54">
        <v>218</v>
      </c>
      <c r="H22" s="55">
        <v>1549</v>
      </c>
      <c r="I22" s="61">
        <v>18036</v>
      </c>
      <c r="J22" s="55">
        <v>153</v>
      </c>
      <c r="K22" s="55">
        <v>631</v>
      </c>
      <c r="L22" s="61">
        <v>6322</v>
      </c>
      <c r="M22" s="55">
        <v>5</v>
      </c>
      <c r="N22" s="55">
        <v>148</v>
      </c>
      <c r="O22" s="61">
        <v>241</v>
      </c>
      <c r="P22" s="55">
        <v>60</v>
      </c>
      <c r="Q22" s="55">
        <v>770</v>
      </c>
      <c r="R22" s="61">
        <v>11473</v>
      </c>
      <c r="S22" s="88"/>
      <c r="T22" s="85"/>
      <c r="U22" s="101" t="str">
        <f t="shared" si="1"/>
        <v>583</v>
      </c>
    </row>
    <row r="23" spans="2:21" s="20" customFormat="1" ht="18" customHeight="1" x14ac:dyDescent="0.15">
      <c r="C23" s="124"/>
      <c r="D23" s="124" t="s">
        <v>678</v>
      </c>
      <c r="E23" s="11" t="s">
        <v>679</v>
      </c>
      <c r="F23" s="35"/>
      <c r="G23" s="54">
        <v>211</v>
      </c>
      <c r="H23" s="55">
        <v>1168</v>
      </c>
      <c r="I23" s="61">
        <v>19034</v>
      </c>
      <c r="J23" s="55">
        <v>149</v>
      </c>
      <c r="K23" s="55">
        <v>497</v>
      </c>
      <c r="L23" s="61">
        <v>5444</v>
      </c>
      <c r="M23" s="55">
        <v>6</v>
      </c>
      <c r="N23" s="55">
        <v>31</v>
      </c>
      <c r="O23" s="61">
        <v>368</v>
      </c>
      <c r="P23" s="55">
        <v>56</v>
      </c>
      <c r="Q23" s="55">
        <v>640</v>
      </c>
      <c r="R23" s="61">
        <v>13221</v>
      </c>
      <c r="S23" s="88"/>
      <c r="T23" s="85"/>
      <c r="U23" s="101" t="str">
        <f t="shared" si="1"/>
        <v>584</v>
      </c>
    </row>
    <row r="24" spans="2:21" s="20" customFormat="1" ht="18" customHeight="1" x14ac:dyDescent="0.15">
      <c r="C24" s="124"/>
      <c r="D24" s="124" t="s">
        <v>680</v>
      </c>
      <c r="E24" s="11" t="s">
        <v>681</v>
      </c>
      <c r="F24" s="35"/>
      <c r="G24" s="54">
        <v>414</v>
      </c>
      <c r="H24" s="55">
        <v>1684</v>
      </c>
      <c r="I24" s="61">
        <v>29328</v>
      </c>
      <c r="J24" s="55">
        <v>353</v>
      </c>
      <c r="K24" s="55">
        <v>1052</v>
      </c>
      <c r="L24" s="61">
        <v>17291</v>
      </c>
      <c r="M24" s="55">
        <v>16</v>
      </c>
      <c r="N24" s="55">
        <v>137</v>
      </c>
      <c r="O24" s="61">
        <v>1798</v>
      </c>
      <c r="P24" s="55">
        <v>45</v>
      </c>
      <c r="Q24" s="55">
        <v>495</v>
      </c>
      <c r="R24" s="61">
        <v>10239</v>
      </c>
      <c r="S24" s="88"/>
      <c r="T24" s="85"/>
      <c r="U24" s="101" t="str">
        <f t="shared" si="1"/>
        <v>585</v>
      </c>
    </row>
    <row r="25" spans="2:21" s="20" customFormat="1" ht="18" customHeight="1" x14ac:dyDescent="0.15">
      <c r="C25" s="124"/>
      <c r="D25" s="124" t="s">
        <v>682</v>
      </c>
      <c r="E25" s="11" t="s">
        <v>683</v>
      </c>
      <c r="F25" s="35"/>
      <c r="G25" s="54">
        <v>911</v>
      </c>
      <c r="H25" s="55">
        <v>6827</v>
      </c>
      <c r="I25" s="61">
        <v>39151</v>
      </c>
      <c r="J25" s="55">
        <v>553</v>
      </c>
      <c r="K25" s="55">
        <v>2665</v>
      </c>
      <c r="L25" s="61">
        <v>11969</v>
      </c>
      <c r="M25" s="55">
        <v>39</v>
      </c>
      <c r="N25" s="55">
        <v>587</v>
      </c>
      <c r="O25" s="61">
        <v>3005</v>
      </c>
      <c r="P25" s="55">
        <v>319</v>
      </c>
      <c r="Q25" s="55">
        <v>3575</v>
      </c>
      <c r="R25" s="61">
        <v>24177</v>
      </c>
      <c r="S25" s="88"/>
      <c r="T25" s="85"/>
      <c r="U25" s="101" t="str">
        <f t="shared" si="1"/>
        <v>586</v>
      </c>
    </row>
    <row r="26" spans="2:21" s="20" customFormat="1" ht="18" customHeight="1" x14ac:dyDescent="0.15">
      <c r="B26" s="35"/>
      <c r="C26" s="124"/>
      <c r="D26" s="124" t="s">
        <v>684</v>
      </c>
      <c r="E26" s="50" t="s">
        <v>685</v>
      </c>
      <c r="F26" s="35"/>
      <c r="G26" s="54">
        <v>2387</v>
      </c>
      <c r="H26" s="55">
        <v>28864</v>
      </c>
      <c r="I26" s="61">
        <v>350533</v>
      </c>
      <c r="J26" s="55">
        <v>1515</v>
      </c>
      <c r="K26" s="55">
        <v>13725</v>
      </c>
      <c r="L26" s="61">
        <v>136715</v>
      </c>
      <c r="M26" s="55">
        <v>87</v>
      </c>
      <c r="N26" s="55">
        <v>1544</v>
      </c>
      <c r="O26" s="61">
        <v>16355</v>
      </c>
      <c r="P26" s="55">
        <v>785</v>
      </c>
      <c r="Q26" s="55">
        <v>13595</v>
      </c>
      <c r="R26" s="61">
        <v>197463</v>
      </c>
      <c r="S26" s="88"/>
      <c r="T26" s="85"/>
      <c r="U26" s="101" t="str">
        <f t="shared" si="1"/>
        <v>589</v>
      </c>
    </row>
    <row r="27" spans="2:21" s="19" customFormat="1" ht="18" customHeight="1" x14ac:dyDescent="0.15">
      <c r="C27" s="15" t="s">
        <v>686</v>
      </c>
      <c r="D27" s="162" t="s">
        <v>687</v>
      </c>
      <c r="E27" s="162"/>
      <c r="F27" s="17"/>
      <c r="G27" s="56">
        <v>1636</v>
      </c>
      <c r="H27" s="57">
        <v>15458</v>
      </c>
      <c r="I27" s="59">
        <v>639158</v>
      </c>
      <c r="J27" s="57">
        <v>977</v>
      </c>
      <c r="K27" s="57">
        <v>3337</v>
      </c>
      <c r="L27" s="59">
        <v>73369</v>
      </c>
      <c r="M27" s="57">
        <v>93</v>
      </c>
      <c r="N27" s="57">
        <v>2044</v>
      </c>
      <c r="O27" s="59">
        <v>23871</v>
      </c>
      <c r="P27" s="57">
        <v>566</v>
      </c>
      <c r="Q27" s="57">
        <v>10077</v>
      </c>
      <c r="R27" s="59">
        <v>541918</v>
      </c>
      <c r="S27" s="83"/>
      <c r="T27" s="121" t="str">
        <f>C27</f>
        <v>59</v>
      </c>
      <c r="U27" s="112"/>
    </row>
    <row r="28" spans="2:21" s="20" customFormat="1" ht="18" customHeight="1" x14ac:dyDescent="0.15">
      <c r="C28" s="124"/>
      <c r="D28" s="124" t="s">
        <v>688</v>
      </c>
      <c r="E28" s="50" t="s">
        <v>24</v>
      </c>
      <c r="F28" s="35"/>
      <c r="G28" s="54">
        <v>11</v>
      </c>
      <c r="H28" s="55">
        <v>710</v>
      </c>
      <c r="I28" s="61">
        <v>0</v>
      </c>
      <c r="J28" s="55">
        <v>0</v>
      </c>
      <c r="K28" s="55">
        <v>0</v>
      </c>
      <c r="L28" s="61">
        <v>0</v>
      </c>
      <c r="M28" s="55">
        <v>8</v>
      </c>
      <c r="N28" s="55">
        <v>493</v>
      </c>
      <c r="O28" s="61">
        <v>0</v>
      </c>
      <c r="P28" s="55">
        <v>3</v>
      </c>
      <c r="Q28" s="55">
        <v>217</v>
      </c>
      <c r="R28" s="61">
        <v>0</v>
      </c>
      <c r="S28" s="88"/>
      <c r="T28" s="85"/>
      <c r="U28" s="101" t="str">
        <f t="shared" si="1"/>
        <v>590</v>
      </c>
    </row>
    <row r="29" spans="2:21" s="20" customFormat="1" ht="18" customHeight="1" x14ac:dyDescent="0.15">
      <c r="D29" s="124" t="s">
        <v>689</v>
      </c>
      <c r="E29" s="11" t="s">
        <v>690</v>
      </c>
      <c r="F29" s="35"/>
      <c r="G29" s="54">
        <v>929</v>
      </c>
      <c r="H29" s="55">
        <v>8635</v>
      </c>
      <c r="I29" s="61">
        <v>357540</v>
      </c>
      <c r="J29" s="55">
        <v>470</v>
      </c>
      <c r="K29" s="55">
        <v>1656</v>
      </c>
      <c r="L29" s="61">
        <v>36440</v>
      </c>
      <c r="M29" s="55">
        <v>58</v>
      </c>
      <c r="N29" s="55">
        <v>1151</v>
      </c>
      <c r="O29" s="61">
        <v>19652</v>
      </c>
      <c r="P29" s="55">
        <v>401</v>
      </c>
      <c r="Q29" s="55">
        <v>5828</v>
      </c>
      <c r="R29" s="61">
        <v>301449</v>
      </c>
      <c r="S29" s="88"/>
      <c r="T29" s="85"/>
      <c r="U29" s="101" t="str">
        <f t="shared" si="1"/>
        <v>591</v>
      </c>
    </row>
    <row r="30" spans="2:21" s="20" customFormat="1" ht="18" customHeight="1" x14ac:dyDescent="0.15">
      <c r="C30" s="124"/>
      <c r="D30" s="124" t="s">
        <v>691</v>
      </c>
      <c r="E30" s="50" t="s">
        <v>692</v>
      </c>
      <c r="F30" s="35"/>
      <c r="G30" s="54">
        <v>114</v>
      </c>
      <c r="H30" s="55">
        <v>276</v>
      </c>
      <c r="I30" s="61">
        <v>3342</v>
      </c>
      <c r="J30" s="55">
        <v>92</v>
      </c>
      <c r="K30" s="55">
        <v>175</v>
      </c>
      <c r="L30" s="61">
        <v>1202</v>
      </c>
      <c r="M30" s="55">
        <v>4</v>
      </c>
      <c r="N30" s="55">
        <v>18</v>
      </c>
      <c r="O30" s="61">
        <v>471</v>
      </c>
      <c r="P30" s="55">
        <v>18</v>
      </c>
      <c r="Q30" s="55">
        <v>83</v>
      </c>
      <c r="R30" s="61">
        <v>1669</v>
      </c>
      <c r="S30" s="88"/>
      <c r="T30" s="85"/>
      <c r="U30" s="101" t="str">
        <f t="shared" si="1"/>
        <v>592</v>
      </c>
    </row>
    <row r="31" spans="2:21" s="20" customFormat="1" ht="18" customHeight="1" x14ac:dyDescent="0.15">
      <c r="C31" s="124"/>
      <c r="D31" s="124" t="s">
        <v>693</v>
      </c>
      <c r="E31" s="11" t="s">
        <v>1224</v>
      </c>
      <c r="F31" s="35"/>
      <c r="G31" s="60">
        <v>582</v>
      </c>
      <c r="H31" s="61">
        <v>5837</v>
      </c>
      <c r="I31" s="61">
        <v>278275</v>
      </c>
      <c r="J31" s="61">
        <v>415</v>
      </c>
      <c r="K31" s="61">
        <v>1506</v>
      </c>
      <c r="L31" s="61">
        <v>35727</v>
      </c>
      <c r="M31" s="61">
        <v>23</v>
      </c>
      <c r="N31" s="61">
        <v>382</v>
      </c>
      <c r="O31" s="61">
        <v>3748</v>
      </c>
      <c r="P31" s="61">
        <v>144</v>
      </c>
      <c r="Q31" s="61">
        <v>3949</v>
      </c>
      <c r="R31" s="61">
        <v>238800</v>
      </c>
      <c r="S31" s="88"/>
      <c r="T31" s="85"/>
      <c r="U31" s="101" t="str">
        <f t="shared" si="1"/>
        <v>593</v>
      </c>
    </row>
    <row r="32" spans="2:21" s="19" customFormat="1" ht="18" customHeight="1" x14ac:dyDescent="0.15">
      <c r="C32" s="15" t="s">
        <v>694</v>
      </c>
      <c r="D32" s="161" t="s">
        <v>695</v>
      </c>
      <c r="E32" s="161"/>
      <c r="F32" s="17"/>
      <c r="G32" s="56">
        <v>5486</v>
      </c>
      <c r="H32" s="57">
        <v>44217</v>
      </c>
      <c r="I32" s="59">
        <v>943134</v>
      </c>
      <c r="J32" s="57">
        <v>3058</v>
      </c>
      <c r="K32" s="57">
        <v>13943</v>
      </c>
      <c r="L32" s="59">
        <v>161822</v>
      </c>
      <c r="M32" s="57">
        <v>335</v>
      </c>
      <c r="N32" s="57">
        <v>4085</v>
      </c>
      <c r="O32" s="59">
        <v>101396</v>
      </c>
      <c r="P32" s="57">
        <v>2093</v>
      </c>
      <c r="Q32" s="57">
        <v>26189</v>
      </c>
      <c r="R32" s="59">
        <v>679916</v>
      </c>
      <c r="S32" s="83"/>
      <c r="T32" s="121" t="str">
        <f>C32</f>
        <v>60</v>
      </c>
      <c r="U32" s="112"/>
    </row>
    <row r="33" spans="2:21" s="20" customFormat="1" ht="18" customHeight="1" x14ac:dyDescent="0.15">
      <c r="D33" s="124" t="s">
        <v>696</v>
      </c>
      <c r="E33" s="11" t="s">
        <v>24</v>
      </c>
      <c r="F33" s="35"/>
      <c r="G33" s="54">
        <v>36</v>
      </c>
      <c r="H33" s="55">
        <v>699</v>
      </c>
      <c r="I33" s="61">
        <v>0</v>
      </c>
      <c r="J33" s="55">
        <v>0</v>
      </c>
      <c r="K33" s="55">
        <v>0</v>
      </c>
      <c r="L33" s="61">
        <v>0</v>
      </c>
      <c r="M33" s="55">
        <v>17</v>
      </c>
      <c r="N33" s="55">
        <v>181</v>
      </c>
      <c r="O33" s="61">
        <v>0</v>
      </c>
      <c r="P33" s="55">
        <v>19</v>
      </c>
      <c r="Q33" s="55">
        <v>518</v>
      </c>
      <c r="R33" s="61">
        <v>0</v>
      </c>
      <c r="S33" s="88"/>
      <c r="T33" s="85"/>
      <c r="U33" s="101" t="str">
        <f t="shared" si="1"/>
        <v>600</v>
      </c>
    </row>
    <row r="34" spans="2:21" s="20" customFormat="1" ht="18" customHeight="1" x14ac:dyDescent="0.15">
      <c r="C34" s="124"/>
      <c r="D34" s="124" t="s">
        <v>697</v>
      </c>
      <c r="E34" s="11" t="s">
        <v>698</v>
      </c>
      <c r="F34" s="35"/>
      <c r="G34" s="54">
        <v>293</v>
      </c>
      <c r="H34" s="55">
        <v>1856</v>
      </c>
      <c r="I34" s="61">
        <v>39549</v>
      </c>
      <c r="J34" s="55">
        <v>233</v>
      </c>
      <c r="K34" s="55">
        <v>671</v>
      </c>
      <c r="L34" s="61">
        <v>4398</v>
      </c>
      <c r="M34" s="55">
        <v>6</v>
      </c>
      <c r="N34" s="55">
        <v>28</v>
      </c>
      <c r="O34" s="61">
        <v>767</v>
      </c>
      <c r="P34" s="55">
        <v>54</v>
      </c>
      <c r="Q34" s="55">
        <v>1157</v>
      </c>
      <c r="R34" s="61">
        <v>34383</v>
      </c>
      <c r="S34" s="88"/>
      <c r="T34" s="85"/>
      <c r="U34" s="101" t="str">
        <f t="shared" si="1"/>
        <v>601</v>
      </c>
    </row>
    <row r="35" spans="2:21" s="20" customFormat="1" ht="18" customHeight="1" x14ac:dyDescent="0.15">
      <c r="B35" s="12"/>
      <c r="C35" s="124"/>
      <c r="D35" s="124" t="s">
        <v>699</v>
      </c>
      <c r="E35" s="13" t="s">
        <v>700</v>
      </c>
      <c r="F35" s="35"/>
      <c r="G35" s="54">
        <v>237</v>
      </c>
      <c r="H35" s="55">
        <v>838</v>
      </c>
      <c r="I35" s="61">
        <v>7178</v>
      </c>
      <c r="J35" s="55">
        <v>188</v>
      </c>
      <c r="K35" s="55">
        <v>488</v>
      </c>
      <c r="L35" s="61">
        <v>3918</v>
      </c>
      <c r="M35" s="55">
        <v>4</v>
      </c>
      <c r="N35" s="55">
        <v>30</v>
      </c>
      <c r="O35" s="61">
        <v>243</v>
      </c>
      <c r="P35" s="55">
        <v>45</v>
      </c>
      <c r="Q35" s="55">
        <v>320</v>
      </c>
      <c r="R35" s="61">
        <v>3016</v>
      </c>
      <c r="S35" s="88"/>
      <c r="T35" s="85"/>
      <c r="U35" s="101" t="str">
        <f t="shared" si="1"/>
        <v>602</v>
      </c>
    </row>
    <row r="36" spans="2:21" s="20" customFormat="1" ht="18" customHeight="1" x14ac:dyDescent="0.15">
      <c r="B36" s="12"/>
      <c r="C36" s="124"/>
      <c r="D36" s="124" t="s">
        <v>701</v>
      </c>
      <c r="E36" s="13" t="s">
        <v>702</v>
      </c>
      <c r="F36" s="35"/>
      <c r="G36" s="54">
        <v>1538</v>
      </c>
      <c r="H36" s="55">
        <v>13610</v>
      </c>
      <c r="I36" s="61">
        <v>276783</v>
      </c>
      <c r="J36" s="55">
        <v>592</v>
      </c>
      <c r="K36" s="55">
        <v>3543</v>
      </c>
      <c r="L36" s="61">
        <v>50386</v>
      </c>
      <c r="M36" s="55">
        <v>127</v>
      </c>
      <c r="N36" s="55">
        <v>1422</v>
      </c>
      <c r="O36" s="61">
        <v>22565</v>
      </c>
      <c r="P36" s="55">
        <v>819</v>
      </c>
      <c r="Q36" s="55">
        <v>8645</v>
      </c>
      <c r="R36" s="61">
        <v>203832</v>
      </c>
      <c r="S36" s="88"/>
      <c r="T36" s="85"/>
      <c r="U36" s="101" t="str">
        <f t="shared" si="1"/>
        <v>603</v>
      </c>
    </row>
    <row r="37" spans="2:21" s="20" customFormat="1" ht="18" customHeight="1" x14ac:dyDescent="0.15">
      <c r="B37" s="12"/>
      <c r="C37" s="124"/>
      <c r="D37" s="124" t="s">
        <v>703</v>
      </c>
      <c r="E37" s="50" t="s">
        <v>704</v>
      </c>
      <c r="F37" s="35"/>
      <c r="G37" s="54">
        <v>26</v>
      </c>
      <c r="H37" s="55">
        <v>230</v>
      </c>
      <c r="I37" s="61">
        <v>4653</v>
      </c>
      <c r="J37" s="55">
        <v>17</v>
      </c>
      <c r="K37" s="55">
        <v>51</v>
      </c>
      <c r="L37" s="61">
        <v>679</v>
      </c>
      <c r="M37" s="55">
        <v>1</v>
      </c>
      <c r="N37" s="55">
        <v>8</v>
      </c>
      <c r="O37" s="61" t="s">
        <v>1235</v>
      </c>
      <c r="P37" s="55">
        <v>8</v>
      </c>
      <c r="Q37" s="55">
        <v>171</v>
      </c>
      <c r="R37" s="61" t="s">
        <v>1242</v>
      </c>
      <c r="S37" s="88"/>
      <c r="T37" s="85"/>
      <c r="U37" s="101" t="str">
        <f t="shared" si="1"/>
        <v>604</v>
      </c>
    </row>
    <row r="38" spans="2:21" s="20" customFormat="1" ht="18" customHeight="1" x14ac:dyDescent="0.15">
      <c r="B38" s="12"/>
      <c r="C38" s="124"/>
      <c r="D38" s="124" t="s">
        <v>705</v>
      </c>
      <c r="E38" s="11" t="s">
        <v>706</v>
      </c>
      <c r="F38" s="35"/>
      <c r="G38" s="54">
        <v>398</v>
      </c>
      <c r="H38" s="55">
        <v>3641</v>
      </c>
      <c r="I38" s="61">
        <v>265103</v>
      </c>
      <c r="J38" s="55">
        <v>173</v>
      </c>
      <c r="K38" s="55">
        <v>1036</v>
      </c>
      <c r="L38" s="61">
        <v>23095</v>
      </c>
      <c r="M38" s="55">
        <v>36</v>
      </c>
      <c r="N38" s="55">
        <v>578</v>
      </c>
      <c r="O38" s="61">
        <v>41970</v>
      </c>
      <c r="P38" s="55">
        <v>189</v>
      </c>
      <c r="Q38" s="55">
        <v>2027</v>
      </c>
      <c r="R38" s="61">
        <v>200038</v>
      </c>
      <c r="S38" s="88"/>
      <c r="T38" s="85"/>
      <c r="U38" s="101" t="str">
        <f t="shared" si="1"/>
        <v>605</v>
      </c>
    </row>
    <row r="39" spans="2:21" s="20" customFormat="1" ht="18" customHeight="1" x14ac:dyDescent="0.15">
      <c r="B39" s="12"/>
      <c r="C39" s="12"/>
      <c r="D39" s="124" t="s">
        <v>707</v>
      </c>
      <c r="E39" s="11" t="s">
        <v>708</v>
      </c>
      <c r="F39" s="35"/>
      <c r="G39" s="54">
        <v>609</v>
      </c>
      <c r="H39" s="55">
        <v>7586</v>
      </c>
      <c r="I39" s="61">
        <v>93484</v>
      </c>
      <c r="J39" s="55">
        <v>362</v>
      </c>
      <c r="K39" s="55">
        <v>3506</v>
      </c>
      <c r="L39" s="61">
        <v>34999</v>
      </c>
      <c r="M39" s="55">
        <v>28</v>
      </c>
      <c r="N39" s="55">
        <v>420</v>
      </c>
      <c r="O39" s="61">
        <v>5646</v>
      </c>
      <c r="P39" s="55">
        <v>219</v>
      </c>
      <c r="Q39" s="55">
        <v>3660</v>
      </c>
      <c r="R39" s="61">
        <v>52839</v>
      </c>
      <c r="S39" s="88"/>
      <c r="T39" s="85"/>
      <c r="U39" s="101" t="str">
        <f t="shared" si="1"/>
        <v>606</v>
      </c>
    </row>
    <row r="40" spans="2:21" s="20" customFormat="1" ht="18" customHeight="1" x14ac:dyDescent="0.15">
      <c r="B40" s="12"/>
      <c r="C40" s="124"/>
      <c r="D40" s="124" t="s">
        <v>709</v>
      </c>
      <c r="E40" s="33" t="s">
        <v>710</v>
      </c>
      <c r="F40" s="35"/>
      <c r="G40" s="54">
        <v>333</v>
      </c>
      <c r="H40" s="55">
        <v>2936</v>
      </c>
      <c r="I40" s="61">
        <v>52778</v>
      </c>
      <c r="J40" s="55">
        <v>159</v>
      </c>
      <c r="K40" s="55">
        <v>546</v>
      </c>
      <c r="L40" s="61">
        <v>9044</v>
      </c>
      <c r="M40" s="55">
        <v>19</v>
      </c>
      <c r="N40" s="55">
        <v>152</v>
      </c>
      <c r="O40" s="61">
        <v>2519</v>
      </c>
      <c r="P40" s="55">
        <v>155</v>
      </c>
      <c r="Q40" s="55">
        <v>2238</v>
      </c>
      <c r="R40" s="61">
        <v>41214</v>
      </c>
      <c r="S40" s="88"/>
      <c r="T40" s="85"/>
      <c r="U40" s="101" t="str">
        <f t="shared" ref="U40:U59" si="2">D40</f>
        <v>607</v>
      </c>
    </row>
    <row r="41" spans="2:21" s="20" customFormat="1" ht="18" customHeight="1" x14ac:dyDescent="0.15">
      <c r="B41" s="12"/>
      <c r="C41" s="124"/>
      <c r="D41" s="124" t="s">
        <v>711</v>
      </c>
      <c r="E41" s="49" t="s">
        <v>712</v>
      </c>
      <c r="F41" s="35"/>
      <c r="G41" s="54">
        <v>375</v>
      </c>
      <c r="H41" s="55">
        <v>1977</v>
      </c>
      <c r="I41" s="61">
        <v>37932</v>
      </c>
      <c r="J41" s="55">
        <v>164</v>
      </c>
      <c r="K41" s="55">
        <v>419</v>
      </c>
      <c r="L41" s="61">
        <v>3017</v>
      </c>
      <c r="M41" s="55">
        <v>20</v>
      </c>
      <c r="N41" s="55">
        <v>315</v>
      </c>
      <c r="O41" s="61">
        <v>9607</v>
      </c>
      <c r="P41" s="55">
        <v>191</v>
      </c>
      <c r="Q41" s="55">
        <v>1243</v>
      </c>
      <c r="R41" s="61">
        <v>25307</v>
      </c>
      <c r="S41" s="88"/>
      <c r="T41" s="85"/>
      <c r="U41" s="101" t="str">
        <f t="shared" si="2"/>
        <v>608</v>
      </c>
    </row>
    <row r="42" spans="2:21" s="20" customFormat="1" ht="18" customHeight="1" x14ac:dyDescent="0.15">
      <c r="B42" s="12"/>
      <c r="C42" s="12"/>
      <c r="D42" s="124" t="s">
        <v>713</v>
      </c>
      <c r="E42" s="13" t="s">
        <v>714</v>
      </c>
      <c r="F42" s="35"/>
      <c r="G42" s="54">
        <v>1641</v>
      </c>
      <c r="H42" s="55">
        <v>10844</v>
      </c>
      <c r="I42" s="61">
        <v>165675</v>
      </c>
      <c r="J42" s="55">
        <v>1170</v>
      </c>
      <c r="K42" s="55">
        <v>3683</v>
      </c>
      <c r="L42" s="61">
        <v>32285</v>
      </c>
      <c r="M42" s="55">
        <v>77</v>
      </c>
      <c r="N42" s="55">
        <v>951</v>
      </c>
      <c r="O42" s="61" t="s">
        <v>1235</v>
      </c>
      <c r="P42" s="55">
        <v>394</v>
      </c>
      <c r="Q42" s="55">
        <v>6210</v>
      </c>
      <c r="R42" s="61" t="s">
        <v>1242</v>
      </c>
      <c r="S42" s="88"/>
      <c r="T42" s="85"/>
      <c r="U42" s="101" t="str">
        <f t="shared" si="2"/>
        <v>609</v>
      </c>
    </row>
    <row r="43" spans="2:21" s="19" customFormat="1" ht="18" customHeight="1" x14ac:dyDescent="0.15">
      <c r="B43" s="123"/>
      <c r="C43" s="15" t="s">
        <v>715</v>
      </c>
      <c r="D43" s="125" t="s">
        <v>716</v>
      </c>
      <c r="E43" s="125"/>
      <c r="F43" s="17"/>
      <c r="G43" s="56">
        <v>509</v>
      </c>
      <c r="H43" s="57">
        <v>6111</v>
      </c>
      <c r="I43" s="59">
        <v>199376</v>
      </c>
      <c r="J43" s="57">
        <v>368</v>
      </c>
      <c r="K43" s="57">
        <v>1650</v>
      </c>
      <c r="L43" s="59">
        <v>33156</v>
      </c>
      <c r="M43" s="57">
        <v>53</v>
      </c>
      <c r="N43" s="57">
        <v>3077</v>
      </c>
      <c r="O43" s="59">
        <v>105388</v>
      </c>
      <c r="P43" s="57">
        <v>88</v>
      </c>
      <c r="Q43" s="57">
        <v>1384</v>
      </c>
      <c r="R43" s="59">
        <v>60831</v>
      </c>
      <c r="S43" s="83"/>
      <c r="T43" s="121" t="str">
        <f>C43</f>
        <v>61</v>
      </c>
      <c r="U43" s="112"/>
    </row>
    <row r="44" spans="2:21" s="20" customFormat="1" ht="18" customHeight="1" x14ac:dyDescent="0.15">
      <c r="B44" s="12"/>
      <c r="C44" s="12"/>
      <c r="D44" s="124" t="s">
        <v>717</v>
      </c>
      <c r="E44" s="13" t="s">
        <v>24</v>
      </c>
      <c r="F44" s="35"/>
      <c r="G44" s="54">
        <v>1</v>
      </c>
      <c r="H44" s="55">
        <v>1</v>
      </c>
      <c r="I44" s="61">
        <v>0</v>
      </c>
      <c r="J44" s="55">
        <v>0</v>
      </c>
      <c r="K44" s="55">
        <v>0</v>
      </c>
      <c r="L44" s="61">
        <v>0</v>
      </c>
      <c r="M44" s="55">
        <v>1</v>
      </c>
      <c r="N44" s="55">
        <v>1</v>
      </c>
      <c r="O44" s="61">
        <v>0</v>
      </c>
      <c r="P44" s="55">
        <v>0</v>
      </c>
      <c r="Q44" s="55">
        <v>0</v>
      </c>
      <c r="R44" s="61">
        <v>0</v>
      </c>
      <c r="S44" s="88"/>
      <c r="T44" s="85"/>
      <c r="U44" s="101" t="str">
        <f t="shared" si="2"/>
        <v>610</v>
      </c>
    </row>
    <row r="45" spans="2:21" s="20" customFormat="1" ht="18" customHeight="1" x14ac:dyDescent="0.15">
      <c r="B45" s="12"/>
      <c r="C45" s="124"/>
      <c r="D45" s="124" t="s">
        <v>718</v>
      </c>
      <c r="E45" s="13" t="s">
        <v>719</v>
      </c>
      <c r="F45" s="35"/>
      <c r="G45" s="54">
        <v>367</v>
      </c>
      <c r="H45" s="55">
        <v>4693</v>
      </c>
      <c r="I45" s="61">
        <v>150662</v>
      </c>
      <c r="J45" s="55">
        <v>273</v>
      </c>
      <c r="K45" s="55">
        <v>1188</v>
      </c>
      <c r="L45" s="61">
        <v>21547</v>
      </c>
      <c r="M45" s="55">
        <v>46</v>
      </c>
      <c r="N45" s="55">
        <v>2921</v>
      </c>
      <c r="O45" s="61">
        <v>101808</v>
      </c>
      <c r="P45" s="55">
        <v>48</v>
      </c>
      <c r="Q45" s="55">
        <v>584</v>
      </c>
      <c r="R45" s="61">
        <v>27307</v>
      </c>
      <c r="S45" s="88"/>
      <c r="T45" s="85"/>
      <c r="U45" s="101" t="str">
        <f t="shared" si="2"/>
        <v>611</v>
      </c>
    </row>
    <row r="46" spans="2:21" s="20" customFormat="1" ht="18" customHeight="1" x14ac:dyDescent="0.15">
      <c r="B46" s="12"/>
      <c r="C46" s="124"/>
      <c r="D46" s="124" t="s">
        <v>720</v>
      </c>
      <c r="E46" s="13" t="s">
        <v>721</v>
      </c>
      <c r="F46" s="35"/>
      <c r="G46" s="54">
        <v>64</v>
      </c>
      <c r="H46" s="55">
        <v>701</v>
      </c>
      <c r="I46" s="61">
        <v>33544</v>
      </c>
      <c r="J46" s="55">
        <v>42</v>
      </c>
      <c r="K46" s="55">
        <v>145</v>
      </c>
      <c r="L46" s="61">
        <v>3290</v>
      </c>
      <c r="M46" s="55">
        <v>1</v>
      </c>
      <c r="N46" s="55">
        <v>5</v>
      </c>
      <c r="O46" s="61" t="s">
        <v>1235</v>
      </c>
      <c r="P46" s="55">
        <v>21</v>
      </c>
      <c r="Q46" s="55">
        <v>551</v>
      </c>
      <c r="R46" s="61" t="s">
        <v>1242</v>
      </c>
      <c r="S46" s="88"/>
      <c r="T46" s="85"/>
      <c r="U46" s="101" t="str">
        <f t="shared" si="2"/>
        <v>612</v>
      </c>
    </row>
    <row r="47" spans="2:21" s="20" customFormat="1" ht="18" customHeight="1" x14ac:dyDescent="0.15">
      <c r="B47" s="12"/>
      <c r="C47" s="124"/>
      <c r="D47" s="124" t="s">
        <v>722</v>
      </c>
      <c r="E47" s="13" t="s">
        <v>723</v>
      </c>
      <c r="F47" s="35"/>
      <c r="G47" s="54">
        <v>77</v>
      </c>
      <c r="H47" s="55">
        <v>716</v>
      </c>
      <c r="I47" s="61">
        <v>15171</v>
      </c>
      <c r="J47" s="55">
        <v>53</v>
      </c>
      <c r="K47" s="55">
        <v>317</v>
      </c>
      <c r="L47" s="61">
        <v>8319</v>
      </c>
      <c r="M47" s="55">
        <v>5</v>
      </c>
      <c r="N47" s="55">
        <v>150</v>
      </c>
      <c r="O47" s="61" t="s">
        <v>1235</v>
      </c>
      <c r="P47" s="55">
        <v>19</v>
      </c>
      <c r="Q47" s="55">
        <v>249</v>
      </c>
      <c r="R47" s="61" t="s">
        <v>1242</v>
      </c>
      <c r="S47" s="88"/>
      <c r="T47" s="85"/>
      <c r="U47" s="101" t="str">
        <f t="shared" si="2"/>
        <v>619</v>
      </c>
    </row>
    <row r="48" spans="2:21" s="19" customFormat="1" ht="18" customHeight="1" x14ac:dyDescent="0.15">
      <c r="B48" s="123"/>
      <c r="C48" s="15" t="s">
        <v>1150</v>
      </c>
      <c r="D48" s="125" t="s">
        <v>1151</v>
      </c>
      <c r="E48" s="125"/>
      <c r="F48" s="17"/>
      <c r="G48" s="56">
        <v>189</v>
      </c>
      <c r="H48" s="57">
        <v>4776</v>
      </c>
      <c r="I48" s="59">
        <v>432426</v>
      </c>
      <c r="J48" s="57">
        <v>133</v>
      </c>
      <c r="K48" s="57">
        <v>1027</v>
      </c>
      <c r="L48" s="59">
        <v>30974</v>
      </c>
      <c r="M48" s="57">
        <v>36</v>
      </c>
      <c r="N48" s="57">
        <v>3299</v>
      </c>
      <c r="O48" s="59">
        <v>236562</v>
      </c>
      <c r="P48" s="57">
        <v>20</v>
      </c>
      <c r="Q48" s="57">
        <v>450</v>
      </c>
      <c r="R48" s="59">
        <v>164889</v>
      </c>
      <c r="S48" s="83"/>
      <c r="T48" s="121" t="str">
        <f>C48</f>
        <v>I1</v>
      </c>
      <c r="U48" s="112"/>
    </row>
    <row r="49" spans="1:21" s="19" customFormat="1" ht="18" customHeight="1" x14ac:dyDescent="0.15">
      <c r="B49" s="123"/>
      <c r="C49" s="15" t="s">
        <v>1152</v>
      </c>
      <c r="D49" s="125" t="s">
        <v>1153</v>
      </c>
      <c r="E49" s="125"/>
      <c r="F49" s="17"/>
      <c r="G49" s="56">
        <v>211</v>
      </c>
      <c r="H49" s="57">
        <v>4365</v>
      </c>
      <c r="I49" s="59">
        <v>84109</v>
      </c>
      <c r="J49" s="57">
        <v>126</v>
      </c>
      <c r="K49" s="57">
        <v>543</v>
      </c>
      <c r="L49" s="59" t="s">
        <v>1242</v>
      </c>
      <c r="M49" s="57">
        <v>11</v>
      </c>
      <c r="N49" s="57">
        <v>124</v>
      </c>
      <c r="O49" s="59" t="s">
        <v>1242</v>
      </c>
      <c r="P49" s="57">
        <v>74</v>
      </c>
      <c r="Q49" s="57">
        <v>3698</v>
      </c>
      <c r="R49" s="59">
        <v>68566</v>
      </c>
      <c r="S49" s="83"/>
      <c r="T49" s="121" t="str">
        <f>C49</f>
        <v>I2</v>
      </c>
      <c r="U49" s="112"/>
    </row>
    <row r="50" spans="1:21" s="19" customFormat="1" ht="24.95" customHeight="1" x14ac:dyDescent="0.15">
      <c r="A50" s="17"/>
      <c r="B50" s="131" t="s">
        <v>1154</v>
      </c>
      <c r="C50" s="131"/>
      <c r="D50" s="159" t="s">
        <v>724</v>
      </c>
      <c r="E50" s="159"/>
      <c r="F50" s="17"/>
      <c r="G50" s="56">
        <v>1486</v>
      </c>
      <c r="H50" s="57">
        <v>33580</v>
      </c>
      <c r="I50" s="59" t="s">
        <v>1202</v>
      </c>
      <c r="J50" s="57">
        <v>454</v>
      </c>
      <c r="K50" s="57">
        <v>2236</v>
      </c>
      <c r="L50" s="59">
        <v>43303</v>
      </c>
      <c r="M50" s="57">
        <v>41</v>
      </c>
      <c r="N50" s="57">
        <v>3721</v>
      </c>
      <c r="O50" s="59" t="s">
        <v>1202</v>
      </c>
      <c r="P50" s="57">
        <v>991</v>
      </c>
      <c r="Q50" s="57">
        <v>27623</v>
      </c>
      <c r="R50" s="59" t="s">
        <v>1202</v>
      </c>
      <c r="S50" s="126" t="str">
        <f>B50</f>
        <v>Ｊ</v>
      </c>
      <c r="T50" s="127"/>
      <c r="U50" s="112"/>
    </row>
    <row r="51" spans="1:21" s="19" customFormat="1" ht="18" customHeight="1" x14ac:dyDescent="0.15">
      <c r="B51" s="123"/>
      <c r="C51" s="15" t="s">
        <v>725</v>
      </c>
      <c r="D51" s="125" t="s">
        <v>726</v>
      </c>
      <c r="E51" s="125"/>
      <c r="F51" s="17"/>
      <c r="G51" s="56">
        <v>295</v>
      </c>
      <c r="H51" s="57">
        <v>13067</v>
      </c>
      <c r="I51" s="59" t="s">
        <v>1202</v>
      </c>
      <c r="J51" s="57">
        <v>0</v>
      </c>
      <c r="K51" s="57">
        <v>0</v>
      </c>
      <c r="L51" s="59">
        <v>0</v>
      </c>
      <c r="M51" s="57">
        <v>2</v>
      </c>
      <c r="N51" s="57">
        <v>1896</v>
      </c>
      <c r="O51" s="59" t="s">
        <v>1202</v>
      </c>
      <c r="P51" s="57">
        <v>293</v>
      </c>
      <c r="Q51" s="57">
        <v>11171</v>
      </c>
      <c r="R51" s="59" t="s">
        <v>1202</v>
      </c>
      <c r="S51" s="83"/>
      <c r="T51" s="121" t="str">
        <f>C51</f>
        <v>62</v>
      </c>
      <c r="U51" s="112"/>
    </row>
    <row r="52" spans="1:21" s="20" customFormat="1" ht="18" customHeight="1" x14ac:dyDescent="0.15">
      <c r="B52" s="12"/>
      <c r="C52" s="12"/>
      <c r="D52" s="124" t="s">
        <v>727</v>
      </c>
      <c r="E52" s="13" t="s">
        <v>24</v>
      </c>
      <c r="F52" s="35"/>
      <c r="G52" s="54">
        <v>0</v>
      </c>
      <c r="H52" s="55">
        <v>0</v>
      </c>
      <c r="I52" s="61" t="s">
        <v>1202</v>
      </c>
      <c r="J52" s="55">
        <v>0</v>
      </c>
      <c r="K52" s="55">
        <v>0</v>
      </c>
      <c r="L52" s="61">
        <v>0</v>
      </c>
      <c r="M52" s="55">
        <v>0</v>
      </c>
      <c r="N52" s="55">
        <v>0</v>
      </c>
      <c r="O52" s="61">
        <v>0</v>
      </c>
      <c r="P52" s="55">
        <v>0</v>
      </c>
      <c r="Q52" s="55">
        <v>0</v>
      </c>
      <c r="R52" s="61">
        <v>0</v>
      </c>
      <c r="S52" s="88"/>
      <c r="T52" s="85"/>
      <c r="U52" s="101" t="str">
        <f t="shared" si="2"/>
        <v>620</v>
      </c>
    </row>
    <row r="53" spans="1:21" s="20" customFormat="1" ht="18" customHeight="1" x14ac:dyDescent="0.15">
      <c r="B53" s="12"/>
      <c r="C53" s="12"/>
      <c r="D53" s="124" t="s">
        <v>728</v>
      </c>
      <c r="E53" s="13" t="s">
        <v>729</v>
      </c>
      <c r="F53" s="35"/>
      <c r="G53" s="54">
        <v>1</v>
      </c>
      <c r="H53" s="55">
        <v>70</v>
      </c>
      <c r="I53" s="61" t="s">
        <v>1202</v>
      </c>
      <c r="J53" s="55">
        <v>0</v>
      </c>
      <c r="K53" s="55">
        <v>0</v>
      </c>
      <c r="L53" s="61">
        <v>0</v>
      </c>
      <c r="M53" s="55">
        <v>0</v>
      </c>
      <c r="N53" s="55">
        <v>0</v>
      </c>
      <c r="O53" s="61">
        <v>0</v>
      </c>
      <c r="P53" s="55">
        <v>1</v>
      </c>
      <c r="Q53" s="55">
        <v>70</v>
      </c>
      <c r="R53" s="61" t="s">
        <v>1202</v>
      </c>
      <c r="S53" s="88"/>
      <c r="T53" s="85"/>
      <c r="U53" s="101" t="str">
        <f t="shared" si="2"/>
        <v>621</v>
      </c>
    </row>
    <row r="54" spans="1:21" s="20" customFormat="1" ht="18" customHeight="1" x14ac:dyDescent="0.15">
      <c r="B54" s="12"/>
      <c r="C54" s="12"/>
      <c r="D54" s="124" t="s">
        <v>730</v>
      </c>
      <c r="E54" s="13" t="s">
        <v>1225</v>
      </c>
      <c r="F54" s="35"/>
      <c r="G54" s="54">
        <v>294</v>
      </c>
      <c r="H54" s="55">
        <v>12997</v>
      </c>
      <c r="I54" s="61" t="s">
        <v>1202</v>
      </c>
      <c r="J54" s="55">
        <v>0</v>
      </c>
      <c r="K54" s="55">
        <v>0</v>
      </c>
      <c r="L54" s="61">
        <v>0</v>
      </c>
      <c r="M54" s="55">
        <v>2</v>
      </c>
      <c r="N54" s="55">
        <v>1896</v>
      </c>
      <c r="O54" s="61" t="s">
        <v>1202</v>
      </c>
      <c r="P54" s="55">
        <v>292</v>
      </c>
      <c r="Q54" s="55">
        <v>11101</v>
      </c>
      <c r="R54" s="61" t="s">
        <v>1202</v>
      </c>
      <c r="S54" s="88"/>
      <c r="T54" s="85"/>
      <c r="U54" s="101" t="str">
        <f t="shared" si="2"/>
        <v>622</v>
      </c>
    </row>
    <row r="55" spans="1:21" s="20" customFormat="1" ht="18" customHeight="1" x14ac:dyDescent="0.15">
      <c r="B55" s="12"/>
      <c r="C55" s="12"/>
      <c r="D55" s="124" t="s">
        <v>1155</v>
      </c>
      <c r="E55" s="13" t="s">
        <v>1156</v>
      </c>
      <c r="F55" s="35"/>
      <c r="G55" s="54">
        <v>0</v>
      </c>
      <c r="H55" s="55">
        <v>0</v>
      </c>
      <c r="I55" s="61" t="s">
        <v>1202</v>
      </c>
      <c r="J55" s="55">
        <v>0</v>
      </c>
      <c r="K55" s="55">
        <v>0</v>
      </c>
      <c r="L55" s="61">
        <v>0</v>
      </c>
      <c r="M55" s="55">
        <v>0</v>
      </c>
      <c r="N55" s="55">
        <v>0</v>
      </c>
      <c r="O55" s="61">
        <v>0</v>
      </c>
      <c r="P55" s="55">
        <v>0</v>
      </c>
      <c r="Q55" s="55">
        <v>0</v>
      </c>
      <c r="R55" s="61">
        <v>0</v>
      </c>
      <c r="S55" s="88"/>
      <c r="T55" s="85"/>
      <c r="U55" s="101" t="str">
        <f t="shared" si="2"/>
        <v>62A</v>
      </c>
    </row>
    <row r="56" spans="1:21" s="19" customFormat="1" ht="18" customHeight="1" x14ac:dyDescent="0.15">
      <c r="C56" s="15" t="s">
        <v>731</v>
      </c>
      <c r="D56" s="167" t="s">
        <v>732</v>
      </c>
      <c r="E56" s="167"/>
      <c r="F56" s="17"/>
      <c r="G56" s="56">
        <v>145</v>
      </c>
      <c r="H56" s="57">
        <v>3033</v>
      </c>
      <c r="I56" s="59" t="s">
        <v>1202</v>
      </c>
      <c r="J56" s="57">
        <v>2</v>
      </c>
      <c r="K56" s="57">
        <v>18</v>
      </c>
      <c r="L56" s="59" t="s">
        <v>1235</v>
      </c>
      <c r="M56" s="57">
        <v>5</v>
      </c>
      <c r="N56" s="57">
        <v>510</v>
      </c>
      <c r="O56" s="59" t="s">
        <v>1202</v>
      </c>
      <c r="P56" s="57">
        <v>138</v>
      </c>
      <c r="Q56" s="57">
        <v>2505</v>
      </c>
      <c r="R56" s="59" t="s">
        <v>1202</v>
      </c>
      <c r="S56" s="83"/>
      <c r="T56" s="121" t="str">
        <f>C56</f>
        <v>63</v>
      </c>
      <c r="U56" s="112"/>
    </row>
    <row r="57" spans="1:21" s="20" customFormat="1" ht="18" customHeight="1" x14ac:dyDescent="0.15">
      <c r="C57" s="124"/>
      <c r="D57" s="124" t="s">
        <v>733</v>
      </c>
      <c r="E57" s="13" t="s">
        <v>24</v>
      </c>
      <c r="F57" s="35"/>
      <c r="G57" s="54">
        <v>1</v>
      </c>
      <c r="H57" s="55">
        <v>8</v>
      </c>
      <c r="I57" s="61" t="s">
        <v>1202</v>
      </c>
      <c r="J57" s="55">
        <v>0</v>
      </c>
      <c r="K57" s="55">
        <v>0</v>
      </c>
      <c r="L57" s="61">
        <v>0</v>
      </c>
      <c r="M57" s="55">
        <v>0</v>
      </c>
      <c r="N57" s="55">
        <v>0</v>
      </c>
      <c r="O57" s="61">
        <v>0</v>
      </c>
      <c r="P57" s="55">
        <v>1</v>
      </c>
      <c r="Q57" s="55">
        <v>8</v>
      </c>
      <c r="R57" s="61" t="s">
        <v>1202</v>
      </c>
      <c r="S57" s="88"/>
      <c r="T57" s="85"/>
      <c r="U57" s="101" t="str">
        <f t="shared" si="2"/>
        <v>630</v>
      </c>
    </row>
    <row r="58" spans="1:21" s="20" customFormat="1" ht="18" customHeight="1" x14ac:dyDescent="0.15">
      <c r="C58" s="12"/>
      <c r="D58" s="124" t="s">
        <v>734</v>
      </c>
      <c r="E58" s="13" t="s">
        <v>735</v>
      </c>
      <c r="F58" s="35"/>
      <c r="G58" s="54">
        <v>143</v>
      </c>
      <c r="H58" s="55">
        <v>2920</v>
      </c>
      <c r="I58" s="61" t="s">
        <v>1202</v>
      </c>
      <c r="J58" s="55">
        <v>2</v>
      </c>
      <c r="K58" s="55">
        <v>18</v>
      </c>
      <c r="L58" s="61" t="s">
        <v>1235</v>
      </c>
      <c r="M58" s="55">
        <v>4</v>
      </c>
      <c r="N58" s="55">
        <v>405</v>
      </c>
      <c r="O58" s="61" t="s">
        <v>1202</v>
      </c>
      <c r="P58" s="55">
        <v>137</v>
      </c>
      <c r="Q58" s="55">
        <v>2497</v>
      </c>
      <c r="R58" s="61" t="s">
        <v>1202</v>
      </c>
      <c r="S58" s="88"/>
      <c r="T58" s="85"/>
      <c r="U58" s="101" t="str">
        <f t="shared" si="2"/>
        <v>631</v>
      </c>
    </row>
    <row r="59" spans="1:21" s="20" customFormat="1" ht="18" customHeight="1" x14ac:dyDescent="0.15">
      <c r="C59" s="12"/>
      <c r="D59" s="124" t="s">
        <v>736</v>
      </c>
      <c r="E59" s="13" t="s">
        <v>737</v>
      </c>
      <c r="F59" s="35"/>
      <c r="G59" s="54">
        <v>1</v>
      </c>
      <c r="H59" s="55">
        <v>105</v>
      </c>
      <c r="I59" s="61" t="s">
        <v>1202</v>
      </c>
      <c r="J59" s="55">
        <v>0</v>
      </c>
      <c r="K59" s="55">
        <v>0</v>
      </c>
      <c r="L59" s="61">
        <v>0</v>
      </c>
      <c r="M59" s="55">
        <v>1</v>
      </c>
      <c r="N59" s="55">
        <v>105</v>
      </c>
      <c r="O59" s="61" t="s">
        <v>1202</v>
      </c>
      <c r="P59" s="55">
        <v>0</v>
      </c>
      <c r="Q59" s="55">
        <v>0</v>
      </c>
      <c r="R59" s="61">
        <v>0</v>
      </c>
      <c r="S59" s="88"/>
      <c r="T59" s="85"/>
      <c r="U59" s="101" t="str">
        <f t="shared" si="2"/>
        <v>632</v>
      </c>
    </row>
    <row r="60" spans="1:21" s="20" customFormat="1" ht="8.1" customHeight="1" thickBot="1" x14ac:dyDescent="0.2">
      <c r="A60" s="8"/>
      <c r="B60" s="40"/>
      <c r="C60" s="40"/>
      <c r="D60" s="40"/>
      <c r="E60" s="8"/>
      <c r="F60" s="35"/>
      <c r="G60" s="54"/>
      <c r="H60" s="55"/>
      <c r="I60" s="61"/>
      <c r="J60" s="55"/>
      <c r="K60" s="55"/>
      <c r="L60" s="61"/>
      <c r="M60" s="55"/>
      <c r="N60" s="55"/>
      <c r="O60" s="61"/>
      <c r="P60" s="55"/>
      <c r="Q60" s="55"/>
      <c r="R60" s="61"/>
      <c r="S60" s="88"/>
      <c r="T60" s="85"/>
      <c r="U60" s="82"/>
    </row>
    <row r="61" spans="1:21" s="5" customFormat="1" ht="18" customHeight="1" x14ac:dyDescent="0.15">
      <c r="A61" s="2"/>
      <c r="B61" s="5" t="s">
        <v>1247</v>
      </c>
      <c r="C61" s="20"/>
      <c r="D61" s="20"/>
      <c r="E61" s="2"/>
      <c r="F61" s="65"/>
      <c r="G61" s="77"/>
      <c r="H61" s="65"/>
      <c r="I61" s="104"/>
      <c r="J61" s="65"/>
      <c r="K61" s="65"/>
      <c r="L61" s="104"/>
      <c r="M61" s="65"/>
      <c r="N61" s="65"/>
      <c r="O61" s="104"/>
      <c r="P61" s="65"/>
      <c r="Q61" s="65"/>
      <c r="R61" s="104"/>
      <c r="S61" s="76"/>
      <c r="T61" s="76"/>
      <c r="U61" s="76"/>
    </row>
    <row r="62" spans="1:21" s="2" customFormat="1" ht="18" customHeight="1" x14ac:dyDescent="0.15">
      <c r="A62" s="4"/>
      <c r="B62" s="20"/>
      <c r="C62" s="39"/>
      <c r="D62" s="39"/>
      <c r="E62" s="4"/>
      <c r="G62" s="3"/>
      <c r="I62" s="105"/>
      <c r="J62" s="3"/>
      <c r="K62" s="3"/>
      <c r="L62" s="111"/>
      <c r="M62" s="3"/>
      <c r="N62" s="3"/>
      <c r="O62" s="111"/>
      <c r="R62" s="105"/>
      <c r="S62" s="20"/>
      <c r="T62" s="20"/>
      <c r="U62" s="20"/>
    </row>
  </sheetData>
  <mergeCells count="31">
    <mergeCell ref="S2:U4"/>
    <mergeCell ref="R3:R4"/>
    <mergeCell ref="M2:O2"/>
    <mergeCell ref="N3:N4"/>
    <mergeCell ref="M3:M4"/>
    <mergeCell ref="O3:O4"/>
    <mergeCell ref="P3:P4"/>
    <mergeCell ref="P2:R2"/>
    <mergeCell ref="Q3:Q4"/>
    <mergeCell ref="J3:J4"/>
    <mergeCell ref="K3:K4"/>
    <mergeCell ref="L3:L4"/>
    <mergeCell ref="I3:I4"/>
    <mergeCell ref="G2:I2"/>
    <mergeCell ref="J2:K2"/>
    <mergeCell ref="D18:E18"/>
    <mergeCell ref="D27:E27"/>
    <mergeCell ref="D32:E32"/>
    <mergeCell ref="D43:E43"/>
    <mergeCell ref="D48:E48"/>
    <mergeCell ref="S50:T50"/>
    <mergeCell ref="D49:E49"/>
    <mergeCell ref="B50:C50"/>
    <mergeCell ref="D50:E50"/>
    <mergeCell ref="G3:G4"/>
    <mergeCell ref="H3:H4"/>
    <mergeCell ref="D56:E56"/>
    <mergeCell ref="D51:E51"/>
    <mergeCell ref="A2:F4"/>
    <mergeCell ref="D7:E7"/>
    <mergeCell ref="D11:E11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63"/>
  <sheetViews>
    <sheetView zoomScale="70" zoomScaleNormal="70" workbookViewId="0">
      <pane xSplit="6" ySplit="4" topLeftCell="G5" activePane="bottomRight" state="frozen"/>
      <selection activeCell="A2" sqref="A2:F4"/>
      <selection pane="topRight" activeCell="A2" sqref="A2:F4"/>
      <selection pane="bottomLeft" activeCell="A2" sqref="A2:F4"/>
      <selection pane="bottomRight" activeCell="A2" sqref="A2:F4"/>
    </sheetView>
  </sheetViews>
  <sheetFormatPr defaultRowHeight="14.25" x14ac:dyDescent="0.15"/>
  <cols>
    <col min="1" max="1" width="1.7109375" style="4" customWidth="1"/>
    <col min="2" max="2" width="3.28515625" style="20" customWidth="1"/>
    <col min="3" max="3" width="3.28515625" style="39" customWidth="1"/>
    <col min="4" max="4" width="2.140625" style="39" customWidth="1"/>
    <col min="5" max="5" width="44" style="4" customWidth="1"/>
    <col min="6" max="6" width="1.7109375" style="4" customWidth="1"/>
    <col min="7" max="7" width="14.7109375" style="10" customWidth="1"/>
    <col min="8" max="8" width="14.7109375" style="4" customWidth="1"/>
    <col min="9" max="9" width="19.85546875" style="23" customWidth="1"/>
    <col min="10" max="11" width="14.7109375" style="10" customWidth="1"/>
    <col min="12" max="12" width="19.85546875" style="27" customWidth="1"/>
    <col min="13" max="14" width="14.7109375" style="10" customWidth="1"/>
    <col min="15" max="15" width="19.85546875" style="27" customWidth="1"/>
    <col min="16" max="17" width="14.7109375" style="4" customWidth="1"/>
    <col min="18" max="18" width="19.85546875" style="23" customWidth="1"/>
    <col min="19" max="19" width="2.28515625" style="20" customWidth="1"/>
    <col min="20" max="21" width="2.28515625" style="39" customWidth="1"/>
    <col min="22" max="16384" width="9.140625" style="4"/>
  </cols>
  <sheetData>
    <row r="1" spans="1:21" s="1" customFormat="1" ht="50.1" customHeight="1" thickBot="1" x14ac:dyDescent="0.2">
      <c r="A1" s="116"/>
      <c r="B1" s="117" t="s">
        <v>1233</v>
      </c>
      <c r="C1" s="116"/>
      <c r="D1" s="116"/>
      <c r="E1" s="115"/>
      <c r="F1" s="21"/>
      <c r="G1" s="21"/>
      <c r="H1" s="21"/>
      <c r="I1" s="22"/>
      <c r="J1" s="21"/>
      <c r="K1" s="22" t="s">
        <v>1205</v>
      </c>
      <c r="L1" s="107" t="s">
        <v>1204</v>
      </c>
      <c r="M1" s="110"/>
      <c r="N1" s="21"/>
      <c r="O1" s="22"/>
      <c r="P1" s="21"/>
      <c r="Q1" s="21"/>
      <c r="R1" s="22"/>
      <c r="S1" s="22"/>
      <c r="T1" s="22"/>
      <c r="U1" s="22"/>
    </row>
    <row r="2" spans="1:21" s="31" customFormat="1" ht="18" customHeight="1" x14ac:dyDescent="0.15">
      <c r="A2" s="135" t="s">
        <v>1087</v>
      </c>
      <c r="B2" s="136"/>
      <c r="C2" s="136"/>
      <c r="D2" s="136"/>
      <c r="E2" s="136"/>
      <c r="F2" s="137"/>
      <c r="G2" s="142" t="s">
        <v>1090</v>
      </c>
      <c r="H2" s="143"/>
      <c r="I2" s="143"/>
      <c r="J2" s="145" t="s">
        <v>1096</v>
      </c>
      <c r="K2" s="146"/>
      <c r="L2" s="108" t="s">
        <v>1097</v>
      </c>
      <c r="M2" s="143" t="s">
        <v>1092</v>
      </c>
      <c r="N2" s="143"/>
      <c r="O2" s="143"/>
      <c r="P2" s="142" t="s">
        <v>1093</v>
      </c>
      <c r="Q2" s="143"/>
      <c r="R2" s="148"/>
      <c r="S2" s="149" t="s">
        <v>198</v>
      </c>
      <c r="T2" s="150"/>
      <c r="U2" s="150"/>
    </row>
    <row r="3" spans="1:21" s="31" customFormat="1" ht="18" customHeight="1" x14ac:dyDescent="0.15">
      <c r="A3" s="138"/>
      <c r="B3" s="138"/>
      <c r="C3" s="138"/>
      <c r="D3" s="138"/>
      <c r="E3" s="138"/>
      <c r="F3" s="139"/>
      <c r="G3" s="132" t="s">
        <v>1089</v>
      </c>
      <c r="H3" s="134" t="s">
        <v>1250</v>
      </c>
      <c r="I3" s="147" t="s">
        <v>1091</v>
      </c>
      <c r="J3" s="132" t="s">
        <v>1089</v>
      </c>
      <c r="K3" s="134" t="s">
        <v>1250</v>
      </c>
      <c r="L3" s="144" t="s">
        <v>1091</v>
      </c>
      <c r="M3" s="155" t="s">
        <v>1089</v>
      </c>
      <c r="N3" s="134" t="s">
        <v>1250</v>
      </c>
      <c r="O3" s="147" t="s">
        <v>1091</v>
      </c>
      <c r="P3" s="132" t="s">
        <v>1089</v>
      </c>
      <c r="Q3" s="134" t="s">
        <v>1250</v>
      </c>
      <c r="R3" s="134" t="s">
        <v>1091</v>
      </c>
      <c r="S3" s="151"/>
      <c r="T3" s="151"/>
      <c r="U3" s="151"/>
    </row>
    <row r="4" spans="1:21" s="31" customFormat="1" ht="30" customHeight="1" x14ac:dyDescent="0.15">
      <c r="A4" s="140"/>
      <c r="B4" s="140"/>
      <c r="C4" s="140"/>
      <c r="D4" s="140"/>
      <c r="E4" s="140"/>
      <c r="F4" s="141"/>
      <c r="G4" s="133"/>
      <c r="H4" s="134"/>
      <c r="I4" s="147"/>
      <c r="J4" s="133"/>
      <c r="K4" s="134"/>
      <c r="L4" s="144"/>
      <c r="M4" s="156"/>
      <c r="N4" s="134"/>
      <c r="O4" s="147"/>
      <c r="P4" s="133"/>
      <c r="Q4" s="134"/>
      <c r="R4" s="134"/>
      <c r="S4" s="152"/>
      <c r="T4" s="152"/>
      <c r="U4" s="152"/>
    </row>
    <row r="5" spans="1:21" s="19" customFormat="1" ht="24.95" customHeight="1" x14ac:dyDescent="0.15">
      <c r="C5" s="15" t="s">
        <v>738</v>
      </c>
      <c r="D5" s="168" t="s">
        <v>739</v>
      </c>
      <c r="E5" s="168"/>
      <c r="F5" s="17"/>
      <c r="G5" s="56">
        <v>97</v>
      </c>
      <c r="H5" s="57">
        <v>2016</v>
      </c>
      <c r="I5" s="59" t="s">
        <v>1202</v>
      </c>
      <c r="J5" s="57">
        <v>52</v>
      </c>
      <c r="K5" s="57">
        <v>312</v>
      </c>
      <c r="L5" s="59">
        <v>23923</v>
      </c>
      <c r="M5" s="57">
        <v>5</v>
      </c>
      <c r="N5" s="57">
        <v>139</v>
      </c>
      <c r="O5" s="59" t="s">
        <v>1202</v>
      </c>
      <c r="P5" s="57">
        <v>40</v>
      </c>
      <c r="Q5" s="57">
        <v>1565</v>
      </c>
      <c r="R5" s="59" t="s">
        <v>1202</v>
      </c>
      <c r="S5" s="83"/>
      <c r="T5" s="121" t="str">
        <f>C5</f>
        <v>64</v>
      </c>
      <c r="U5" s="112"/>
    </row>
    <row r="6" spans="1:21" s="20" customFormat="1" ht="18" customHeight="1" x14ac:dyDescent="0.15">
      <c r="C6" s="124"/>
      <c r="D6" s="124" t="s">
        <v>740</v>
      </c>
      <c r="E6" s="11" t="s">
        <v>24</v>
      </c>
      <c r="F6" s="35"/>
      <c r="G6" s="54">
        <v>0</v>
      </c>
      <c r="H6" s="55">
        <v>0</v>
      </c>
      <c r="I6" s="61" t="s">
        <v>1202</v>
      </c>
      <c r="J6" s="55">
        <v>0</v>
      </c>
      <c r="K6" s="55">
        <v>0</v>
      </c>
      <c r="L6" s="61">
        <v>0</v>
      </c>
      <c r="M6" s="55">
        <v>0</v>
      </c>
      <c r="N6" s="55">
        <v>0</v>
      </c>
      <c r="O6" s="61">
        <v>0</v>
      </c>
      <c r="P6" s="55">
        <v>0</v>
      </c>
      <c r="Q6" s="55">
        <v>0</v>
      </c>
      <c r="R6" s="61">
        <v>0</v>
      </c>
      <c r="S6" s="88"/>
      <c r="T6" s="85"/>
      <c r="U6" s="101" t="str">
        <f>D6</f>
        <v>640</v>
      </c>
    </row>
    <row r="7" spans="1:21" s="20" customFormat="1" ht="18" customHeight="1" x14ac:dyDescent="0.15">
      <c r="C7" s="124"/>
      <c r="D7" s="124" t="s">
        <v>741</v>
      </c>
      <c r="E7" s="11" t="s">
        <v>742</v>
      </c>
      <c r="F7" s="35"/>
      <c r="G7" s="54">
        <v>29</v>
      </c>
      <c r="H7" s="55">
        <v>929</v>
      </c>
      <c r="I7" s="61" t="s">
        <v>1202</v>
      </c>
      <c r="J7" s="55">
        <v>19</v>
      </c>
      <c r="K7" s="55">
        <v>118</v>
      </c>
      <c r="L7" s="61">
        <v>11394</v>
      </c>
      <c r="M7" s="55">
        <v>2</v>
      </c>
      <c r="N7" s="55">
        <v>131</v>
      </c>
      <c r="O7" s="61" t="s">
        <v>1202</v>
      </c>
      <c r="P7" s="55">
        <v>8</v>
      </c>
      <c r="Q7" s="55">
        <v>680</v>
      </c>
      <c r="R7" s="61" t="s">
        <v>1202</v>
      </c>
      <c r="S7" s="88"/>
      <c r="T7" s="85"/>
      <c r="U7" s="101" t="str">
        <f>D7</f>
        <v>641</v>
      </c>
    </row>
    <row r="8" spans="1:21" s="20" customFormat="1" ht="18" customHeight="1" x14ac:dyDescent="0.15">
      <c r="C8" s="124"/>
      <c r="D8" s="124" t="s">
        <v>743</v>
      </c>
      <c r="E8" s="11" t="s">
        <v>744</v>
      </c>
      <c r="F8" s="35"/>
      <c r="G8" s="54">
        <v>35</v>
      </c>
      <c r="H8" s="55">
        <v>136</v>
      </c>
      <c r="I8" s="61" t="s">
        <v>1202</v>
      </c>
      <c r="J8" s="55">
        <v>28</v>
      </c>
      <c r="K8" s="55">
        <v>109</v>
      </c>
      <c r="L8" s="61">
        <v>3656</v>
      </c>
      <c r="M8" s="55">
        <v>3</v>
      </c>
      <c r="N8" s="55">
        <v>8</v>
      </c>
      <c r="O8" s="61" t="s">
        <v>1202</v>
      </c>
      <c r="P8" s="55">
        <v>4</v>
      </c>
      <c r="Q8" s="55">
        <v>19</v>
      </c>
      <c r="R8" s="61" t="s">
        <v>1202</v>
      </c>
      <c r="S8" s="88"/>
      <c r="T8" s="85"/>
      <c r="U8" s="101" t="str">
        <f t="shared" ref="U8:U32" si="0">D8</f>
        <v>642</v>
      </c>
    </row>
    <row r="9" spans="1:21" s="20" customFormat="1" ht="18" customHeight="1" x14ac:dyDescent="0.15">
      <c r="D9" s="124" t="s">
        <v>745</v>
      </c>
      <c r="E9" s="11" t="s">
        <v>746</v>
      </c>
      <c r="F9" s="35"/>
      <c r="G9" s="54">
        <v>22</v>
      </c>
      <c r="H9" s="55">
        <v>704</v>
      </c>
      <c r="I9" s="61" t="s">
        <v>1202</v>
      </c>
      <c r="J9" s="55">
        <v>1</v>
      </c>
      <c r="K9" s="55">
        <v>4</v>
      </c>
      <c r="L9" s="61" t="s">
        <v>1235</v>
      </c>
      <c r="M9" s="55">
        <v>0</v>
      </c>
      <c r="N9" s="55">
        <v>0</v>
      </c>
      <c r="O9" s="61">
        <v>0</v>
      </c>
      <c r="P9" s="55">
        <v>21</v>
      </c>
      <c r="Q9" s="55">
        <v>700</v>
      </c>
      <c r="R9" s="61" t="s">
        <v>1202</v>
      </c>
      <c r="S9" s="88"/>
      <c r="T9" s="85"/>
      <c r="U9" s="101" t="str">
        <f t="shared" si="0"/>
        <v>643</v>
      </c>
    </row>
    <row r="10" spans="1:21" s="20" customFormat="1" ht="18" customHeight="1" x14ac:dyDescent="0.15">
      <c r="C10" s="124"/>
      <c r="D10" s="124" t="s">
        <v>747</v>
      </c>
      <c r="E10" s="50" t="s">
        <v>748</v>
      </c>
      <c r="F10" s="35"/>
      <c r="G10" s="54">
        <v>11</v>
      </c>
      <c r="H10" s="55">
        <v>247</v>
      </c>
      <c r="I10" s="61" t="s">
        <v>1202</v>
      </c>
      <c r="J10" s="55">
        <v>4</v>
      </c>
      <c r="K10" s="55">
        <v>81</v>
      </c>
      <c r="L10" s="61" t="s">
        <v>1235</v>
      </c>
      <c r="M10" s="55">
        <v>0</v>
      </c>
      <c r="N10" s="55">
        <v>0</v>
      </c>
      <c r="O10" s="61">
        <v>0</v>
      </c>
      <c r="P10" s="55">
        <v>7</v>
      </c>
      <c r="Q10" s="55">
        <v>166</v>
      </c>
      <c r="R10" s="61" t="s">
        <v>1202</v>
      </c>
      <c r="S10" s="88"/>
      <c r="T10" s="85"/>
      <c r="U10" s="101" t="str">
        <f t="shared" si="0"/>
        <v>649</v>
      </c>
    </row>
    <row r="11" spans="1:21" s="19" customFormat="1" ht="18" customHeight="1" x14ac:dyDescent="0.15">
      <c r="C11" s="15" t="s">
        <v>749</v>
      </c>
      <c r="D11" s="157" t="s">
        <v>750</v>
      </c>
      <c r="E11" s="157"/>
      <c r="F11" s="17"/>
      <c r="G11" s="56">
        <v>111</v>
      </c>
      <c r="H11" s="57">
        <v>1915</v>
      </c>
      <c r="I11" s="59" t="s">
        <v>1202</v>
      </c>
      <c r="J11" s="57">
        <v>46</v>
      </c>
      <c r="K11" s="57">
        <v>127</v>
      </c>
      <c r="L11" s="59">
        <v>2505</v>
      </c>
      <c r="M11" s="57">
        <v>1</v>
      </c>
      <c r="N11" s="57">
        <v>7</v>
      </c>
      <c r="O11" s="59" t="s">
        <v>1202</v>
      </c>
      <c r="P11" s="57">
        <v>64</v>
      </c>
      <c r="Q11" s="57">
        <v>1781</v>
      </c>
      <c r="R11" s="59" t="s">
        <v>1202</v>
      </c>
      <c r="S11" s="83"/>
      <c r="T11" s="121" t="str">
        <f>C11</f>
        <v>65</v>
      </c>
      <c r="U11" s="112"/>
    </row>
    <row r="12" spans="1:21" s="20" customFormat="1" ht="18" customHeight="1" x14ac:dyDescent="0.15">
      <c r="C12" s="124"/>
      <c r="D12" s="124" t="s">
        <v>751</v>
      </c>
      <c r="E12" s="11" t="s">
        <v>24</v>
      </c>
      <c r="F12" s="35"/>
      <c r="G12" s="54">
        <v>0</v>
      </c>
      <c r="H12" s="55">
        <v>0</v>
      </c>
      <c r="I12" s="61" t="s">
        <v>1202</v>
      </c>
      <c r="J12" s="55">
        <v>0</v>
      </c>
      <c r="K12" s="55">
        <v>0</v>
      </c>
      <c r="L12" s="61">
        <v>0</v>
      </c>
      <c r="M12" s="55">
        <v>0</v>
      </c>
      <c r="N12" s="55">
        <v>0</v>
      </c>
      <c r="O12" s="61">
        <v>0</v>
      </c>
      <c r="P12" s="55">
        <v>0</v>
      </c>
      <c r="Q12" s="55">
        <v>0</v>
      </c>
      <c r="R12" s="61">
        <v>0</v>
      </c>
      <c r="S12" s="88"/>
      <c r="T12" s="85"/>
      <c r="U12" s="101" t="str">
        <f t="shared" si="0"/>
        <v>650</v>
      </c>
    </row>
    <row r="13" spans="1:21" s="20" customFormat="1" ht="18" customHeight="1" x14ac:dyDescent="0.15">
      <c r="C13" s="124"/>
      <c r="D13" s="124" t="s">
        <v>752</v>
      </c>
      <c r="E13" s="11" t="s">
        <v>753</v>
      </c>
      <c r="F13" s="35"/>
      <c r="G13" s="54">
        <v>105</v>
      </c>
      <c r="H13" s="55">
        <v>1863</v>
      </c>
      <c r="I13" s="61" t="s">
        <v>1202</v>
      </c>
      <c r="J13" s="55">
        <v>43</v>
      </c>
      <c r="K13" s="55">
        <v>113</v>
      </c>
      <c r="L13" s="61">
        <v>2151</v>
      </c>
      <c r="M13" s="55">
        <v>1</v>
      </c>
      <c r="N13" s="55">
        <v>7</v>
      </c>
      <c r="O13" s="61" t="s">
        <v>1202</v>
      </c>
      <c r="P13" s="55">
        <v>61</v>
      </c>
      <c r="Q13" s="55">
        <v>1743</v>
      </c>
      <c r="R13" s="61" t="s">
        <v>1202</v>
      </c>
      <c r="S13" s="88"/>
      <c r="T13" s="85"/>
      <c r="U13" s="101" t="str">
        <f t="shared" si="0"/>
        <v>651</v>
      </c>
    </row>
    <row r="14" spans="1:21" s="20" customFormat="1" ht="18" customHeight="1" x14ac:dyDescent="0.15">
      <c r="C14" s="124"/>
      <c r="D14" s="124" t="s">
        <v>754</v>
      </c>
      <c r="E14" s="11" t="s">
        <v>755</v>
      </c>
      <c r="F14" s="35"/>
      <c r="G14" s="54">
        <v>6</v>
      </c>
      <c r="H14" s="55">
        <v>52</v>
      </c>
      <c r="I14" s="61" t="s">
        <v>1202</v>
      </c>
      <c r="J14" s="55">
        <v>3</v>
      </c>
      <c r="K14" s="55">
        <v>14</v>
      </c>
      <c r="L14" s="61">
        <v>353</v>
      </c>
      <c r="M14" s="55">
        <v>0</v>
      </c>
      <c r="N14" s="55">
        <v>0</v>
      </c>
      <c r="O14" s="61">
        <v>0</v>
      </c>
      <c r="P14" s="55">
        <v>3</v>
      </c>
      <c r="Q14" s="55">
        <v>38</v>
      </c>
      <c r="R14" s="61" t="s">
        <v>1202</v>
      </c>
      <c r="S14" s="88"/>
      <c r="T14" s="85"/>
      <c r="U14" s="101" t="str">
        <f t="shared" si="0"/>
        <v>652</v>
      </c>
    </row>
    <row r="15" spans="1:21" s="19" customFormat="1" ht="18" customHeight="1" x14ac:dyDescent="0.15">
      <c r="C15" s="15" t="s">
        <v>756</v>
      </c>
      <c r="D15" s="157" t="s">
        <v>757</v>
      </c>
      <c r="E15" s="157"/>
      <c r="F15" s="17"/>
      <c r="G15" s="56">
        <v>33</v>
      </c>
      <c r="H15" s="57">
        <v>624</v>
      </c>
      <c r="I15" s="59" t="s">
        <v>1202</v>
      </c>
      <c r="J15" s="57">
        <v>4</v>
      </c>
      <c r="K15" s="57">
        <v>51</v>
      </c>
      <c r="L15" s="59" t="s">
        <v>1249</v>
      </c>
      <c r="M15" s="57">
        <v>4</v>
      </c>
      <c r="N15" s="57">
        <v>348</v>
      </c>
      <c r="O15" s="59" t="s">
        <v>1202</v>
      </c>
      <c r="P15" s="57">
        <v>25</v>
      </c>
      <c r="Q15" s="57">
        <v>225</v>
      </c>
      <c r="R15" s="59" t="s">
        <v>1202</v>
      </c>
      <c r="S15" s="83"/>
      <c r="T15" s="121" t="str">
        <f>C15</f>
        <v>66</v>
      </c>
      <c r="U15" s="112"/>
    </row>
    <row r="16" spans="1:21" s="20" customFormat="1" ht="18" customHeight="1" x14ac:dyDescent="0.15">
      <c r="C16" s="124"/>
      <c r="D16" s="124" t="s">
        <v>758</v>
      </c>
      <c r="E16" s="11" t="s">
        <v>24</v>
      </c>
      <c r="F16" s="35"/>
      <c r="G16" s="54">
        <v>0</v>
      </c>
      <c r="H16" s="55">
        <v>0</v>
      </c>
      <c r="I16" s="61" t="s">
        <v>1202</v>
      </c>
      <c r="J16" s="55">
        <v>0</v>
      </c>
      <c r="K16" s="55">
        <v>0</v>
      </c>
      <c r="L16" s="61">
        <v>0</v>
      </c>
      <c r="M16" s="55">
        <v>0</v>
      </c>
      <c r="N16" s="55">
        <v>0</v>
      </c>
      <c r="O16" s="61">
        <v>0</v>
      </c>
      <c r="P16" s="55">
        <v>0</v>
      </c>
      <c r="Q16" s="55">
        <v>0</v>
      </c>
      <c r="R16" s="61">
        <v>0</v>
      </c>
      <c r="S16" s="88"/>
      <c r="T16" s="85"/>
      <c r="U16" s="101" t="str">
        <f t="shared" si="0"/>
        <v>660</v>
      </c>
    </row>
    <row r="17" spans="2:21" s="20" customFormat="1" ht="18" customHeight="1" x14ac:dyDescent="0.15">
      <c r="D17" s="124" t="s">
        <v>759</v>
      </c>
      <c r="E17" s="11" t="s">
        <v>760</v>
      </c>
      <c r="F17" s="35"/>
      <c r="G17" s="54">
        <v>21</v>
      </c>
      <c r="H17" s="55">
        <v>536</v>
      </c>
      <c r="I17" s="61" t="s">
        <v>1202</v>
      </c>
      <c r="J17" s="55">
        <v>3</v>
      </c>
      <c r="K17" s="55">
        <v>41</v>
      </c>
      <c r="L17" s="61" t="s">
        <v>1235</v>
      </c>
      <c r="M17" s="55">
        <v>3</v>
      </c>
      <c r="N17" s="55">
        <v>344</v>
      </c>
      <c r="O17" s="61" t="s">
        <v>1202</v>
      </c>
      <c r="P17" s="55">
        <v>15</v>
      </c>
      <c r="Q17" s="55">
        <v>151</v>
      </c>
      <c r="R17" s="61" t="s">
        <v>1202</v>
      </c>
      <c r="S17" s="88"/>
      <c r="T17" s="85"/>
      <c r="U17" s="101" t="str">
        <f t="shared" si="0"/>
        <v>661</v>
      </c>
    </row>
    <row r="18" spans="2:21" s="20" customFormat="1" ht="18" customHeight="1" x14ac:dyDescent="0.15">
      <c r="C18" s="124"/>
      <c r="D18" s="124" t="s">
        <v>761</v>
      </c>
      <c r="E18" s="11" t="s">
        <v>762</v>
      </c>
      <c r="F18" s="35"/>
      <c r="G18" s="54">
        <v>1</v>
      </c>
      <c r="H18" s="55">
        <v>10</v>
      </c>
      <c r="I18" s="61" t="s">
        <v>1202</v>
      </c>
      <c r="J18" s="55">
        <v>1</v>
      </c>
      <c r="K18" s="55">
        <v>10</v>
      </c>
      <c r="L18" s="61" t="s">
        <v>1235</v>
      </c>
      <c r="M18" s="55">
        <v>0</v>
      </c>
      <c r="N18" s="55">
        <v>0</v>
      </c>
      <c r="O18" s="61">
        <v>0</v>
      </c>
      <c r="P18" s="55">
        <v>0</v>
      </c>
      <c r="Q18" s="55">
        <v>0</v>
      </c>
      <c r="R18" s="61">
        <v>0</v>
      </c>
      <c r="S18" s="88"/>
      <c r="T18" s="85"/>
      <c r="U18" s="101" t="str">
        <f t="shared" si="0"/>
        <v>662</v>
      </c>
    </row>
    <row r="19" spans="2:21" s="20" customFormat="1" ht="18" customHeight="1" x14ac:dyDescent="0.15">
      <c r="C19" s="124"/>
      <c r="D19" s="124" t="s">
        <v>763</v>
      </c>
      <c r="E19" s="11" t="s">
        <v>764</v>
      </c>
      <c r="F19" s="35"/>
      <c r="G19" s="54">
        <v>11</v>
      </c>
      <c r="H19" s="55">
        <v>78</v>
      </c>
      <c r="I19" s="61" t="s">
        <v>1202</v>
      </c>
      <c r="J19" s="55">
        <v>0</v>
      </c>
      <c r="K19" s="55">
        <v>0</v>
      </c>
      <c r="L19" s="61">
        <v>0</v>
      </c>
      <c r="M19" s="55">
        <v>1</v>
      </c>
      <c r="N19" s="55">
        <v>4</v>
      </c>
      <c r="O19" s="61" t="s">
        <v>1202</v>
      </c>
      <c r="P19" s="55">
        <v>10</v>
      </c>
      <c r="Q19" s="55">
        <v>74</v>
      </c>
      <c r="R19" s="61" t="s">
        <v>1202</v>
      </c>
      <c r="S19" s="88"/>
      <c r="T19" s="85"/>
      <c r="U19" s="101" t="str">
        <f t="shared" si="0"/>
        <v>663</v>
      </c>
    </row>
    <row r="20" spans="2:21" s="19" customFormat="1" ht="24.95" customHeight="1" x14ac:dyDescent="0.15">
      <c r="C20" s="42" t="s">
        <v>765</v>
      </c>
      <c r="D20" s="164" t="s">
        <v>1228</v>
      </c>
      <c r="E20" s="165"/>
      <c r="F20" s="17"/>
      <c r="G20" s="56">
        <v>804</v>
      </c>
      <c r="H20" s="57">
        <v>12922</v>
      </c>
      <c r="I20" s="59" t="s">
        <v>1202</v>
      </c>
      <c r="J20" s="57">
        <v>350</v>
      </c>
      <c r="K20" s="57">
        <v>1728</v>
      </c>
      <c r="L20" s="59">
        <v>16371</v>
      </c>
      <c r="M20" s="57">
        <v>24</v>
      </c>
      <c r="N20" s="57">
        <v>821</v>
      </c>
      <c r="O20" s="59" t="s">
        <v>1202</v>
      </c>
      <c r="P20" s="57">
        <v>430</v>
      </c>
      <c r="Q20" s="57">
        <v>10373</v>
      </c>
      <c r="R20" s="59" t="s">
        <v>1202</v>
      </c>
      <c r="S20" s="83"/>
      <c r="T20" s="121" t="str">
        <f>C20</f>
        <v>67</v>
      </c>
      <c r="U20" s="112"/>
    </row>
    <row r="21" spans="2:21" s="20" customFormat="1" ht="18" customHeight="1" x14ac:dyDescent="0.15">
      <c r="B21" s="35"/>
      <c r="C21" s="124"/>
      <c r="D21" s="124" t="s">
        <v>766</v>
      </c>
      <c r="E21" s="50" t="s">
        <v>24</v>
      </c>
      <c r="F21" s="35"/>
      <c r="G21" s="54">
        <v>1</v>
      </c>
      <c r="H21" s="55">
        <v>5</v>
      </c>
      <c r="I21" s="61" t="s">
        <v>1202</v>
      </c>
      <c r="J21" s="55">
        <v>0</v>
      </c>
      <c r="K21" s="55">
        <v>0</v>
      </c>
      <c r="L21" s="61">
        <v>0</v>
      </c>
      <c r="M21" s="55">
        <v>0</v>
      </c>
      <c r="N21" s="55">
        <v>0</v>
      </c>
      <c r="O21" s="61">
        <v>0</v>
      </c>
      <c r="P21" s="55">
        <v>1</v>
      </c>
      <c r="Q21" s="55">
        <v>5</v>
      </c>
      <c r="R21" s="61" t="s">
        <v>1202</v>
      </c>
      <c r="S21" s="88"/>
      <c r="T21" s="85"/>
      <c r="U21" s="101" t="str">
        <f t="shared" si="0"/>
        <v>670</v>
      </c>
    </row>
    <row r="22" spans="2:21" s="20" customFormat="1" ht="18" customHeight="1" x14ac:dyDescent="0.15">
      <c r="D22" s="124" t="s">
        <v>767</v>
      </c>
      <c r="E22" s="11" t="s">
        <v>768</v>
      </c>
      <c r="F22" s="35"/>
      <c r="G22" s="54">
        <v>226</v>
      </c>
      <c r="H22" s="55">
        <v>6571</v>
      </c>
      <c r="I22" s="61" t="s">
        <v>1202</v>
      </c>
      <c r="J22" s="55">
        <v>0</v>
      </c>
      <c r="K22" s="55">
        <v>0</v>
      </c>
      <c r="L22" s="61">
        <v>0</v>
      </c>
      <c r="M22" s="55">
        <v>0</v>
      </c>
      <c r="N22" s="55">
        <v>0</v>
      </c>
      <c r="O22" s="61">
        <v>0</v>
      </c>
      <c r="P22" s="55">
        <v>226</v>
      </c>
      <c r="Q22" s="55">
        <v>6571</v>
      </c>
      <c r="R22" s="61" t="s">
        <v>1202</v>
      </c>
      <c r="S22" s="88"/>
      <c r="T22" s="85"/>
      <c r="U22" s="101" t="str">
        <f t="shared" si="0"/>
        <v>671</v>
      </c>
    </row>
    <row r="23" spans="2:21" s="20" customFormat="1" ht="18" customHeight="1" x14ac:dyDescent="0.15">
      <c r="C23" s="124"/>
      <c r="D23" s="124" t="s">
        <v>769</v>
      </c>
      <c r="E23" s="49" t="s">
        <v>770</v>
      </c>
      <c r="F23" s="35"/>
      <c r="G23" s="54">
        <v>86</v>
      </c>
      <c r="H23" s="55">
        <v>2434</v>
      </c>
      <c r="I23" s="61" t="s">
        <v>1202</v>
      </c>
      <c r="J23" s="55">
        <v>0</v>
      </c>
      <c r="K23" s="55">
        <v>0</v>
      </c>
      <c r="L23" s="61">
        <v>0</v>
      </c>
      <c r="M23" s="55">
        <v>0</v>
      </c>
      <c r="N23" s="55">
        <v>0</v>
      </c>
      <c r="O23" s="61">
        <v>0</v>
      </c>
      <c r="P23" s="55">
        <v>86</v>
      </c>
      <c r="Q23" s="55">
        <v>2434</v>
      </c>
      <c r="R23" s="61" t="s">
        <v>1202</v>
      </c>
      <c r="S23" s="88"/>
      <c r="T23" s="85"/>
      <c r="U23" s="101" t="str">
        <f t="shared" si="0"/>
        <v>672</v>
      </c>
    </row>
    <row r="24" spans="2:21" s="20" customFormat="1" ht="18" customHeight="1" x14ac:dyDescent="0.15">
      <c r="C24" s="124"/>
      <c r="D24" s="124" t="s">
        <v>771</v>
      </c>
      <c r="E24" s="49" t="s">
        <v>772</v>
      </c>
      <c r="F24" s="35"/>
      <c r="G24" s="54">
        <v>38</v>
      </c>
      <c r="H24" s="55">
        <v>1085</v>
      </c>
      <c r="I24" s="61" t="s">
        <v>1202</v>
      </c>
      <c r="J24" s="55">
        <v>10</v>
      </c>
      <c r="K24" s="55">
        <v>123</v>
      </c>
      <c r="L24" s="61">
        <v>5990</v>
      </c>
      <c r="M24" s="55">
        <v>5</v>
      </c>
      <c r="N24" s="55">
        <v>679</v>
      </c>
      <c r="O24" s="61" t="s">
        <v>1202</v>
      </c>
      <c r="P24" s="55">
        <v>23</v>
      </c>
      <c r="Q24" s="55">
        <v>283</v>
      </c>
      <c r="R24" s="61" t="s">
        <v>1202</v>
      </c>
      <c r="S24" s="88"/>
      <c r="T24" s="85"/>
      <c r="U24" s="101" t="str">
        <f t="shared" si="0"/>
        <v>673</v>
      </c>
    </row>
    <row r="25" spans="2:21" s="20" customFormat="1" ht="18" customHeight="1" x14ac:dyDescent="0.15">
      <c r="C25" s="124"/>
      <c r="D25" s="124" t="s">
        <v>773</v>
      </c>
      <c r="E25" s="50" t="s">
        <v>774</v>
      </c>
      <c r="F25" s="35"/>
      <c r="G25" s="54">
        <v>423</v>
      </c>
      <c r="H25" s="55">
        <v>2423</v>
      </c>
      <c r="I25" s="61" t="s">
        <v>1202</v>
      </c>
      <c r="J25" s="55">
        <v>331</v>
      </c>
      <c r="K25" s="55">
        <v>1533</v>
      </c>
      <c r="L25" s="61">
        <v>10175</v>
      </c>
      <c r="M25" s="55">
        <v>13</v>
      </c>
      <c r="N25" s="55">
        <v>93</v>
      </c>
      <c r="O25" s="61" t="s">
        <v>1202</v>
      </c>
      <c r="P25" s="55">
        <v>79</v>
      </c>
      <c r="Q25" s="55">
        <v>797</v>
      </c>
      <c r="R25" s="61" t="s">
        <v>1202</v>
      </c>
      <c r="S25" s="88"/>
      <c r="T25" s="85"/>
      <c r="U25" s="101" t="str">
        <f t="shared" si="0"/>
        <v>674</v>
      </c>
    </row>
    <row r="26" spans="2:21" s="20" customFormat="1" ht="18" customHeight="1" x14ac:dyDescent="0.15">
      <c r="D26" s="124" t="s">
        <v>775</v>
      </c>
      <c r="E26" s="11" t="s">
        <v>776</v>
      </c>
      <c r="F26" s="35"/>
      <c r="G26" s="54">
        <v>30</v>
      </c>
      <c r="H26" s="55">
        <v>404</v>
      </c>
      <c r="I26" s="61" t="s">
        <v>1202</v>
      </c>
      <c r="J26" s="55">
        <v>9</v>
      </c>
      <c r="K26" s="55">
        <v>72</v>
      </c>
      <c r="L26" s="61">
        <v>206</v>
      </c>
      <c r="M26" s="55">
        <v>6</v>
      </c>
      <c r="N26" s="55">
        <v>49</v>
      </c>
      <c r="O26" s="61" t="s">
        <v>1202</v>
      </c>
      <c r="P26" s="55">
        <v>15</v>
      </c>
      <c r="Q26" s="55">
        <v>283</v>
      </c>
      <c r="R26" s="61" t="s">
        <v>1202</v>
      </c>
      <c r="S26" s="88"/>
      <c r="T26" s="85"/>
      <c r="U26" s="101" t="str">
        <f t="shared" si="0"/>
        <v>675</v>
      </c>
    </row>
    <row r="27" spans="2:21" s="19" customFormat="1" ht="18" customHeight="1" x14ac:dyDescent="0.15">
      <c r="C27" s="15" t="s">
        <v>1157</v>
      </c>
      <c r="D27" s="157" t="s">
        <v>1158</v>
      </c>
      <c r="E27" s="157"/>
      <c r="F27" s="17"/>
      <c r="G27" s="56">
        <v>1</v>
      </c>
      <c r="H27" s="57">
        <v>3</v>
      </c>
      <c r="I27" s="59" t="s">
        <v>1202</v>
      </c>
      <c r="J27" s="57">
        <v>0</v>
      </c>
      <c r="K27" s="57">
        <v>0</v>
      </c>
      <c r="L27" s="59">
        <v>0</v>
      </c>
      <c r="M27" s="57">
        <v>0</v>
      </c>
      <c r="N27" s="57">
        <v>0</v>
      </c>
      <c r="O27" s="59">
        <v>0</v>
      </c>
      <c r="P27" s="57">
        <v>1</v>
      </c>
      <c r="Q27" s="57">
        <v>3</v>
      </c>
      <c r="R27" s="59" t="s">
        <v>1202</v>
      </c>
      <c r="S27" s="83"/>
      <c r="T27" s="121" t="str">
        <f>C27</f>
        <v>JZ</v>
      </c>
      <c r="U27" s="112"/>
    </row>
    <row r="28" spans="2:21" s="19" customFormat="1" ht="24.95" customHeight="1" x14ac:dyDescent="0.15">
      <c r="B28" s="131" t="s">
        <v>1159</v>
      </c>
      <c r="C28" s="131"/>
      <c r="D28" s="161" t="s">
        <v>13</v>
      </c>
      <c r="E28" s="161"/>
      <c r="F28" s="17"/>
      <c r="G28" s="56">
        <v>8635</v>
      </c>
      <c r="H28" s="57">
        <v>40495</v>
      </c>
      <c r="I28" s="59">
        <v>1412800</v>
      </c>
      <c r="J28" s="57">
        <v>7346</v>
      </c>
      <c r="K28" s="57">
        <v>21608</v>
      </c>
      <c r="L28" s="59">
        <v>481702</v>
      </c>
      <c r="M28" s="57">
        <v>265</v>
      </c>
      <c r="N28" s="57">
        <v>6669</v>
      </c>
      <c r="O28" s="59">
        <v>260802</v>
      </c>
      <c r="P28" s="57">
        <v>1024</v>
      </c>
      <c r="Q28" s="57">
        <v>12218</v>
      </c>
      <c r="R28" s="59">
        <v>670296</v>
      </c>
      <c r="S28" s="126" t="str">
        <f>B28</f>
        <v>Ｋ</v>
      </c>
      <c r="T28" s="127"/>
      <c r="U28" s="112"/>
    </row>
    <row r="29" spans="2:21" s="19" customFormat="1" ht="18" customHeight="1" x14ac:dyDescent="0.15">
      <c r="C29" s="15" t="s">
        <v>777</v>
      </c>
      <c r="D29" s="157" t="s">
        <v>778</v>
      </c>
      <c r="E29" s="157"/>
      <c r="F29" s="17"/>
      <c r="G29" s="56">
        <v>1688</v>
      </c>
      <c r="H29" s="57">
        <v>9545</v>
      </c>
      <c r="I29" s="59">
        <v>491772</v>
      </c>
      <c r="J29" s="57">
        <v>1288</v>
      </c>
      <c r="K29" s="57">
        <v>5366</v>
      </c>
      <c r="L29" s="59">
        <v>236374</v>
      </c>
      <c r="M29" s="57">
        <v>86</v>
      </c>
      <c r="N29" s="57">
        <v>1280</v>
      </c>
      <c r="O29" s="59">
        <v>110770</v>
      </c>
      <c r="P29" s="57">
        <v>314</v>
      </c>
      <c r="Q29" s="57">
        <v>2899</v>
      </c>
      <c r="R29" s="59">
        <v>144628</v>
      </c>
      <c r="S29" s="83"/>
      <c r="T29" s="121" t="str">
        <f>C29</f>
        <v>68</v>
      </c>
      <c r="U29" s="112"/>
    </row>
    <row r="30" spans="2:21" s="20" customFormat="1" ht="18" customHeight="1" x14ac:dyDescent="0.15">
      <c r="C30" s="124"/>
      <c r="D30" s="124" t="s">
        <v>779</v>
      </c>
      <c r="E30" s="50" t="s">
        <v>24</v>
      </c>
      <c r="F30" s="35"/>
      <c r="G30" s="54">
        <v>2</v>
      </c>
      <c r="H30" s="55">
        <v>7</v>
      </c>
      <c r="I30" s="61">
        <v>0</v>
      </c>
      <c r="J30" s="55">
        <v>0</v>
      </c>
      <c r="K30" s="55">
        <v>0</v>
      </c>
      <c r="L30" s="61">
        <v>0</v>
      </c>
      <c r="M30" s="55">
        <v>1</v>
      </c>
      <c r="N30" s="55">
        <v>1</v>
      </c>
      <c r="O30" s="61">
        <v>0</v>
      </c>
      <c r="P30" s="55">
        <v>1</v>
      </c>
      <c r="Q30" s="55">
        <v>6</v>
      </c>
      <c r="R30" s="61">
        <v>0</v>
      </c>
      <c r="S30" s="88"/>
      <c r="T30" s="85"/>
      <c r="U30" s="101" t="str">
        <f t="shared" si="0"/>
        <v>680</v>
      </c>
    </row>
    <row r="31" spans="2:21" s="20" customFormat="1" ht="18" customHeight="1" x14ac:dyDescent="0.15">
      <c r="D31" s="124" t="s">
        <v>780</v>
      </c>
      <c r="E31" s="11" t="s">
        <v>781</v>
      </c>
      <c r="F31" s="35"/>
      <c r="G31" s="60">
        <v>431</v>
      </c>
      <c r="H31" s="61">
        <v>3116</v>
      </c>
      <c r="I31" s="61">
        <v>378983</v>
      </c>
      <c r="J31" s="61">
        <v>367</v>
      </c>
      <c r="K31" s="61">
        <v>1865</v>
      </c>
      <c r="L31" s="61">
        <v>176201</v>
      </c>
      <c r="M31" s="61">
        <v>35</v>
      </c>
      <c r="N31" s="61">
        <v>803</v>
      </c>
      <c r="O31" s="61">
        <v>99243</v>
      </c>
      <c r="P31" s="61">
        <v>29</v>
      </c>
      <c r="Q31" s="61">
        <v>448</v>
      </c>
      <c r="R31" s="61">
        <v>103540</v>
      </c>
      <c r="S31" s="88"/>
      <c r="T31" s="85"/>
      <c r="U31" s="101" t="str">
        <f t="shared" si="0"/>
        <v>681</v>
      </c>
    </row>
    <row r="32" spans="2:21" s="20" customFormat="1" ht="18" customHeight="1" x14ac:dyDescent="0.15">
      <c r="C32" s="124"/>
      <c r="D32" s="124" t="s">
        <v>782</v>
      </c>
      <c r="E32" s="11" t="s">
        <v>783</v>
      </c>
      <c r="F32" s="35"/>
      <c r="G32" s="54">
        <v>1255</v>
      </c>
      <c r="H32" s="55">
        <v>6422</v>
      </c>
      <c r="I32" s="61">
        <v>112788</v>
      </c>
      <c r="J32" s="55">
        <v>921</v>
      </c>
      <c r="K32" s="55">
        <v>3501</v>
      </c>
      <c r="L32" s="61">
        <v>60174</v>
      </c>
      <c r="M32" s="55">
        <v>50</v>
      </c>
      <c r="N32" s="55">
        <v>476</v>
      </c>
      <c r="O32" s="61">
        <v>11527</v>
      </c>
      <c r="P32" s="55">
        <v>284</v>
      </c>
      <c r="Q32" s="55">
        <v>2445</v>
      </c>
      <c r="R32" s="61">
        <v>41088</v>
      </c>
      <c r="S32" s="88"/>
      <c r="T32" s="85"/>
      <c r="U32" s="101" t="str">
        <f t="shared" si="0"/>
        <v>682</v>
      </c>
    </row>
    <row r="33" spans="2:21" s="19" customFormat="1" ht="18" customHeight="1" x14ac:dyDescent="0.15">
      <c r="B33" s="123"/>
      <c r="C33" s="15" t="s">
        <v>784</v>
      </c>
      <c r="D33" s="125" t="s">
        <v>785</v>
      </c>
      <c r="E33" s="125"/>
      <c r="F33" s="17"/>
      <c r="G33" s="56">
        <v>6324</v>
      </c>
      <c r="H33" s="57">
        <v>23176</v>
      </c>
      <c r="I33" s="59">
        <v>656528</v>
      </c>
      <c r="J33" s="57">
        <v>5770</v>
      </c>
      <c r="K33" s="57">
        <v>14680</v>
      </c>
      <c r="L33" s="59">
        <v>222491</v>
      </c>
      <c r="M33" s="57">
        <v>123</v>
      </c>
      <c r="N33" s="57">
        <v>2981</v>
      </c>
      <c r="O33" s="59">
        <v>99883</v>
      </c>
      <c r="P33" s="57">
        <v>431</v>
      </c>
      <c r="Q33" s="57">
        <v>5515</v>
      </c>
      <c r="R33" s="59">
        <v>334155</v>
      </c>
      <c r="S33" s="83"/>
      <c r="T33" s="121" t="str">
        <f>C33</f>
        <v>69</v>
      </c>
      <c r="U33" s="112"/>
    </row>
    <row r="34" spans="2:21" s="20" customFormat="1" ht="18" customHeight="1" x14ac:dyDescent="0.15">
      <c r="B34" s="12"/>
      <c r="C34" s="124"/>
      <c r="D34" s="124" t="s">
        <v>786</v>
      </c>
      <c r="E34" s="13" t="s">
        <v>24</v>
      </c>
      <c r="F34" s="35"/>
      <c r="G34" s="54">
        <v>104</v>
      </c>
      <c r="H34" s="55">
        <v>152</v>
      </c>
      <c r="I34" s="61">
        <v>0</v>
      </c>
      <c r="J34" s="55">
        <v>0</v>
      </c>
      <c r="K34" s="55">
        <v>0</v>
      </c>
      <c r="L34" s="61">
        <v>0</v>
      </c>
      <c r="M34" s="55">
        <v>4</v>
      </c>
      <c r="N34" s="55">
        <v>40</v>
      </c>
      <c r="O34" s="61">
        <v>0</v>
      </c>
      <c r="P34" s="55">
        <v>100</v>
      </c>
      <c r="Q34" s="55">
        <v>112</v>
      </c>
      <c r="R34" s="61">
        <v>0</v>
      </c>
      <c r="S34" s="88"/>
      <c r="T34" s="85"/>
      <c r="U34" s="101" t="str">
        <f>D34</f>
        <v>690</v>
      </c>
    </row>
    <row r="35" spans="2:21" s="20" customFormat="1" ht="18" customHeight="1" x14ac:dyDescent="0.15">
      <c r="B35" s="12"/>
      <c r="C35" s="124"/>
      <c r="D35" s="124" t="s">
        <v>787</v>
      </c>
      <c r="E35" s="50" t="s">
        <v>1226</v>
      </c>
      <c r="F35" s="35"/>
      <c r="G35" s="54">
        <v>804</v>
      </c>
      <c r="H35" s="55">
        <v>3469</v>
      </c>
      <c r="I35" s="61">
        <v>179152</v>
      </c>
      <c r="J35" s="55">
        <v>718</v>
      </c>
      <c r="K35" s="55">
        <v>2486</v>
      </c>
      <c r="L35" s="61">
        <v>71128</v>
      </c>
      <c r="M35" s="55">
        <v>41</v>
      </c>
      <c r="N35" s="55">
        <v>604</v>
      </c>
      <c r="O35" s="61">
        <v>45249</v>
      </c>
      <c r="P35" s="55">
        <v>45</v>
      </c>
      <c r="Q35" s="55">
        <v>379</v>
      </c>
      <c r="R35" s="61">
        <v>62776</v>
      </c>
      <c r="S35" s="88"/>
      <c r="T35" s="85"/>
      <c r="U35" s="101" t="str">
        <f t="shared" ref="U35:U60" si="1">D35</f>
        <v>691</v>
      </c>
    </row>
    <row r="36" spans="2:21" s="20" customFormat="1" ht="18" customHeight="1" x14ac:dyDescent="0.15">
      <c r="B36" s="12"/>
      <c r="C36" s="124"/>
      <c r="D36" s="124" t="s">
        <v>788</v>
      </c>
      <c r="E36" s="11" t="s">
        <v>789</v>
      </c>
      <c r="F36" s="35"/>
      <c r="G36" s="54">
        <v>3707</v>
      </c>
      <c r="H36" s="55">
        <v>8931</v>
      </c>
      <c r="I36" s="61">
        <v>295431</v>
      </c>
      <c r="J36" s="55">
        <v>3633</v>
      </c>
      <c r="K36" s="55">
        <v>7654</v>
      </c>
      <c r="L36" s="61">
        <v>102341</v>
      </c>
      <c r="M36" s="55">
        <v>37</v>
      </c>
      <c r="N36" s="55">
        <v>764</v>
      </c>
      <c r="O36" s="61">
        <v>27638</v>
      </c>
      <c r="P36" s="55">
        <v>37</v>
      </c>
      <c r="Q36" s="55">
        <v>513</v>
      </c>
      <c r="R36" s="61">
        <v>165451</v>
      </c>
      <c r="S36" s="88"/>
      <c r="T36" s="85"/>
      <c r="U36" s="101" t="str">
        <f t="shared" si="1"/>
        <v>692</v>
      </c>
    </row>
    <row r="37" spans="2:21" s="20" customFormat="1" ht="18" customHeight="1" x14ac:dyDescent="0.15">
      <c r="B37" s="12"/>
      <c r="C37" s="12"/>
      <c r="D37" s="124" t="s">
        <v>790</v>
      </c>
      <c r="E37" s="11" t="s">
        <v>791</v>
      </c>
      <c r="F37" s="35"/>
      <c r="G37" s="54">
        <v>442</v>
      </c>
      <c r="H37" s="55">
        <v>1344</v>
      </c>
      <c r="I37" s="61">
        <v>26194</v>
      </c>
      <c r="J37" s="55">
        <v>417</v>
      </c>
      <c r="K37" s="55">
        <v>822</v>
      </c>
      <c r="L37" s="61">
        <v>5432</v>
      </c>
      <c r="M37" s="55">
        <v>7</v>
      </c>
      <c r="N37" s="55">
        <v>220</v>
      </c>
      <c r="O37" s="61">
        <v>7230</v>
      </c>
      <c r="P37" s="55">
        <v>18</v>
      </c>
      <c r="Q37" s="55">
        <v>302</v>
      </c>
      <c r="R37" s="61">
        <v>13533</v>
      </c>
      <c r="S37" s="88"/>
      <c r="T37" s="85"/>
      <c r="U37" s="101" t="str">
        <f t="shared" si="1"/>
        <v>693</v>
      </c>
    </row>
    <row r="38" spans="2:21" s="20" customFormat="1" ht="18" customHeight="1" x14ac:dyDescent="0.15">
      <c r="B38" s="12"/>
      <c r="C38" s="124"/>
      <c r="D38" s="124" t="s">
        <v>792</v>
      </c>
      <c r="E38" s="11" t="s">
        <v>793</v>
      </c>
      <c r="F38" s="35"/>
      <c r="G38" s="54">
        <v>1267</v>
      </c>
      <c r="H38" s="55">
        <v>9280</v>
      </c>
      <c r="I38" s="61">
        <v>155750</v>
      </c>
      <c r="J38" s="55">
        <v>1002</v>
      </c>
      <c r="K38" s="55">
        <v>3718</v>
      </c>
      <c r="L38" s="61">
        <v>43590</v>
      </c>
      <c r="M38" s="55">
        <v>34</v>
      </c>
      <c r="N38" s="55">
        <v>1353</v>
      </c>
      <c r="O38" s="61">
        <v>19766</v>
      </c>
      <c r="P38" s="55">
        <v>231</v>
      </c>
      <c r="Q38" s="55">
        <v>4209</v>
      </c>
      <c r="R38" s="61">
        <v>92394</v>
      </c>
      <c r="S38" s="88"/>
      <c r="T38" s="85"/>
      <c r="U38" s="101" t="str">
        <f t="shared" si="1"/>
        <v>694</v>
      </c>
    </row>
    <row r="39" spans="2:21" s="19" customFormat="1" ht="18" customHeight="1" x14ac:dyDescent="0.15">
      <c r="B39" s="123"/>
      <c r="C39" s="15" t="s">
        <v>1160</v>
      </c>
      <c r="D39" s="125" t="s">
        <v>1161</v>
      </c>
      <c r="E39" s="125"/>
      <c r="F39" s="17"/>
      <c r="G39" s="56">
        <v>129</v>
      </c>
      <c r="H39" s="57">
        <v>1376</v>
      </c>
      <c r="I39" s="59">
        <v>7378</v>
      </c>
      <c r="J39" s="57">
        <v>103</v>
      </c>
      <c r="K39" s="57">
        <v>243</v>
      </c>
      <c r="L39" s="59">
        <v>2090</v>
      </c>
      <c r="M39" s="57">
        <v>17</v>
      </c>
      <c r="N39" s="57">
        <v>1096</v>
      </c>
      <c r="O39" s="59">
        <v>4811</v>
      </c>
      <c r="P39" s="57">
        <v>9</v>
      </c>
      <c r="Q39" s="57">
        <v>37</v>
      </c>
      <c r="R39" s="59">
        <v>478</v>
      </c>
      <c r="S39" s="83"/>
      <c r="T39" s="121" t="str">
        <f>C39</f>
        <v>K1</v>
      </c>
      <c r="U39" s="112"/>
    </row>
    <row r="40" spans="2:21" s="19" customFormat="1" ht="18" customHeight="1" x14ac:dyDescent="0.15">
      <c r="B40" s="123"/>
      <c r="C40" s="15" t="s">
        <v>794</v>
      </c>
      <c r="D40" s="125" t="s">
        <v>795</v>
      </c>
      <c r="E40" s="125"/>
      <c r="F40" s="17"/>
      <c r="G40" s="56">
        <v>494</v>
      </c>
      <c r="H40" s="57">
        <v>6398</v>
      </c>
      <c r="I40" s="59">
        <v>257121</v>
      </c>
      <c r="J40" s="57">
        <v>185</v>
      </c>
      <c r="K40" s="57">
        <v>1319</v>
      </c>
      <c r="L40" s="59">
        <v>20747</v>
      </c>
      <c r="M40" s="57">
        <v>39</v>
      </c>
      <c r="N40" s="57">
        <v>1312</v>
      </c>
      <c r="O40" s="59">
        <v>45339</v>
      </c>
      <c r="P40" s="57">
        <v>270</v>
      </c>
      <c r="Q40" s="57">
        <v>3767</v>
      </c>
      <c r="R40" s="59">
        <v>191036</v>
      </c>
      <c r="S40" s="83"/>
      <c r="T40" s="121" t="str">
        <f>C40</f>
        <v>70</v>
      </c>
      <c r="U40" s="112"/>
    </row>
    <row r="41" spans="2:21" s="20" customFormat="1" ht="18" customHeight="1" x14ac:dyDescent="0.15">
      <c r="B41" s="12"/>
      <c r="C41" s="12"/>
      <c r="D41" s="124" t="s">
        <v>796</v>
      </c>
      <c r="E41" s="13" t="s">
        <v>24</v>
      </c>
      <c r="F41" s="35"/>
      <c r="G41" s="54">
        <v>3</v>
      </c>
      <c r="H41" s="55">
        <v>36</v>
      </c>
      <c r="I41" s="61">
        <v>0</v>
      </c>
      <c r="J41" s="55">
        <v>0</v>
      </c>
      <c r="K41" s="55">
        <v>0</v>
      </c>
      <c r="L41" s="61">
        <v>0</v>
      </c>
      <c r="M41" s="55">
        <v>1</v>
      </c>
      <c r="N41" s="55">
        <v>3</v>
      </c>
      <c r="O41" s="61">
        <v>0</v>
      </c>
      <c r="P41" s="55">
        <v>2</v>
      </c>
      <c r="Q41" s="55">
        <v>33</v>
      </c>
      <c r="R41" s="61">
        <v>0</v>
      </c>
      <c r="S41" s="88"/>
      <c r="T41" s="85"/>
      <c r="U41" s="101" t="str">
        <f t="shared" si="1"/>
        <v>700</v>
      </c>
    </row>
    <row r="42" spans="2:21" s="20" customFormat="1" ht="18" customHeight="1" x14ac:dyDescent="0.15">
      <c r="C42" s="124"/>
      <c r="D42" s="124" t="s">
        <v>797</v>
      </c>
      <c r="E42" s="13" t="s">
        <v>798</v>
      </c>
      <c r="F42" s="35"/>
      <c r="G42" s="54">
        <v>16</v>
      </c>
      <c r="H42" s="55">
        <v>340</v>
      </c>
      <c r="I42" s="61">
        <v>64368</v>
      </c>
      <c r="J42" s="55">
        <v>1</v>
      </c>
      <c r="K42" s="55">
        <v>2</v>
      </c>
      <c r="L42" s="61" t="s">
        <v>1235</v>
      </c>
      <c r="M42" s="55">
        <v>2</v>
      </c>
      <c r="N42" s="55">
        <v>163</v>
      </c>
      <c r="O42" s="61" t="s">
        <v>1235</v>
      </c>
      <c r="P42" s="55">
        <v>13</v>
      </c>
      <c r="Q42" s="55">
        <v>175</v>
      </c>
      <c r="R42" s="61">
        <v>44950</v>
      </c>
      <c r="S42" s="88"/>
      <c r="T42" s="85"/>
      <c r="U42" s="101" t="str">
        <f t="shared" si="1"/>
        <v>701</v>
      </c>
    </row>
    <row r="43" spans="2:21" s="20" customFormat="1" ht="18" customHeight="1" x14ac:dyDescent="0.15">
      <c r="B43" s="12"/>
      <c r="C43" s="124"/>
      <c r="D43" s="124" t="s">
        <v>799</v>
      </c>
      <c r="E43" s="49" t="s">
        <v>800</v>
      </c>
      <c r="F43" s="35"/>
      <c r="G43" s="54">
        <v>166</v>
      </c>
      <c r="H43" s="55">
        <v>1967</v>
      </c>
      <c r="I43" s="61">
        <v>83441</v>
      </c>
      <c r="J43" s="55">
        <v>87</v>
      </c>
      <c r="K43" s="55">
        <v>656</v>
      </c>
      <c r="L43" s="61">
        <v>11739</v>
      </c>
      <c r="M43" s="55">
        <v>19</v>
      </c>
      <c r="N43" s="55">
        <v>461</v>
      </c>
      <c r="O43" s="61">
        <v>13474</v>
      </c>
      <c r="P43" s="55">
        <v>60</v>
      </c>
      <c r="Q43" s="55">
        <v>850</v>
      </c>
      <c r="R43" s="61">
        <v>58228</v>
      </c>
      <c r="S43" s="88"/>
      <c r="T43" s="85"/>
      <c r="U43" s="101" t="str">
        <f t="shared" si="1"/>
        <v>702</v>
      </c>
    </row>
    <row r="44" spans="2:21" s="20" customFormat="1" ht="18" customHeight="1" x14ac:dyDescent="0.15">
      <c r="B44" s="12"/>
      <c r="C44" s="12"/>
      <c r="D44" s="124" t="s">
        <v>801</v>
      </c>
      <c r="E44" s="13" t="s">
        <v>802</v>
      </c>
      <c r="F44" s="35"/>
      <c r="G44" s="54">
        <v>10</v>
      </c>
      <c r="H44" s="55">
        <v>246</v>
      </c>
      <c r="I44" s="61">
        <v>19496</v>
      </c>
      <c r="J44" s="55">
        <v>3</v>
      </c>
      <c r="K44" s="55">
        <v>13</v>
      </c>
      <c r="L44" s="61">
        <v>52</v>
      </c>
      <c r="M44" s="55">
        <v>1</v>
      </c>
      <c r="N44" s="55">
        <v>6</v>
      </c>
      <c r="O44" s="61" t="s">
        <v>1235</v>
      </c>
      <c r="P44" s="55">
        <v>6</v>
      </c>
      <c r="Q44" s="55">
        <v>227</v>
      </c>
      <c r="R44" s="61" t="s">
        <v>1235</v>
      </c>
      <c r="S44" s="88"/>
      <c r="T44" s="85"/>
      <c r="U44" s="101" t="str">
        <f t="shared" si="1"/>
        <v>703</v>
      </c>
    </row>
    <row r="45" spans="2:21" s="20" customFormat="1" ht="18" customHeight="1" x14ac:dyDescent="0.15">
      <c r="B45" s="12"/>
      <c r="C45" s="124"/>
      <c r="D45" s="124" t="s">
        <v>803</v>
      </c>
      <c r="E45" s="13" t="s">
        <v>804</v>
      </c>
      <c r="F45" s="35"/>
      <c r="G45" s="54">
        <v>97</v>
      </c>
      <c r="H45" s="55">
        <v>898</v>
      </c>
      <c r="I45" s="61">
        <v>44134</v>
      </c>
      <c r="J45" s="55">
        <v>17</v>
      </c>
      <c r="K45" s="55">
        <v>114</v>
      </c>
      <c r="L45" s="61">
        <v>3602</v>
      </c>
      <c r="M45" s="55">
        <v>5</v>
      </c>
      <c r="N45" s="55">
        <v>203</v>
      </c>
      <c r="O45" s="61">
        <v>8234</v>
      </c>
      <c r="P45" s="55">
        <v>75</v>
      </c>
      <c r="Q45" s="55">
        <v>581</v>
      </c>
      <c r="R45" s="61">
        <v>32299</v>
      </c>
      <c r="S45" s="88"/>
      <c r="T45" s="85"/>
      <c r="U45" s="101" t="str">
        <f t="shared" si="1"/>
        <v>704</v>
      </c>
    </row>
    <row r="46" spans="2:21" s="20" customFormat="1" ht="18" customHeight="1" x14ac:dyDescent="0.15">
      <c r="C46" s="124"/>
      <c r="D46" s="124" t="s">
        <v>805</v>
      </c>
      <c r="E46" s="13" t="s">
        <v>806</v>
      </c>
      <c r="F46" s="35"/>
      <c r="G46" s="54">
        <v>6</v>
      </c>
      <c r="H46" s="55">
        <v>21</v>
      </c>
      <c r="I46" s="61">
        <v>334</v>
      </c>
      <c r="J46" s="55">
        <v>4</v>
      </c>
      <c r="K46" s="55">
        <v>17</v>
      </c>
      <c r="L46" s="61" t="s">
        <v>1235</v>
      </c>
      <c r="M46" s="55">
        <v>0</v>
      </c>
      <c r="N46" s="55">
        <v>0</v>
      </c>
      <c r="O46" s="61">
        <v>0</v>
      </c>
      <c r="P46" s="55">
        <v>2</v>
      </c>
      <c r="Q46" s="55">
        <v>4</v>
      </c>
      <c r="R46" s="61" t="s">
        <v>1235</v>
      </c>
      <c r="S46" s="88"/>
      <c r="T46" s="85"/>
      <c r="U46" s="101" t="str">
        <f t="shared" si="1"/>
        <v>705</v>
      </c>
    </row>
    <row r="47" spans="2:21" s="20" customFormat="1" ht="18" customHeight="1" x14ac:dyDescent="0.15">
      <c r="B47" s="12"/>
      <c r="C47" s="124"/>
      <c r="D47" s="124" t="s">
        <v>807</v>
      </c>
      <c r="E47" s="13" t="s">
        <v>808</v>
      </c>
      <c r="F47" s="35"/>
      <c r="G47" s="54">
        <v>184</v>
      </c>
      <c r="H47" s="55">
        <v>2828</v>
      </c>
      <c r="I47" s="61">
        <v>44906</v>
      </c>
      <c r="J47" s="55">
        <v>63</v>
      </c>
      <c r="K47" s="55">
        <v>474</v>
      </c>
      <c r="L47" s="61">
        <v>4615</v>
      </c>
      <c r="M47" s="55">
        <v>9</v>
      </c>
      <c r="N47" s="55">
        <v>457</v>
      </c>
      <c r="O47" s="61">
        <v>4211</v>
      </c>
      <c r="P47" s="55">
        <v>112</v>
      </c>
      <c r="Q47" s="55">
        <v>1897</v>
      </c>
      <c r="R47" s="61">
        <v>36079</v>
      </c>
      <c r="S47" s="88"/>
      <c r="T47" s="85"/>
      <c r="U47" s="101" t="str">
        <f t="shared" si="1"/>
        <v>709</v>
      </c>
    </row>
    <row r="48" spans="2:21" s="20" customFormat="1" ht="18" customHeight="1" x14ac:dyDescent="0.15">
      <c r="B48" s="12"/>
      <c r="C48" s="124"/>
      <c r="D48" s="124" t="s">
        <v>1162</v>
      </c>
      <c r="E48" s="13" t="s">
        <v>1163</v>
      </c>
      <c r="F48" s="35"/>
      <c r="G48" s="54">
        <v>12</v>
      </c>
      <c r="H48" s="55">
        <v>62</v>
      </c>
      <c r="I48" s="61">
        <v>442</v>
      </c>
      <c r="J48" s="55">
        <v>10</v>
      </c>
      <c r="K48" s="55">
        <v>43</v>
      </c>
      <c r="L48" s="61" t="s">
        <v>1235</v>
      </c>
      <c r="M48" s="55">
        <v>2</v>
      </c>
      <c r="N48" s="55">
        <v>19</v>
      </c>
      <c r="O48" s="61" t="s">
        <v>1235</v>
      </c>
      <c r="P48" s="55">
        <v>0</v>
      </c>
      <c r="Q48" s="55">
        <v>0</v>
      </c>
      <c r="R48" s="61">
        <v>0</v>
      </c>
      <c r="S48" s="88"/>
      <c r="T48" s="85"/>
      <c r="U48" s="101" t="str">
        <f t="shared" si="1"/>
        <v>70Z</v>
      </c>
    </row>
    <row r="49" spans="1:21" s="19" customFormat="1" ht="24.95" customHeight="1" x14ac:dyDescent="0.15">
      <c r="B49" s="131" t="s">
        <v>1164</v>
      </c>
      <c r="C49" s="131"/>
      <c r="D49" s="125" t="s">
        <v>14</v>
      </c>
      <c r="E49" s="125"/>
      <c r="F49" s="17"/>
      <c r="G49" s="56">
        <v>4758</v>
      </c>
      <c r="H49" s="57">
        <v>51299</v>
      </c>
      <c r="I49" s="59">
        <v>1677638</v>
      </c>
      <c r="J49" s="57">
        <v>4088</v>
      </c>
      <c r="K49" s="57">
        <v>19848</v>
      </c>
      <c r="L49" s="59">
        <v>217285</v>
      </c>
      <c r="M49" s="57">
        <v>200</v>
      </c>
      <c r="N49" s="57">
        <v>12517</v>
      </c>
      <c r="O49" s="59">
        <v>665805</v>
      </c>
      <c r="P49" s="57">
        <v>470</v>
      </c>
      <c r="Q49" s="57">
        <v>18934</v>
      </c>
      <c r="R49" s="59">
        <v>794548</v>
      </c>
      <c r="S49" s="126" t="str">
        <f>B49</f>
        <v>Ｌ</v>
      </c>
      <c r="T49" s="127"/>
      <c r="U49" s="112"/>
    </row>
    <row r="50" spans="1:21" s="19" customFormat="1" ht="18" customHeight="1" x14ac:dyDescent="0.15">
      <c r="B50" s="123"/>
      <c r="C50" s="15" t="s">
        <v>809</v>
      </c>
      <c r="D50" s="125" t="s">
        <v>810</v>
      </c>
      <c r="E50" s="125"/>
      <c r="F50" s="17"/>
      <c r="G50" s="56">
        <v>130</v>
      </c>
      <c r="H50" s="57">
        <v>13657</v>
      </c>
      <c r="I50" s="59">
        <v>672123</v>
      </c>
      <c r="J50" s="57">
        <v>52</v>
      </c>
      <c r="K50" s="57">
        <v>527</v>
      </c>
      <c r="L50" s="59">
        <v>15061</v>
      </c>
      <c r="M50" s="57">
        <v>7</v>
      </c>
      <c r="N50" s="57">
        <v>1122</v>
      </c>
      <c r="O50" s="59">
        <v>20338</v>
      </c>
      <c r="P50" s="57">
        <v>71</v>
      </c>
      <c r="Q50" s="57">
        <v>12008</v>
      </c>
      <c r="R50" s="59">
        <v>636724</v>
      </c>
      <c r="S50" s="83"/>
      <c r="T50" s="121" t="str">
        <f>C50</f>
        <v>71</v>
      </c>
      <c r="U50" s="112"/>
    </row>
    <row r="51" spans="1:21" s="20" customFormat="1" ht="18" customHeight="1" x14ac:dyDescent="0.15">
      <c r="B51" s="12"/>
      <c r="C51" s="124"/>
      <c r="D51" s="124" t="s">
        <v>811</v>
      </c>
      <c r="E51" s="13" t="s">
        <v>24</v>
      </c>
      <c r="F51" s="35"/>
      <c r="G51" s="54">
        <v>0</v>
      </c>
      <c r="H51" s="55">
        <v>0</v>
      </c>
      <c r="I51" s="61">
        <v>0</v>
      </c>
      <c r="J51" s="55">
        <v>0</v>
      </c>
      <c r="K51" s="55">
        <v>0</v>
      </c>
      <c r="L51" s="61">
        <v>0</v>
      </c>
      <c r="M51" s="55">
        <v>0</v>
      </c>
      <c r="N51" s="55">
        <v>0</v>
      </c>
      <c r="O51" s="61">
        <v>0</v>
      </c>
      <c r="P51" s="55">
        <v>0</v>
      </c>
      <c r="Q51" s="55">
        <v>0</v>
      </c>
      <c r="R51" s="61">
        <v>0</v>
      </c>
      <c r="S51" s="88"/>
      <c r="T51" s="85"/>
      <c r="U51" s="101" t="str">
        <f t="shared" si="1"/>
        <v>710</v>
      </c>
    </row>
    <row r="52" spans="1:21" s="20" customFormat="1" ht="18" customHeight="1" x14ac:dyDescent="0.15">
      <c r="B52" s="12"/>
      <c r="C52" s="124"/>
      <c r="D52" s="124" t="s">
        <v>812</v>
      </c>
      <c r="E52" s="13" t="s">
        <v>813</v>
      </c>
      <c r="F52" s="35"/>
      <c r="G52" s="54">
        <v>117</v>
      </c>
      <c r="H52" s="55">
        <v>13343</v>
      </c>
      <c r="I52" s="61">
        <v>668688</v>
      </c>
      <c r="J52" s="55">
        <v>40</v>
      </c>
      <c r="K52" s="55">
        <v>341</v>
      </c>
      <c r="L52" s="61" t="s">
        <v>1235</v>
      </c>
      <c r="M52" s="55">
        <v>7</v>
      </c>
      <c r="N52" s="55">
        <v>1122</v>
      </c>
      <c r="O52" s="61">
        <v>20338</v>
      </c>
      <c r="P52" s="55">
        <v>70</v>
      </c>
      <c r="Q52" s="55">
        <v>11880</v>
      </c>
      <c r="R52" s="61" t="s">
        <v>1235</v>
      </c>
      <c r="S52" s="88"/>
      <c r="T52" s="85"/>
      <c r="U52" s="101" t="str">
        <f t="shared" si="1"/>
        <v>711</v>
      </c>
    </row>
    <row r="53" spans="1:21" s="20" customFormat="1" ht="18" customHeight="1" x14ac:dyDescent="0.15">
      <c r="A53" s="35"/>
      <c r="D53" s="124" t="s">
        <v>814</v>
      </c>
      <c r="E53" s="26" t="s">
        <v>815</v>
      </c>
      <c r="F53" s="35"/>
      <c r="G53" s="54">
        <v>8</v>
      </c>
      <c r="H53" s="55">
        <v>191</v>
      </c>
      <c r="I53" s="61">
        <v>548</v>
      </c>
      <c r="J53" s="55">
        <v>7</v>
      </c>
      <c r="K53" s="55">
        <v>63</v>
      </c>
      <c r="L53" s="61" t="s">
        <v>1235</v>
      </c>
      <c r="M53" s="55">
        <v>0</v>
      </c>
      <c r="N53" s="55">
        <v>0</v>
      </c>
      <c r="O53" s="61">
        <v>0</v>
      </c>
      <c r="P53" s="55">
        <v>1</v>
      </c>
      <c r="Q53" s="55">
        <v>128</v>
      </c>
      <c r="R53" s="61" t="s">
        <v>1242</v>
      </c>
      <c r="S53" s="88"/>
      <c r="T53" s="85"/>
      <c r="U53" s="101" t="str">
        <f t="shared" si="1"/>
        <v>712</v>
      </c>
    </row>
    <row r="54" spans="1:21" s="20" customFormat="1" ht="18" customHeight="1" x14ac:dyDescent="0.15">
      <c r="A54" s="35"/>
      <c r="D54" s="124" t="s">
        <v>1165</v>
      </c>
      <c r="E54" s="26" t="s">
        <v>1166</v>
      </c>
      <c r="F54" s="35"/>
      <c r="G54" s="54">
        <v>5</v>
      </c>
      <c r="H54" s="55">
        <v>123</v>
      </c>
      <c r="I54" s="61">
        <v>2887</v>
      </c>
      <c r="J54" s="55">
        <v>5</v>
      </c>
      <c r="K54" s="55">
        <v>123</v>
      </c>
      <c r="L54" s="61">
        <v>2887</v>
      </c>
      <c r="M54" s="55">
        <v>0</v>
      </c>
      <c r="N54" s="55">
        <v>0</v>
      </c>
      <c r="O54" s="61">
        <v>0</v>
      </c>
      <c r="P54" s="55">
        <v>0</v>
      </c>
      <c r="Q54" s="55">
        <v>0</v>
      </c>
      <c r="R54" s="61">
        <v>0</v>
      </c>
      <c r="S54" s="88"/>
      <c r="T54" s="85"/>
      <c r="U54" s="101" t="str">
        <f t="shared" si="1"/>
        <v>71Z</v>
      </c>
    </row>
    <row r="55" spans="1:21" s="19" customFormat="1" ht="18" customHeight="1" x14ac:dyDescent="0.15">
      <c r="B55" s="123"/>
      <c r="C55" s="15" t="s">
        <v>816</v>
      </c>
      <c r="D55" s="168" t="s">
        <v>1227</v>
      </c>
      <c r="E55" s="168"/>
      <c r="F55" s="17"/>
      <c r="G55" s="56">
        <v>2415</v>
      </c>
      <c r="H55" s="57">
        <v>13728</v>
      </c>
      <c r="I55" s="59">
        <v>197582</v>
      </c>
      <c r="J55" s="57">
        <v>2271</v>
      </c>
      <c r="K55" s="57">
        <v>10157</v>
      </c>
      <c r="L55" s="59">
        <v>88845</v>
      </c>
      <c r="M55" s="57">
        <v>60</v>
      </c>
      <c r="N55" s="57">
        <v>1516</v>
      </c>
      <c r="O55" s="59">
        <v>33596</v>
      </c>
      <c r="P55" s="57">
        <v>84</v>
      </c>
      <c r="Q55" s="57">
        <v>2055</v>
      </c>
      <c r="R55" s="59">
        <v>75141</v>
      </c>
      <c r="S55" s="83"/>
      <c r="T55" s="121" t="str">
        <f>C55</f>
        <v>72</v>
      </c>
      <c r="U55" s="112"/>
    </row>
    <row r="56" spans="1:21" s="20" customFormat="1" ht="18" customHeight="1" x14ac:dyDescent="0.15">
      <c r="B56" s="12"/>
      <c r="C56" s="12"/>
      <c r="D56" s="124" t="s">
        <v>817</v>
      </c>
      <c r="E56" s="13" t="s">
        <v>24</v>
      </c>
      <c r="F56" s="35"/>
      <c r="G56" s="54">
        <v>7</v>
      </c>
      <c r="H56" s="55">
        <v>142</v>
      </c>
      <c r="I56" s="61">
        <v>0</v>
      </c>
      <c r="J56" s="55">
        <v>0</v>
      </c>
      <c r="K56" s="55">
        <v>0</v>
      </c>
      <c r="L56" s="61">
        <v>0</v>
      </c>
      <c r="M56" s="55">
        <v>1</v>
      </c>
      <c r="N56" s="55">
        <v>101</v>
      </c>
      <c r="O56" s="61">
        <v>0</v>
      </c>
      <c r="P56" s="55">
        <v>6</v>
      </c>
      <c r="Q56" s="55">
        <v>41</v>
      </c>
      <c r="R56" s="61">
        <v>0</v>
      </c>
      <c r="S56" s="88"/>
      <c r="T56" s="85"/>
      <c r="U56" s="101" t="str">
        <f t="shared" si="1"/>
        <v>720</v>
      </c>
    </row>
    <row r="57" spans="1:21" s="20" customFormat="1" ht="18" customHeight="1" x14ac:dyDescent="0.15">
      <c r="B57" s="12"/>
      <c r="C57" s="12"/>
      <c r="D57" s="124" t="s">
        <v>818</v>
      </c>
      <c r="E57" s="26" t="s">
        <v>819</v>
      </c>
      <c r="F57" s="35"/>
      <c r="G57" s="54">
        <v>216</v>
      </c>
      <c r="H57" s="55">
        <v>1039</v>
      </c>
      <c r="I57" s="61">
        <v>9228</v>
      </c>
      <c r="J57" s="55">
        <v>209</v>
      </c>
      <c r="K57" s="55">
        <v>1016</v>
      </c>
      <c r="L57" s="61">
        <v>9032</v>
      </c>
      <c r="M57" s="55">
        <v>1</v>
      </c>
      <c r="N57" s="55">
        <v>4</v>
      </c>
      <c r="O57" s="61" t="s">
        <v>1235</v>
      </c>
      <c r="P57" s="55">
        <v>6</v>
      </c>
      <c r="Q57" s="55">
        <v>19</v>
      </c>
      <c r="R57" s="61" t="s">
        <v>1242</v>
      </c>
      <c r="S57" s="88"/>
      <c r="T57" s="85"/>
      <c r="U57" s="101" t="str">
        <f t="shared" si="1"/>
        <v>721</v>
      </c>
    </row>
    <row r="58" spans="1:21" s="20" customFormat="1" ht="24.95" customHeight="1" x14ac:dyDescent="0.15">
      <c r="A58" s="41"/>
      <c r="B58" s="41"/>
      <c r="C58" s="38"/>
      <c r="D58" s="38" t="s">
        <v>844</v>
      </c>
      <c r="E58" s="78" t="s">
        <v>1167</v>
      </c>
      <c r="F58" s="35"/>
      <c r="G58" s="54">
        <v>207</v>
      </c>
      <c r="H58" s="55">
        <v>766</v>
      </c>
      <c r="I58" s="61">
        <v>8431</v>
      </c>
      <c r="J58" s="55">
        <v>201</v>
      </c>
      <c r="K58" s="55">
        <v>698</v>
      </c>
      <c r="L58" s="61" t="s">
        <v>1235</v>
      </c>
      <c r="M58" s="55">
        <v>3</v>
      </c>
      <c r="N58" s="55">
        <v>43</v>
      </c>
      <c r="O58" s="61">
        <v>1640</v>
      </c>
      <c r="P58" s="55">
        <v>3</v>
      </c>
      <c r="Q58" s="55">
        <v>25</v>
      </c>
      <c r="R58" s="61" t="s">
        <v>1242</v>
      </c>
      <c r="S58" s="88"/>
      <c r="T58" s="85"/>
      <c r="U58" s="101" t="str">
        <f t="shared" si="1"/>
        <v>722</v>
      </c>
    </row>
    <row r="59" spans="1:21" s="20" customFormat="1" ht="18" customHeight="1" x14ac:dyDescent="0.15">
      <c r="C59" s="124"/>
      <c r="D59" s="124" t="s">
        <v>845</v>
      </c>
      <c r="E59" s="13" t="s">
        <v>846</v>
      </c>
      <c r="F59" s="35"/>
      <c r="G59" s="54">
        <v>92</v>
      </c>
      <c r="H59" s="55">
        <v>228</v>
      </c>
      <c r="I59" s="61">
        <v>1112</v>
      </c>
      <c r="J59" s="55">
        <v>92</v>
      </c>
      <c r="K59" s="55">
        <v>228</v>
      </c>
      <c r="L59" s="61">
        <v>1112</v>
      </c>
      <c r="M59" s="55">
        <v>0</v>
      </c>
      <c r="N59" s="55">
        <v>0</v>
      </c>
      <c r="O59" s="61">
        <v>0</v>
      </c>
      <c r="P59" s="55">
        <v>0</v>
      </c>
      <c r="Q59" s="55">
        <v>0</v>
      </c>
      <c r="R59" s="61">
        <v>0</v>
      </c>
      <c r="S59" s="88"/>
      <c r="T59" s="85"/>
      <c r="U59" s="101" t="str">
        <f t="shared" si="1"/>
        <v>723</v>
      </c>
    </row>
    <row r="60" spans="1:21" s="20" customFormat="1" ht="18" customHeight="1" x14ac:dyDescent="0.15">
      <c r="C60" s="12"/>
      <c r="D60" s="124" t="s">
        <v>847</v>
      </c>
      <c r="E60" s="13" t="s">
        <v>848</v>
      </c>
      <c r="F60" s="35"/>
      <c r="G60" s="54">
        <v>795</v>
      </c>
      <c r="H60" s="55">
        <v>3778</v>
      </c>
      <c r="I60" s="61">
        <v>32560</v>
      </c>
      <c r="J60" s="55">
        <v>773</v>
      </c>
      <c r="K60" s="55">
        <v>3434</v>
      </c>
      <c r="L60" s="61">
        <v>28444</v>
      </c>
      <c r="M60" s="55">
        <v>9</v>
      </c>
      <c r="N60" s="55">
        <v>93</v>
      </c>
      <c r="O60" s="61">
        <v>721</v>
      </c>
      <c r="P60" s="55">
        <v>13</v>
      </c>
      <c r="Q60" s="55">
        <v>251</v>
      </c>
      <c r="R60" s="61">
        <v>3394</v>
      </c>
      <c r="S60" s="88"/>
      <c r="T60" s="85"/>
      <c r="U60" s="101" t="str">
        <f t="shared" si="1"/>
        <v>724</v>
      </c>
    </row>
    <row r="61" spans="1:21" s="20" customFormat="1" ht="8.1" customHeight="1" thickBot="1" x14ac:dyDescent="0.2">
      <c r="A61" s="8"/>
      <c r="B61" s="40"/>
      <c r="C61" s="40"/>
      <c r="D61" s="40"/>
      <c r="E61" s="8"/>
      <c r="F61" s="35"/>
      <c r="G61" s="54"/>
      <c r="H61" s="55"/>
      <c r="I61" s="61"/>
      <c r="J61" s="55"/>
      <c r="K61" s="55"/>
      <c r="L61" s="61"/>
      <c r="M61" s="55"/>
      <c r="N61" s="55"/>
      <c r="O61" s="61"/>
      <c r="P61" s="55"/>
      <c r="Q61" s="55"/>
      <c r="R61" s="61"/>
      <c r="S61" s="36"/>
      <c r="T61" s="24"/>
      <c r="U61" s="25"/>
    </row>
    <row r="62" spans="1:21" s="5" customFormat="1" ht="18" customHeight="1" x14ac:dyDescent="0.15">
      <c r="A62" s="2"/>
      <c r="B62" s="5" t="s">
        <v>1247</v>
      </c>
      <c r="C62" s="20"/>
      <c r="D62" s="20"/>
      <c r="E62" s="2"/>
      <c r="F62" s="65"/>
      <c r="G62" s="77"/>
      <c r="H62" s="65"/>
      <c r="I62" s="104"/>
      <c r="J62" s="65"/>
      <c r="K62" s="65"/>
      <c r="L62" s="104"/>
      <c r="M62" s="65"/>
      <c r="N62" s="65"/>
      <c r="O62" s="104"/>
      <c r="P62" s="65"/>
      <c r="Q62" s="65"/>
      <c r="R62" s="104"/>
      <c r="S62" s="76"/>
      <c r="T62" s="76"/>
      <c r="U62" s="76"/>
    </row>
    <row r="63" spans="1:21" s="2" customFormat="1" ht="18" customHeight="1" x14ac:dyDescent="0.15">
      <c r="A63" s="4"/>
      <c r="C63" s="39"/>
      <c r="D63" s="39"/>
      <c r="E63" s="4"/>
      <c r="G63" s="3"/>
      <c r="I63" s="105"/>
      <c r="J63" s="3"/>
      <c r="K63" s="3"/>
      <c r="L63" s="111"/>
      <c r="M63" s="3"/>
      <c r="N63" s="3"/>
      <c r="O63" s="111"/>
      <c r="R63" s="105"/>
      <c r="S63" s="20"/>
      <c r="T63" s="20"/>
      <c r="U63" s="20"/>
    </row>
  </sheetData>
  <mergeCells count="35">
    <mergeCell ref="D15:E15"/>
    <mergeCell ref="D11:E11"/>
    <mergeCell ref="S2:U4"/>
    <mergeCell ref="N3:N4"/>
    <mergeCell ref="M3:M4"/>
    <mergeCell ref="P3:P4"/>
    <mergeCell ref="P2:R2"/>
    <mergeCell ref="M2:O2"/>
    <mergeCell ref="R3:R4"/>
    <mergeCell ref="G2:I2"/>
    <mergeCell ref="L3:L4"/>
    <mergeCell ref="J2:K2"/>
    <mergeCell ref="O3:O4"/>
    <mergeCell ref="Q3:Q4"/>
    <mergeCell ref="G3:G4"/>
    <mergeCell ref="H3:H4"/>
    <mergeCell ref="I3:I4"/>
    <mergeCell ref="J3:J4"/>
    <mergeCell ref="K3:K4"/>
    <mergeCell ref="B49:C49"/>
    <mergeCell ref="D49:E49"/>
    <mergeCell ref="D20:E20"/>
    <mergeCell ref="D27:E27"/>
    <mergeCell ref="B28:C28"/>
    <mergeCell ref="D28:E28"/>
    <mergeCell ref="D29:E29"/>
    <mergeCell ref="A2:F4"/>
    <mergeCell ref="D5:E5"/>
    <mergeCell ref="D50:E50"/>
    <mergeCell ref="D55:E55"/>
    <mergeCell ref="S28:T28"/>
    <mergeCell ref="S49:T49"/>
    <mergeCell ref="D33:E33"/>
    <mergeCell ref="D39:E39"/>
    <mergeCell ref="D40:E40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第7表　01-076</vt:lpstr>
      <vt:lpstr>第7表　077-141</vt:lpstr>
      <vt:lpstr>第7表　142-211</vt:lpstr>
      <vt:lpstr>第7表　212-272</vt:lpstr>
      <vt:lpstr>第7表　273-341</vt:lpstr>
      <vt:lpstr>第7表　35-449</vt:lpstr>
      <vt:lpstr>第7表　45-552</vt:lpstr>
      <vt:lpstr>第7表　553-632</vt:lpstr>
      <vt:lpstr>第7表　64-724</vt:lpstr>
      <vt:lpstr>第7表　725-794</vt:lpstr>
      <vt:lpstr>第7表　795-PZ</vt:lpstr>
      <vt:lpstr>第7表　86-R2</vt:lpstr>
      <vt:lpstr>'第7表　01-076'!Print_Area</vt:lpstr>
      <vt:lpstr>'第7表　077-141'!Print_Area</vt:lpstr>
      <vt:lpstr>'第7表　142-211'!Print_Area</vt:lpstr>
      <vt:lpstr>'第7表　212-272'!Print_Area</vt:lpstr>
      <vt:lpstr>'第7表　273-341'!Print_Area</vt:lpstr>
      <vt:lpstr>'第7表　35-449'!Print_Area</vt:lpstr>
      <vt:lpstr>'第7表　45-552'!Print_Area</vt:lpstr>
      <vt:lpstr>'第7表　553-632'!Print_Area</vt:lpstr>
      <vt:lpstr>'第7表　64-724'!Print_Area</vt:lpstr>
      <vt:lpstr>'第7表　725-794'!Print_Area</vt:lpstr>
      <vt:lpstr>'第7表　795-PZ'!Print_Area</vt:lpstr>
      <vt:lpstr>'第7表　86-R2'!Print_Area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2014-03-14T07:06:47Z</cp:lastPrinted>
  <dcterms:created xsi:type="dcterms:W3CDTF">2002-08-08T07:55:11Z</dcterms:created>
  <dcterms:modified xsi:type="dcterms:W3CDTF">2019-02-05T01:46:21Z</dcterms:modified>
</cp:coreProperties>
</file>