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A-3 総数～旭区" sheetId="1" r:id="rId1"/>
    <sheet name="A-3 磯子区～瀬谷区" sheetId="2" r:id="rId2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1">'A-3 磯子区～瀬谷区'!$A$2:$O$57</definedName>
    <definedName name="_xlnm.Print_Area" localSheetId="0">'A-3 総数～旭区'!$A$2:$O$57</definedName>
    <definedName name="規模別">#REF!</definedName>
    <definedName name="行政区別集計">#REF!</definedName>
    <definedName name="中区">#REF!</definedName>
  </definedNames>
  <calcPr calcId="162913"/>
</workbook>
</file>

<file path=xl/sharedStrings.xml><?xml version="1.0" encoding="utf-8"?>
<sst xmlns="http://schemas.openxmlformats.org/spreadsheetml/2006/main" count="246" uniqueCount="64">
  <si>
    <t>事業所数</t>
  </si>
  <si>
    <t>従業者数</t>
  </si>
  <si>
    <t>（人）</t>
  </si>
  <si>
    <t>（万円）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</si>
  <si>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</si>
  <si>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　造　経　費　（万円）</t>
    <rPh sb="0" eb="3">
      <t>セイゾウ</t>
    </rPh>
    <rPh sb="4" eb="7">
      <t>ケイヒ</t>
    </rPh>
    <rPh sb="9" eb="10">
      <t>マン</t>
    </rPh>
    <rPh sb="10" eb="11">
      <t>エン</t>
    </rPh>
    <phoneticPr fontId="4"/>
  </si>
  <si>
    <t>合　計</t>
    <rPh sb="0" eb="3">
      <t>ゴウケイ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</si>
  <si>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</si>
  <si>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</si>
  <si>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r>
      <t>製 造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品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荷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額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等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（万円）</t>
    </r>
    <rPh sb="0" eb="3">
      <t>セイゾウ</t>
    </rPh>
    <rPh sb="4" eb="5">
      <t>ヒン</t>
    </rPh>
    <rPh sb="6" eb="11">
      <t>シュッカガク</t>
    </rPh>
    <rPh sb="12" eb="13">
      <t>トウ</t>
    </rPh>
    <rPh sb="15" eb="17">
      <t>マンエン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</si>
  <si>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</si>
  <si>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生　産　額</t>
    <rPh sb="0" eb="5">
      <t>セイサンガク</t>
    </rPh>
    <phoneticPr fontId="4"/>
  </si>
  <si>
    <t>１千万円 未満</t>
    <rPh sb="1" eb="4">
      <t>センマンエン</t>
    </rPh>
    <rPh sb="5" eb="7">
      <t>ミマン</t>
    </rPh>
    <phoneticPr fontId="4"/>
  </si>
  <si>
    <t>１千万　～　１億円 未満</t>
    <rPh sb="1" eb="3">
      <t>センマン</t>
    </rPh>
    <rPh sb="7" eb="9">
      <t>オクエン</t>
    </rPh>
    <rPh sb="10" eb="12">
      <t>ミマン</t>
    </rPh>
    <phoneticPr fontId="4"/>
  </si>
  <si>
    <t>１億　～　10億円 未満</t>
    <rPh sb="1" eb="2">
      <t>オク</t>
    </rPh>
    <rPh sb="7" eb="9">
      <t>オクエン</t>
    </rPh>
    <rPh sb="10" eb="12">
      <t>ミマン</t>
    </rPh>
    <phoneticPr fontId="4"/>
  </si>
  <si>
    <t>10億円 以上</t>
    <rPh sb="2" eb="4">
      <t>オクエン</t>
    </rPh>
    <rPh sb="5" eb="7">
      <t>イジョウ</t>
    </rPh>
    <phoneticPr fontId="4"/>
  </si>
  <si>
    <t>100億円 以上</t>
    <rPh sb="3" eb="5">
      <t>オクエン</t>
    </rPh>
    <rPh sb="6" eb="8">
      <t>イジョウ</t>
    </rPh>
    <phoneticPr fontId="4"/>
  </si>
  <si>
    <t>１千万円 未満</t>
    <rPh sb="1" eb="4">
      <t>センマンエン</t>
    </rPh>
    <rPh sb="5" eb="7">
      <t>ミマン</t>
    </rPh>
    <phoneticPr fontId="4"/>
  </si>
  <si>
    <t>１千万　～　１億円 未満</t>
    <rPh sb="1" eb="3">
      <t>センマン</t>
    </rPh>
    <rPh sb="7" eb="9">
      <t>オクエン</t>
    </rPh>
    <rPh sb="10" eb="12">
      <t>ミマン</t>
    </rPh>
    <phoneticPr fontId="4"/>
  </si>
  <si>
    <t>１千万円 未満</t>
    <rPh sb="1" eb="4">
      <t>センマンエン</t>
    </rPh>
    <rPh sb="5" eb="7">
      <t>ミマン</t>
    </rPh>
    <phoneticPr fontId="4"/>
  </si>
  <si>
    <t>１千万　～　１億円 未満</t>
    <rPh sb="1" eb="3">
      <t>センマン</t>
    </rPh>
    <rPh sb="7" eb="9">
      <t>オクエン</t>
    </rPh>
    <rPh sb="10" eb="12">
      <t>ミマン</t>
    </rPh>
    <phoneticPr fontId="4"/>
  </si>
  <si>
    <t>１千万　～　１億円 未満</t>
    <rPh sb="1" eb="3">
      <t>センマン</t>
    </rPh>
    <rPh sb="7" eb="9">
      <t>オクエン</t>
    </rPh>
    <rPh sb="10" eb="12">
      <t>ミマン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</si>
  <si>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</si>
  <si>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製　造　経　費　（万円）</t>
    <rPh sb="0" eb="3">
      <t>セイゾウ</t>
    </rPh>
    <rPh sb="4" eb="7">
      <t>ケイヒ</t>
    </rPh>
    <rPh sb="9" eb="10">
      <t>マン</t>
    </rPh>
    <rPh sb="10" eb="11">
      <t>エン</t>
    </rPh>
    <phoneticPr fontId="4"/>
  </si>
  <si>
    <r>
      <t>製 造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品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荷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額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等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（万円）</t>
    </r>
    <rPh sb="0" eb="3">
      <t>セイゾウ</t>
    </rPh>
    <rPh sb="4" eb="5">
      <t>ヒン</t>
    </rPh>
    <rPh sb="6" eb="11">
      <t>シュッカガク</t>
    </rPh>
    <rPh sb="12" eb="13">
      <t>トウ</t>
    </rPh>
    <rPh sb="15" eb="17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</si>
  <si>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</si>
  <si>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</si>
  <si>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合　計</t>
    <rPh sb="0" eb="3">
      <t>ゴウケイ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</si>
  <si>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</si>
  <si>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</si>
  <si>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</si>
  <si>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t>１千万円 未満</t>
    <rPh sb="1" eb="4">
      <t>センマンエン</t>
    </rPh>
    <rPh sb="5" eb="7">
      <t>ミマン</t>
    </rPh>
    <phoneticPr fontId="4"/>
  </si>
  <si>
    <t>１千万　～　１億円 未満</t>
    <rPh sb="1" eb="3">
      <t>センマン</t>
    </rPh>
    <rPh sb="7" eb="9">
      <t>オクエン</t>
    </rPh>
    <rPh sb="10" eb="12">
      <t>ミマン</t>
    </rPh>
    <phoneticPr fontId="4"/>
  </si>
  <si>
    <t>１億　～　10億円 未満</t>
    <rPh sb="1" eb="2">
      <t>オク</t>
    </rPh>
    <rPh sb="7" eb="9">
      <t>オクエン</t>
    </rPh>
    <rPh sb="10" eb="12">
      <t>ミマン</t>
    </rPh>
    <phoneticPr fontId="4"/>
  </si>
  <si>
    <t>10億円 以上</t>
    <rPh sb="2" eb="4">
      <t>オクエン</t>
    </rPh>
    <rPh sb="5" eb="7">
      <t>イジョウ</t>
    </rPh>
    <phoneticPr fontId="4"/>
  </si>
  <si>
    <t>個人</t>
    <rPh sb="0" eb="2">
      <t>コジン</t>
    </rPh>
    <phoneticPr fontId="4"/>
  </si>
  <si>
    <t>組合・その他の法人</t>
    <rPh sb="0" eb="2">
      <t>クミアイ</t>
    </rPh>
    <rPh sb="5" eb="6">
      <t>タ</t>
    </rPh>
    <rPh sb="7" eb="9">
      <t>ホウジン</t>
    </rPh>
    <phoneticPr fontId="4"/>
  </si>
  <si>
    <t>規模別統計表（従業者４人以上の事業所）</t>
    <phoneticPr fontId="4"/>
  </si>
  <si>
    <t>経   営   組　  織　　　　　　　行　　　政　　　区　　　　　　　　　資　本　金　規　模</t>
    <rPh sb="0" eb="1">
      <t>キョウ</t>
    </rPh>
    <rPh sb="4" eb="5">
      <t>エイ</t>
    </rPh>
    <rPh sb="8" eb="9">
      <t>クミ</t>
    </rPh>
    <rPh sb="12" eb="13">
      <t>オリ</t>
    </rPh>
    <rPh sb="20" eb="29">
      <t>ギョウセイク</t>
    </rPh>
    <rPh sb="38" eb="43">
      <t>シホンキン</t>
    </rPh>
    <rPh sb="44" eb="47">
      <t>キボ</t>
    </rPh>
    <phoneticPr fontId="4"/>
  </si>
  <si>
    <t>会    社</t>
    <rPh sb="0" eb="1">
      <t>カイ</t>
    </rPh>
    <rPh sb="5" eb="6">
      <t>シャ</t>
    </rPh>
    <phoneticPr fontId="4"/>
  </si>
  <si>
    <t>会　　　社（旭　　　区）</t>
    <rPh sb="0" eb="1">
      <t>カイ</t>
    </rPh>
    <rPh sb="4" eb="5">
      <t>シャ</t>
    </rPh>
    <rPh sb="6" eb="7">
      <t>アサヒ</t>
    </rPh>
    <rPh sb="10" eb="11">
      <t>ク</t>
    </rPh>
    <phoneticPr fontId="4"/>
  </si>
  <si>
    <t>会　　　社（保土ケ谷区）</t>
    <rPh sb="0" eb="1">
      <t>カイ</t>
    </rPh>
    <rPh sb="4" eb="5">
      <t>シャ</t>
    </rPh>
    <rPh sb="6" eb="10">
      <t>ホドガヤ</t>
    </rPh>
    <rPh sb="10" eb="11">
      <t>ク</t>
    </rPh>
    <phoneticPr fontId="4"/>
  </si>
  <si>
    <t>会　　　社（港　南　区）</t>
    <rPh sb="0" eb="1">
      <t>カイ</t>
    </rPh>
    <rPh sb="4" eb="5">
      <t>シャ</t>
    </rPh>
    <rPh sb="6" eb="7">
      <t>ミナト</t>
    </rPh>
    <rPh sb="8" eb="9">
      <t>ミナミ</t>
    </rPh>
    <rPh sb="10" eb="11">
      <t>ク</t>
    </rPh>
    <phoneticPr fontId="4"/>
  </si>
  <si>
    <t>会　　　社（南　　　区）</t>
    <rPh sb="0" eb="1">
      <t>カイ</t>
    </rPh>
    <rPh sb="4" eb="5">
      <t>シャ</t>
    </rPh>
    <rPh sb="6" eb="7">
      <t>ミナミ</t>
    </rPh>
    <phoneticPr fontId="4"/>
  </si>
  <si>
    <t>会　　　社（西　　　区）</t>
    <rPh sb="0" eb="1">
      <t>カイ</t>
    </rPh>
    <rPh sb="4" eb="5">
      <t>シャ</t>
    </rPh>
    <phoneticPr fontId="4"/>
  </si>
  <si>
    <t>会　　　社（中　　　区）</t>
    <rPh sb="0" eb="1">
      <t>カイ</t>
    </rPh>
    <rPh sb="4" eb="5">
      <t>シャ</t>
    </rPh>
    <rPh sb="6" eb="7">
      <t>ナカ</t>
    </rPh>
    <rPh sb="10" eb="11">
      <t>ク</t>
    </rPh>
    <phoneticPr fontId="4"/>
  </si>
  <si>
    <t>会　　　社(神 奈 川 区)</t>
    <rPh sb="0" eb="1">
      <t>カイ</t>
    </rPh>
    <rPh sb="4" eb="5">
      <t>シャ</t>
    </rPh>
    <phoneticPr fontId="4"/>
  </si>
  <si>
    <t>会　　　社（鶴　見　区）</t>
    <rPh sb="0" eb="1">
      <t>カイ</t>
    </rPh>
    <rPh sb="4" eb="5">
      <t>シャ</t>
    </rPh>
    <phoneticPr fontId="4"/>
  </si>
  <si>
    <t>会　　　社（磯　子　区）</t>
    <rPh sb="0" eb="1">
      <t>カイ</t>
    </rPh>
    <rPh sb="4" eb="5">
      <t>シャ</t>
    </rPh>
    <rPh sb="6" eb="7">
      <t>イソ</t>
    </rPh>
    <rPh sb="8" eb="9">
      <t>コ</t>
    </rPh>
    <rPh sb="10" eb="11">
      <t>ク</t>
    </rPh>
    <phoneticPr fontId="4"/>
  </si>
  <si>
    <t>会　　　社（金　沢　区）</t>
    <rPh sb="0" eb="1">
      <t>カイ</t>
    </rPh>
    <rPh sb="4" eb="5">
      <t>シャ</t>
    </rPh>
    <rPh sb="6" eb="7">
      <t>キン</t>
    </rPh>
    <rPh sb="8" eb="9">
      <t>サワ</t>
    </rPh>
    <rPh sb="10" eb="11">
      <t>ク</t>
    </rPh>
    <phoneticPr fontId="4"/>
  </si>
  <si>
    <t>会　　　社（港　北　区）</t>
    <rPh sb="0" eb="1">
      <t>カイ</t>
    </rPh>
    <rPh sb="4" eb="5">
      <t>シャ</t>
    </rPh>
    <rPh sb="6" eb="7">
      <t>ミナト</t>
    </rPh>
    <rPh sb="8" eb="9">
      <t>キタ</t>
    </rPh>
    <rPh sb="10" eb="11">
      <t>ク</t>
    </rPh>
    <phoneticPr fontId="4"/>
  </si>
  <si>
    <t>会　　　社（緑　　　区）</t>
    <rPh sb="0" eb="1">
      <t>カイ</t>
    </rPh>
    <rPh sb="4" eb="5">
      <t>シャ</t>
    </rPh>
    <rPh sb="6" eb="7">
      <t>ミドリ</t>
    </rPh>
    <rPh sb="10" eb="11">
      <t>ク</t>
    </rPh>
    <phoneticPr fontId="4"/>
  </si>
  <si>
    <t>会　　　社（青　葉　区）</t>
    <rPh sb="0" eb="1">
      <t>カイ</t>
    </rPh>
    <rPh sb="4" eb="5">
      <t>シャ</t>
    </rPh>
    <rPh sb="6" eb="7">
      <t>アオ</t>
    </rPh>
    <rPh sb="8" eb="9">
      <t>ハ</t>
    </rPh>
    <rPh sb="10" eb="11">
      <t>ク</t>
    </rPh>
    <phoneticPr fontId="4"/>
  </si>
  <si>
    <t>会　　　社（都　筑　区）</t>
    <rPh sb="0" eb="1">
      <t>カイ</t>
    </rPh>
    <rPh sb="4" eb="5">
      <t>シャ</t>
    </rPh>
    <rPh sb="6" eb="7">
      <t>ミヤコ</t>
    </rPh>
    <rPh sb="8" eb="9">
      <t>チク</t>
    </rPh>
    <rPh sb="10" eb="11">
      <t>ク</t>
    </rPh>
    <phoneticPr fontId="4"/>
  </si>
  <si>
    <t>会　　　社（戸　塚　区）</t>
    <rPh sb="0" eb="1">
      <t>カイ</t>
    </rPh>
    <rPh sb="4" eb="5">
      <t>シャ</t>
    </rPh>
    <rPh sb="6" eb="7">
      <t>ト</t>
    </rPh>
    <rPh sb="8" eb="9">
      <t>ツカ</t>
    </rPh>
    <rPh sb="10" eb="11">
      <t>ク</t>
    </rPh>
    <phoneticPr fontId="4"/>
  </si>
  <si>
    <t>会　　　社（栄　　　区）</t>
    <rPh sb="0" eb="1">
      <t>カイ</t>
    </rPh>
    <rPh sb="4" eb="5">
      <t>シャ</t>
    </rPh>
    <rPh sb="6" eb="7">
      <t>エイ</t>
    </rPh>
    <rPh sb="10" eb="11">
      <t>ク</t>
    </rPh>
    <phoneticPr fontId="4"/>
  </si>
  <si>
    <t>会　　　社（瀬　谷　区）</t>
    <rPh sb="0" eb="1">
      <t>カイ</t>
    </rPh>
    <rPh sb="4" eb="5">
      <t>シャ</t>
    </rPh>
    <phoneticPr fontId="4"/>
  </si>
  <si>
    <t>会　　　社（泉　　　区）</t>
    <rPh sb="0" eb="1">
      <t>カイ</t>
    </rPh>
    <rPh sb="4" eb="5">
      <t>シャ</t>
    </rPh>
    <rPh sb="6" eb="7">
      <t>イズミ</t>
    </rPh>
    <rPh sb="10" eb="11">
      <t>ク</t>
    </rPh>
    <phoneticPr fontId="4"/>
  </si>
  <si>
    <t>規模別統計表（従業者４人以上の事業所）&lt;続&gt;</t>
    <rPh sb="20" eb="21">
      <t>ゾク</t>
    </rPh>
    <phoneticPr fontId="4"/>
  </si>
  <si>
    <t>その他収入額</t>
    <rPh sb="2" eb="3">
      <t>タ</t>
    </rPh>
    <rPh sb="3" eb="6">
      <t>シュウニュウガク</t>
    </rPh>
    <phoneticPr fontId="4"/>
  </si>
  <si>
    <t>総数</t>
    <rPh sb="0" eb="2">
      <t>ソウスウ</t>
    </rPh>
    <phoneticPr fontId="4"/>
  </si>
  <si>
    <t xml:space="preserve"> （再掲）   ３億円 未満</t>
    <rPh sb="9" eb="11">
      <t>オクエン</t>
    </rPh>
    <rPh sb="12" eb="14">
      <t>ミマン</t>
    </rPh>
    <phoneticPr fontId="4"/>
  </si>
  <si>
    <t>Ａ-３　経営組織別、行政区別、会社資本金</t>
    <rPh sb="4" eb="6">
      <t>ケイエイ</t>
    </rPh>
    <rPh sb="6" eb="8">
      <t>ソシキ</t>
    </rPh>
    <rPh sb="8" eb="9">
      <t>ベツ</t>
    </rPh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</si>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</sst>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3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1" fillId="0" borderId="0"/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8" borderId="23" applyNumberFormat="0" applyFon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/>
    <xf numFmtId="0" fontId="29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6" fillId="0" borderId="0" xfId="0" applyFont="1" applyFill="1" applyBorder="1"/>
    <xf numFmtId="0" fontId="6" fillId="0" borderId="3" xfId="0" applyFont="1" applyFill="1" applyBorder="1"/>
    <xf numFmtId="0" fontId="6" fillId="0" borderId="0" xfId="0" applyFont="1" applyFill="1"/>
    <xf numFmtId="0" fontId="5" fillId="0" borderId="3" xfId="0" applyFont="1" applyFill="1" applyBorder="1"/>
    <xf numFmtId="0" fontId="5" fillId="0" borderId="4" xfId="0" applyFont="1" applyFill="1" applyBorder="1"/>
    <xf numFmtId="41" fontId="5" fillId="0" borderId="1" xfId="0" applyNumberFormat="1" applyFont="1" applyFill="1" applyBorder="1"/>
    <xf numFmtId="41" fontId="5" fillId="0" borderId="0" xfId="0" applyNumberFormat="1" applyFont="1" applyFill="1"/>
    <xf numFmtId="0" fontId="12" fillId="0" borderId="0" xfId="0" applyFont="1" applyFill="1" applyBorder="1"/>
    <xf numFmtId="0" fontId="12" fillId="0" borderId="3" xfId="0" applyFont="1" applyFill="1" applyBorder="1"/>
    <xf numFmtId="41" fontId="30" fillId="0" borderId="0" xfId="1" applyNumberFormat="1" applyFont="1" applyFill="1" applyBorder="1" applyAlignment="1">
      <alignment horizontal="right"/>
    </xf>
    <xf numFmtId="41" fontId="31" fillId="0" borderId="0" xfId="1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1" xfId="0" applyFont="1" applyFill="1" applyBorder="1"/>
    <xf numFmtId="0" fontId="32" fillId="0" borderId="0" xfId="0" applyFont="1" applyFill="1" applyAlignment="1"/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/>
    <xf numFmtId="0" fontId="10" fillId="0" borderId="0" xfId="0" applyFont="1" applyFill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8" fillId="0" borderId="13" xfId="0" applyFont="1" applyFill="1" applyBorder="1" applyAlignment="1"/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2 2" xfId="43"/>
    <cellStyle name="標準 2 3" xfId="44"/>
    <cellStyle name="標準 2 3 2" xfId="47"/>
    <cellStyle name="標準 3" xfId="45"/>
    <cellStyle name="標準_Ｂ産業別、規模別統計表" xfId="1"/>
    <cellStyle name="良い 2" xfId="46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23.25" style="22" customWidth="1"/>
    <col min="4" max="4" width="1.25" style="1" customWidth="1"/>
    <col min="5" max="5" width="10.625" style="1" customWidth="1"/>
    <col min="6" max="6" width="12.375" style="1" customWidth="1"/>
    <col min="7" max="7" width="17.125" style="1" customWidth="1"/>
    <col min="8" max="9" width="16.375" style="1" customWidth="1"/>
    <col min="10" max="15" width="16.625" style="1" customWidth="1"/>
    <col min="16" max="16384" width="9" style="1"/>
  </cols>
  <sheetData>
    <row r="1" spans="1:16" ht="20.25" customHeight="1" x14ac:dyDescent="0.2">
      <c r="A1" s="25"/>
      <c r="B1" s="26"/>
      <c r="C1" s="26"/>
      <c r="D1" s="2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2.5" customHeight="1" x14ac:dyDescent="0.2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7" t="s">
        <v>37</v>
      </c>
      <c r="K2" s="37"/>
      <c r="L2" s="37"/>
      <c r="M2" s="37"/>
      <c r="N2" s="37"/>
      <c r="O2" s="37"/>
    </row>
    <row r="3" spans="1:16" ht="7.5" customHeight="1" x14ac:dyDescent="0.15">
      <c r="A3" s="2"/>
      <c r="B3" s="3"/>
      <c r="P3" s="3"/>
    </row>
    <row r="4" spans="1:16" s="4" customFormat="1" ht="15.75" customHeight="1" x14ac:dyDescent="0.15">
      <c r="A4" s="22"/>
      <c r="B4" s="45" t="s">
        <v>38</v>
      </c>
      <c r="C4" s="45"/>
      <c r="D4" s="5"/>
      <c r="E4" s="40" t="s">
        <v>0</v>
      </c>
      <c r="F4" s="40" t="s">
        <v>1</v>
      </c>
      <c r="G4" s="32" t="s">
        <v>5</v>
      </c>
      <c r="H4" s="33"/>
      <c r="I4" s="34"/>
      <c r="J4" s="33" t="s">
        <v>9</v>
      </c>
      <c r="K4" s="33"/>
      <c r="L4" s="33"/>
      <c r="M4" s="34"/>
      <c r="N4" s="40" t="s">
        <v>11</v>
      </c>
      <c r="O4" s="38" t="s">
        <v>10</v>
      </c>
      <c r="P4" s="6"/>
    </row>
    <row r="5" spans="1:16" s="4" customFormat="1" ht="15.75" customHeight="1" x14ac:dyDescent="0.15">
      <c r="A5" s="22"/>
      <c r="B5" s="46"/>
      <c r="C5" s="46"/>
      <c r="D5" s="7"/>
      <c r="E5" s="41"/>
      <c r="F5" s="41"/>
      <c r="G5" s="35" t="s">
        <v>6</v>
      </c>
      <c r="H5" s="35" t="s">
        <v>22</v>
      </c>
      <c r="I5" s="35" t="s">
        <v>4</v>
      </c>
      <c r="J5" s="42" t="s">
        <v>6</v>
      </c>
      <c r="K5" s="41" t="s">
        <v>7</v>
      </c>
      <c r="L5" s="41" t="s">
        <v>8</v>
      </c>
      <c r="M5" s="41" t="s">
        <v>59</v>
      </c>
      <c r="N5" s="41"/>
      <c r="O5" s="39"/>
      <c r="P5" s="6"/>
    </row>
    <row r="6" spans="1:16" s="4" customFormat="1" ht="15.75" customHeight="1" x14ac:dyDescent="0.15">
      <c r="A6" s="23"/>
      <c r="B6" s="47"/>
      <c r="C6" s="47"/>
      <c r="D6" s="8"/>
      <c r="E6" s="36"/>
      <c r="F6" s="9" t="s">
        <v>2</v>
      </c>
      <c r="G6" s="36"/>
      <c r="H6" s="36"/>
      <c r="I6" s="36"/>
      <c r="J6" s="43"/>
      <c r="K6" s="36"/>
      <c r="L6" s="36"/>
      <c r="M6" s="36"/>
      <c r="N6" s="10" t="s">
        <v>3</v>
      </c>
      <c r="O6" s="10" t="s">
        <v>3</v>
      </c>
      <c r="P6" s="6"/>
    </row>
    <row r="7" spans="1:16" s="18" customFormat="1" ht="24" customHeight="1" x14ac:dyDescent="0.15">
      <c r="A7" s="11"/>
      <c r="B7" s="44" t="s">
        <v>60</v>
      </c>
      <c r="C7" s="44"/>
      <c r="D7" s="19"/>
      <c r="E7" s="20">
        <v>2268</v>
      </c>
      <c r="F7" s="20">
        <v>89286</v>
      </c>
      <c r="G7" s="20">
        <v>313716479</v>
      </c>
      <c r="H7" s="20">
        <v>45425541</v>
      </c>
      <c r="I7" s="20">
        <v>268290938</v>
      </c>
      <c r="J7" s="20">
        <v>405481317</v>
      </c>
      <c r="K7" s="20">
        <v>372967277</v>
      </c>
      <c r="L7" s="20">
        <v>11180612</v>
      </c>
      <c r="M7" s="20">
        <v>21333428</v>
      </c>
      <c r="N7" s="20">
        <v>384575457</v>
      </c>
      <c r="O7" s="20">
        <v>100933605</v>
      </c>
    </row>
    <row r="8" spans="1:16" s="13" customFormat="1" ht="24" customHeight="1" x14ac:dyDescent="0.15">
      <c r="B8" s="44" t="s">
        <v>39</v>
      </c>
      <c r="C8" s="44"/>
      <c r="D8" s="12"/>
      <c r="E8" s="20">
        <v>2248</v>
      </c>
      <c r="F8" s="20">
        <v>89172</v>
      </c>
      <c r="G8" s="20">
        <v>313549726</v>
      </c>
      <c r="H8" s="20">
        <v>45394722</v>
      </c>
      <c r="I8" s="20">
        <v>268155004</v>
      </c>
      <c r="J8" s="20">
        <v>405267498</v>
      </c>
      <c r="K8" s="20">
        <v>372819008</v>
      </c>
      <c r="L8" s="20">
        <v>11154275</v>
      </c>
      <c r="M8" s="20">
        <v>21294215</v>
      </c>
      <c r="N8" s="20">
        <v>384400851</v>
      </c>
      <c r="O8" s="20">
        <v>100861487</v>
      </c>
      <c r="P8" s="11"/>
    </row>
    <row r="9" spans="1:16" ht="14.25" x14ac:dyDescent="0.15">
      <c r="B9" s="29" t="s">
        <v>12</v>
      </c>
      <c r="C9" s="29"/>
      <c r="D9" s="14"/>
      <c r="E9" s="21">
        <v>620</v>
      </c>
      <c r="F9" s="21">
        <v>5910</v>
      </c>
      <c r="G9" s="21">
        <v>5219650</v>
      </c>
      <c r="H9" s="21">
        <v>2179620</v>
      </c>
      <c r="I9" s="21">
        <v>3040030</v>
      </c>
      <c r="J9" s="21">
        <v>7214304</v>
      </c>
      <c r="K9" s="21">
        <v>5231533</v>
      </c>
      <c r="L9" s="21">
        <v>1751010</v>
      </c>
      <c r="M9" s="21">
        <v>231761</v>
      </c>
      <c r="N9" s="21">
        <v>6977969</v>
      </c>
      <c r="O9" s="21">
        <v>3842874</v>
      </c>
    </row>
    <row r="10" spans="1:16" ht="14.25" x14ac:dyDescent="0.15">
      <c r="B10" s="29" t="s">
        <v>13</v>
      </c>
      <c r="C10" s="29"/>
      <c r="D10" s="14"/>
      <c r="E10" s="21">
        <v>1445</v>
      </c>
      <c r="F10" s="21">
        <v>38830</v>
      </c>
      <c r="G10" s="21">
        <v>63477347</v>
      </c>
      <c r="H10" s="21">
        <v>16680921</v>
      </c>
      <c r="I10" s="21">
        <v>46796426</v>
      </c>
      <c r="J10" s="21">
        <v>86822402</v>
      </c>
      <c r="K10" s="21">
        <v>72959005</v>
      </c>
      <c r="L10" s="21">
        <v>6950057</v>
      </c>
      <c r="M10" s="21">
        <v>6913340</v>
      </c>
      <c r="N10" s="21">
        <v>79988327</v>
      </c>
      <c r="O10" s="21">
        <v>36303723</v>
      </c>
    </row>
    <row r="11" spans="1:16" ht="14.25" x14ac:dyDescent="0.15">
      <c r="B11" s="29" t="s">
        <v>14</v>
      </c>
      <c r="C11" s="29"/>
      <c r="D11" s="14"/>
      <c r="E11" s="21">
        <v>108</v>
      </c>
      <c r="F11" s="21">
        <v>15408</v>
      </c>
      <c r="G11" s="21">
        <v>41434160</v>
      </c>
      <c r="H11" s="21">
        <v>7152008</v>
      </c>
      <c r="I11" s="21">
        <v>34282152</v>
      </c>
      <c r="J11" s="21">
        <v>55802256</v>
      </c>
      <c r="K11" s="21">
        <v>50602483</v>
      </c>
      <c r="L11" s="21">
        <v>1641857</v>
      </c>
      <c r="M11" s="21">
        <v>3557916</v>
      </c>
      <c r="N11" s="21">
        <v>52973031</v>
      </c>
      <c r="O11" s="21">
        <v>19952186</v>
      </c>
    </row>
    <row r="12" spans="1:16" ht="14.25" x14ac:dyDescent="0.15">
      <c r="B12" s="29" t="s">
        <v>15</v>
      </c>
      <c r="C12" s="29"/>
      <c r="D12" s="14"/>
      <c r="E12" s="21">
        <v>75</v>
      </c>
      <c r="F12" s="21">
        <v>29024</v>
      </c>
      <c r="G12" s="21">
        <v>203418569</v>
      </c>
      <c r="H12" s="21">
        <v>19382173</v>
      </c>
      <c r="I12" s="21">
        <v>184036396</v>
      </c>
      <c r="J12" s="21">
        <v>255428536</v>
      </c>
      <c r="K12" s="21">
        <v>244025987</v>
      </c>
      <c r="L12" s="21">
        <v>811351</v>
      </c>
      <c r="M12" s="21">
        <v>10591198</v>
      </c>
      <c r="N12" s="21">
        <v>244461524</v>
      </c>
      <c r="O12" s="21">
        <v>40762704</v>
      </c>
    </row>
    <row r="13" spans="1:16" ht="20.45" customHeight="1" x14ac:dyDescent="0.15">
      <c r="B13" s="29" t="s">
        <v>61</v>
      </c>
      <c r="C13" s="29"/>
      <c r="D13" s="14"/>
      <c r="E13" s="21">
        <v>2129</v>
      </c>
      <c r="F13" s="21">
        <v>54071</v>
      </c>
      <c r="G13" s="21">
        <v>88904977</v>
      </c>
      <c r="H13" s="21">
        <v>22570782</v>
      </c>
      <c r="I13" s="21">
        <v>66334195</v>
      </c>
      <c r="J13" s="21">
        <v>122105874</v>
      </c>
      <c r="K13" s="21">
        <v>103491941</v>
      </c>
      <c r="L13" s="21">
        <v>9621709</v>
      </c>
      <c r="M13" s="21">
        <v>8992224</v>
      </c>
      <c r="N13" s="21">
        <v>113847481</v>
      </c>
      <c r="O13" s="21">
        <v>51156133</v>
      </c>
    </row>
    <row r="14" spans="1:16" ht="14.25" x14ac:dyDescent="0.15">
      <c r="B14" s="29" t="s">
        <v>16</v>
      </c>
      <c r="C14" s="29"/>
      <c r="D14" s="14"/>
      <c r="E14" s="21">
        <v>36</v>
      </c>
      <c r="F14" s="21">
        <v>19219</v>
      </c>
      <c r="G14" s="21">
        <v>171567236</v>
      </c>
      <c r="H14" s="21">
        <v>13207091</v>
      </c>
      <c r="I14" s="21">
        <v>158360145</v>
      </c>
      <c r="J14" s="21">
        <v>213285678</v>
      </c>
      <c r="K14" s="21">
        <v>204317617</v>
      </c>
      <c r="L14" s="21">
        <v>376124</v>
      </c>
      <c r="M14" s="21">
        <v>8591937</v>
      </c>
      <c r="N14" s="21">
        <v>203702023</v>
      </c>
      <c r="O14" s="21">
        <v>25498964</v>
      </c>
    </row>
    <row r="15" spans="1:16" ht="23.45" customHeight="1" x14ac:dyDescent="0.15">
      <c r="B15" s="48" t="s">
        <v>36</v>
      </c>
      <c r="C15" s="48"/>
      <c r="D15" s="14"/>
      <c r="E15" s="20">
        <v>1</v>
      </c>
      <c r="F15" s="20">
        <v>16</v>
      </c>
      <c r="G15" s="20" t="s">
        <v>63</v>
      </c>
      <c r="H15" s="20" t="s">
        <v>63</v>
      </c>
      <c r="I15" s="20" t="s">
        <v>63</v>
      </c>
      <c r="J15" s="20" t="s">
        <v>63</v>
      </c>
      <c r="K15" s="20" t="s">
        <v>63</v>
      </c>
      <c r="L15" s="20">
        <v>0</v>
      </c>
      <c r="M15" s="20" t="s">
        <v>63</v>
      </c>
      <c r="N15" s="20" t="s">
        <v>63</v>
      </c>
      <c r="O15" s="20" t="s">
        <v>63</v>
      </c>
    </row>
    <row r="16" spans="1:16" ht="23.45" customHeight="1" x14ac:dyDescent="0.15">
      <c r="B16" s="48" t="s">
        <v>35</v>
      </c>
      <c r="C16" s="48"/>
      <c r="D16" s="14"/>
      <c r="E16" s="20">
        <v>19</v>
      </c>
      <c r="F16" s="20">
        <v>98</v>
      </c>
      <c r="G16" s="20" t="s">
        <v>63</v>
      </c>
      <c r="H16" s="20" t="s">
        <v>63</v>
      </c>
      <c r="I16" s="20" t="s">
        <v>63</v>
      </c>
      <c r="J16" s="20" t="s">
        <v>63</v>
      </c>
      <c r="K16" s="20" t="s">
        <v>63</v>
      </c>
      <c r="L16" s="20">
        <v>26337</v>
      </c>
      <c r="M16" s="20" t="s">
        <v>63</v>
      </c>
      <c r="N16" s="20" t="s">
        <v>63</v>
      </c>
      <c r="O16" s="20" t="s">
        <v>63</v>
      </c>
    </row>
    <row r="17" spans="2:15" s="13" customFormat="1" ht="23.45" customHeight="1" x14ac:dyDescent="0.15">
      <c r="B17" s="30" t="s">
        <v>47</v>
      </c>
      <c r="C17" s="30"/>
      <c r="D17" s="12"/>
      <c r="E17" s="20">
        <v>321</v>
      </c>
      <c r="F17" s="20">
        <v>15315</v>
      </c>
      <c r="G17" s="20">
        <v>48571081</v>
      </c>
      <c r="H17" s="20">
        <v>8972740</v>
      </c>
      <c r="I17" s="20">
        <v>39598341</v>
      </c>
      <c r="J17" s="20">
        <v>66879923</v>
      </c>
      <c r="K17" s="20">
        <v>62685029</v>
      </c>
      <c r="L17" s="20">
        <v>3058448</v>
      </c>
      <c r="M17" s="20">
        <v>1136446</v>
      </c>
      <c r="N17" s="20">
        <v>65571962</v>
      </c>
      <c r="O17" s="20">
        <v>20047697</v>
      </c>
    </row>
    <row r="18" spans="2:15" ht="14.25" x14ac:dyDescent="0.15">
      <c r="B18" s="29" t="s">
        <v>17</v>
      </c>
      <c r="C18" s="29"/>
      <c r="D18" s="14"/>
      <c r="E18" s="21">
        <v>79</v>
      </c>
      <c r="F18" s="21">
        <v>619</v>
      </c>
      <c r="G18" s="21">
        <v>525664</v>
      </c>
      <c r="H18" s="21">
        <v>248650</v>
      </c>
      <c r="I18" s="21">
        <v>277014</v>
      </c>
      <c r="J18" s="21">
        <v>746978</v>
      </c>
      <c r="K18" s="21">
        <v>434907</v>
      </c>
      <c r="L18" s="21">
        <v>303528</v>
      </c>
      <c r="M18" s="21">
        <v>8543</v>
      </c>
      <c r="N18" s="21">
        <v>738430</v>
      </c>
      <c r="O18" s="21">
        <v>435150</v>
      </c>
    </row>
    <row r="19" spans="2:15" ht="14.25" x14ac:dyDescent="0.15">
      <c r="B19" s="29" t="s">
        <v>18</v>
      </c>
      <c r="C19" s="29"/>
      <c r="D19" s="14"/>
      <c r="E19" s="21">
        <v>210</v>
      </c>
      <c r="F19" s="21">
        <v>5186</v>
      </c>
      <c r="G19" s="21">
        <v>7370606</v>
      </c>
      <c r="H19" s="21">
        <v>2306128</v>
      </c>
      <c r="I19" s="21">
        <v>5064478</v>
      </c>
      <c r="J19" s="21">
        <v>10383263</v>
      </c>
      <c r="K19" s="21">
        <v>7623537</v>
      </c>
      <c r="L19" s="21">
        <v>1863881</v>
      </c>
      <c r="M19" s="21">
        <v>895845</v>
      </c>
      <c r="N19" s="21">
        <v>9544935</v>
      </c>
      <c r="O19" s="21">
        <v>4905033</v>
      </c>
    </row>
    <row r="20" spans="2:15" ht="14.25" x14ac:dyDescent="0.15">
      <c r="B20" s="29" t="s">
        <v>14</v>
      </c>
      <c r="C20" s="29"/>
      <c r="D20" s="14"/>
      <c r="E20" s="21">
        <v>13</v>
      </c>
      <c r="F20" s="21">
        <v>1727</v>
      </c>
      <c r="G20" s="21">
        <v>6623269</v>
      </c>
      <c r="H20" s="21">
        <v>719115</v>
      </c>
      <c r="I20" s="21">
        <v>5904154</v>
      </c>
      <c r="J20" s="21">
        <v>8708809</v>
      </c>
      <c r="K20" s="21">
        <v>8244206</v>
      </c>
      <c r="L20" s="21">
        <v>437776</v>
      </c>
      <c r="M20" s="21">
        <v>26827</v>
      </c>
      <c r="N20" s="21">
        <v>8636476</v>
      </c>
      <c r="O20" s="21">
        <v>2418010</v>
      </c>
    </row>
    <row r="21" spans="2:15" ht="14.25" x14ac:dyDescent="0.15">
      <c r="B21" s="29" t="s">
        <v>15</v>
      </c>
      <c r="C21" s="29"/>
      <c r="D21" s="14"/>
      <c r="E21" s="21">
        <v>19</v>
      </c>
      <c r="F21" s="21">
        <v>7783</v>
      </c>
      <c r="G21" s="21">
        <v>34051542</v>
      </c>
      <c r="H21" s="21">
        <v>5698847</v>
      </c>
      <c r="I21" s="21">
        <v>28352695</v>
      </c>
      <c r="J21" s="21">
        <v>47040873</v>
      </c>
      <c r="K21" s="21">
        <v>46382379</v>
      </c>
      <c r="L21" s="21">
        <v>453263</v>
      </c>
      <c r="M21" s="21">
        <v>205231</v>
      </c>
      <c r="N21" s="21">
        <v>46652121</v>
      </c>
      <c r="O21" s="21">
        <v>12289504</v>
      </c>
    </row>
    <row r="22" spans="2:15" s="13" customFormat="1" ht="23.45" customHeight="1" x14ac:dyDescent="0.15">
      <c r="B22" s="30" t="s">
        <v>46</v>
      </c>
      <c r="C22" s="30"/>
      <c r="D22" s="12"/>
      <c r="E22" s="20">
        <v>74</v>
      </c>
      <c r="F22" s="20">
        <v>4972</v>
      </c>
      <c r="G22" s="20">
        <v>22298164</v>
      </c>
      <c r="H22" s="20">
        <v>2633443</v>
      </c>
      <c r="I22" s="20">
        <v>19664721</v>
      </c>
      <c r="J22" s="20">
        <v>24000046</v>
      </c>
      <c r="K22" s="20">
        <v>23410363</v>
      </c>
      <c r="L22" s="20">
        <v>238728</v>
      </c>
      <c r="M22" s="20">
        <v>350955</v>
      </c>
      <c r="N22" s="20">
        <v>23776137</v>
      </c>
      <c r="O22" s="20">
        <v>3615489</v>
      </c>
    </row>
    <row r="23" spans="2:15" ht="14.25" x14ac:dyDescent="0.15">
      <c r="B23" s="29" t="s">
        <v>17</v>
      </c>
      <c r="C23" s="29"/>
      <c r="D23" s="14"/>
      <c r="E23" s="21">
        <v>21</v>
      </c>
      <c r="F23" s="21">
        <v>185</v>
      </c>
      <c r="G23" s="21">
        <v>184552</v>
      </c>
      <c r="H23" s="21">
        <v>61015</v>
      </c>
      <c r="I23" s="21">
        <v>123537</v>
      </c>
      <c r="J23" s="21">
        <v>263276</v>
      </c>
      <c r="K23" s="21">
        <v>235847</v>
      </c>
      <c r="L23" s="21">
        <v>23267</v>
      </c>
      <c r="M23" s="21">
        <v>4162</v>
      </c>
      <c r="N23" s="21">
        <v>259114</v>
      </c>
      <c r="O23" s="21">
        <v>129413</v>
      </c>
    </row>
    <row r="24" spans="2:15" ht="14.25" x14ac:dyDescent="0.15">
      <c r="B24" s="29" t="s">
        <v>18</v>
      </c>
      <c r="C24" s="29"/>
      <c r="D24" s="14"/>
      <c r="E24" s="21">
        <v>44</v>
      </c>
      <c r="F24" s="21">
        <v>1572</v>
      </c>
      <c r="G24" s="21">
        <v>2853537</v>
      </c>
      <c r="H24" s="21">
        <v>590844</v>
      </c>
      <c r="I24" s="21">
        <v>2262693</v>
      </c>
      <c r="J24" s="21">
        <v>4034355</v>
      </c>
      <c r="K24" s="21">
        <v>3787676</v>
      </c>
      <c r="L24" s="21">
        <v>215461</v>
      </c>
      <c r="M24" s="21">
        <v>31218</v>
      </c>
      <c r="N24" s="21">
        <v>4019356</v>
      </c>
      <c r="O24" s="21">
        <v>1605715</v>
      </c>
    </row>
    <row r="25" spans="2:15" ht="14.25" x14ac:dyDescent="0.15">
      <c r="B25" s="29" t="s">
        <v>14</v>
      </c>
      <c r="C25" s="29"/>
      <c r="D25" s="14"/>
      <c r="E25" s="21">
        <v>3</v>
      </c>
      <c r="F25" s="21">
        <v>491</v>
      </c>
      <c r="G25" s="21">
        <v>1847536</v>
      </c>
      <c r="H25" s="21">
        <v>252139</v>
      </c>
      <c r="I25" s="21">
        <v>1595397</v>
      </c>
      <c r="J25" s="21">
        <v>2464704</v>
      </c>
      <c r="K25" s="21">
        <v>2396728</v>
      </c>
      <c r="L25" s="21">
        <v>0</v>
      </c>
      <c r="M25" s="21">
        <v>67976</v>
      </c>
      <c r="N25" s="21">
        <v>2351336</v>
      </c>
      <c r="O25" s="21">
        <v>726873</v>
      </c>
    </row>
    <row r="26" spans="2:15" ht="14.25" x14ac:dyDescent="0.15">
      <c r="B26" s="29" t="s">
        <v>15</v>
      </c>
      <c r="C26" s="29"/>
      <c r="D26" s="14"/>
      <c r="E26" s="21">
        <v>6</v>
      </c>
      <c r="F26" s="21">
        <v>2724</v>
      </c>
      <c r="G26" s="21">
        <v>17412539</v>
      </c>
      <c r="H26" s="21">
        <v>1729445</v>
      </c>
      <c r="I26" s="21">
        <v>15683094</v>
      </c>
      <c r="J26" s="21">
        <v>17237711</v>
      </c>
      <c r="K26" s="21">
        <v>16990112</v>
      </c>
      <c r="L26" s="21">
        <v>0</v>
      </c>
      <c r="M26" s="21">
        <v>247599</v>
      </c>
      <c r="N26" s="21">
        <v>17146331</v>
      </c>
      <c r="O26" s="21">
        <v>1153488</v>
      </c>
    </row>
    <row r="27" spans="2:15" s="13" customFormat="1" ht="23.45" customHeight="1" x14ac:dyDescent="0.15">
      <c r="B27" s="30" t="s">
        <v>44</v>
      </c>
      <c r="C27" s="30"/>
      <c r="D27" s="12"/>
      <c r="E27" s="20">
        <v>35</v>
      </c>
      <c r="F27" s="20">
        <v>1020</v>
      </c>
      <c r="G27" s="20">
        <v>1142212</v>
      </c>
      <c r="H27" s="20">
        <v>458809</v>
      </c>
      <c r="I27" s="20">
        <v>683403</v>
      </c>
      <c r="J27" s="20">
        <v>1938015</v>
      </c>
      <c r="K27" s="20">
        <v>1573491</v>
      </c>
      <c r="L27" s="20">
        <v>212039</v>
      </c>
      <c r="M27" s="20">
        <v>152485</v>
      </c>
      <c r="N27" s="20">
        <v>1784282</v>
      </c>
      <c r="O27" s="20">
        <v>1150457</v>
      </c>
    </row>
    <row r="28" spans="2:15" ht="14.25" x14ac:dyDescent="0.15">
      <c r="B28" s="29" t="s">
        <v>17</v>
      </c>
      <c r="C28" s="29"/>
      <c r="D28" s="14"/>
      <c r="E28" s="21">
        <v>11</v>
      </c>
      <c r="F28" s="21">
        <v>76</v>
      </c>
      <c r="G28" s="21" t="s">
        <v>63</v>
      </c>
      <c r="H28" s="21" t="s">
        <v>63</v>
      </c>
      <c r="I28" s="21" t="s">
        <v>63</v>
      </c>
      <c r="J28" s="21" t="s">
        <v>63</v>
      </c>
      <c r="K28" s="21" t="s">
        <v>63</v>
      </c>
      <c r="L28" s="21">
        <v>2923</v>
      </c>
      <c r="M28" s="21" t="s">
        <v>63</v>
      </c>
      <c r="N28" s="21" t="s">
        <v>63</v>
      </c>
      <c r="O28" s="21" t="s">
        <v>63</v>
      </c>
    </row>
    <row r="29" spans="2:15" ht="14.25" x14ac:dyDescent="0.15">
      <c r="B29" s="29" t="s">
        <v>18</v>
      </c>
      <c r="C29" s="29"/>
      <c r="D29" s="14"/>
      <c r="E29" s="21">
        <v>22</v>
      </c>
      <c r="F29" s="21">
        <v>525</v>
      </c>
      <c r="G29" s="21">
        <v>475338</v>
      </c>
      <c r="H29" s="21">
        <v>207231</v>
      </c>
      <c r="I29" s="21">
        <v>268107</v>
      </c>
      <c r="J29" s="21">
        <v>653678</v>
      </c>
      <c r="K29" s="21">
        <v>390802</v>
      </c>
      <c r="L29" s="21">
        <v>209116</v>
      </c>
      <c r="M29" s="21">
        <v>53760</v>
      </c>
      <c r="N29" s="21">
        <v>600811</v>
      </c>
      <c r="O29" s="21">
        <v>353908</v>
      </c>
    </row>
    <row r="30" spans="2:15" ht="14.25" x14ac:dyDescent="0.15">
      <c r="B30" s="29" t="s">
        <v>14</v>
      </c>
      <c r="C30" s="29"/>
      <c r="D30" s="14"/>
      <c r="E30" s="21">
        <v>2</v>
      </c>
      <c r="F30" s="21">
        <v>419</v>
      </c>
      <c r="G30" s="21" t="s">
        <v>63</v>
      </c>
      <c r="H30" s="21" t="s">
        <v>63</v>
      </c>
      <c r="I30" s="21" t="s">
        <v>63</v>
      </c>
      <c r="J30" s="21" t="s">
        <v>63</v>
      </c>
      <c r="K30" s="21" t="s">
        <v>63</v>
      </c>
      <c r="L30" s="21">
        <v>0</v>
      </c>
      <c r="M30" s="21" t="s">
        <v>63</v>
      </c>
      <c r="N30" s="21" t="s">
        <v>63</v>
      </c>
      <c r="O30" s="21" t="s">
        <v>63</v>
      </c>
    </row>
    <row r="31" spans="2:15" ht="14.25" x14ac:dyDescent="0.15">
      <c r="B31" s="29" t="s">
        <v>15</v>
      </c>
      <c r="C31" s="29"/>
      <c r="D31" s="14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5" s="13" customFormat="1" ht="23.45" customHeight="1" x14ac:dyDescent="0.15">
      <c r="B32" s="30" t="s">
        <v>45</v>
      </c>
      <c r="C32" s="30"/>
      <c r="D32" s="12"/>
      <c r="E32" s="20">
        <v>39</v>
      </c>
      <c r="F32" s="20">
        <v>975</v>
      </c>
      <c r="G32" s="20">
        <v>3815553</v>
      </c>
      <c r="H32" s="20">
        <v>569475</v>
      </c>
      <c r="I32" s="20">
        <v>3246078</v>
      </c>
      <c r="J32" s="20">
        <v>4837089</v>
      </c>
      <c r="K32" s="20">
        <v>4585549</v>
      </c>
      <c r="L32" s="20">
        <v>145691</v>
      </c>
      <c r="M32" s="20">
        <v>105849</v>
      </c>
      <c r="N32" s="20">
        <v>4743072</v>
      </c>
      <c r="O32" s="20">
        <v>1426296</v>
      </c>
    </row>
    <row r="33" spans="2:15" ht="14.25" x14ac:dyDescent="0.15">
      <c r="B33" s="29" t="s">
        <v>19</v>
      </c>
      <c r="C33" s="29"/>
      <c r="D33" s="14"/>
      <c r="E33" s="21">
        <v>10</v>
      </c>
      <c r="F33" s="21">
        <v>132</v>
      </c>
      <c r="G33" s="21">
        <v>90642</v>
      </c>
      <c r="H33" s="21">
        <v>40093</v>
      </c>
      <c r="I33" s="21">
        <v>50549</v>
      </c>
      <c r="J33" s="21">
        <v>121562</v>
      </c>
      <c r="K33" s="21">
        <v>89367</v>
      </c>
      <c r="L33" s="21">
        <v>2790</v>
      </c>
      <c r="M33" s="21">
        <v>29405</v>
      </c>
      <c r="N33" s="21">
        <v>91975</v>
      </c>
      <c r="O33" s="21">
        <v>65031</v>
      </c>
    </row>
    <row r="34" spans="2:15" ht="14.25" x14ac:dyDescent="0.15">
      <c r="B34" s="29" t="s">
        <v>20</v>
      </c>
      <c r="C34" s="29"/>
      <c r="D34" s="14"/>
      <c r="E34" s="21">
        <v>25</v>
      </c>
      <c r="F34" s="21">
        <v>457</v>
      </c>
      <c r="G34" s="21">
        <v>713852</v>
      </c>
      <c r="H34" s="21">
        <v>216220</v>
      </c>
      <c r="I34" s="21">
        <v>497632</v>
      </c>
      <c r="J34" s="21">
        <v>933690</v>
      </c>
      <c r="K34" s="21">
        <v>729729</v>
      </c>
      <c r="L34" s="21">
        <v>127517</v>
      </c>
      <c r="M34" s="21">
        <v>76444</v>
      </c>
      <c r="N34" s="21">
        <v>858583</v>
      </c>
      <c r="O34" s="21">
        <v>406379</v>
      </c>
    </row>
    <row r="35" spans="2:15" ht="14.25" x14ac:dyDescent="0.15">
      <c r="B35" s="29" t="s">
        <v>14</v>
      </c>
      <c r="C35" s="29"/>
      <c r="D35" s="14"/>
      <c r="E35" s="21">
        <v>3</v>
      </c>
      <c r="F35" s="21">
        <v>256</v>
      </c>
      <c r="G35" s="21" t="s">
        <v>63</v>
      </c>
      <c r="H35" s="21" t="s">
        <v>63</v>
      </c>
      <c r="I35" s="21" t="s">
        <v>63</v>
      </c>
      <c r="J35" s="21" t="s">
        <v>63</v>
      </c>
      <c r="K35" s="21" t="s">
        <v>63</v>
      </c>
      <c r="L35" s="21">
        <v>15384</v>
      </c>
      <c r="M35" s="21">
        <v>0</v>
      </c>
      <c r="N35" s="21" t="s">
        <v>63</v>
      </c>
      <c r="O35" s="21" t="s">
        <v>63</v>
      </c>
    </row>
    <row r="36" spans="2:15" ht="14.25" x14ac:dyDescent="0.15">
      <c r="B36" s="29" t="s">
        <v>15</v>
      </c>
      <c r="C36" s="29"/>
      <c r="D36" s="14"/>
      <c r="E36" s="21">
        <v>1</v>
      </c>
      <c r="F36" s="21">
        <v>130</v>
      </c>
      <c r="G36" s="21" t="s">
        <v>63</v>
      </c>
      <c r="H36" s="21" t="s">
        <v>63</v>
      </c>
      <c r="I36" s="21" t="s">
        <v>63</v>
      </c>
      <c r="J36" s="21" t="s">
        <v>63</v>
      </c>
      <c r="K36" s="21" t="s">
        <v>63</v>
      </c>
      <c r="L36" s="21">
        <v>0</v>
      </c>
      <c r="M36" s="21">
        <v>0</v>
      </c>
      <c r="N36" s="21" t="s">
        <v>63</v>
      </c>
      <c r="O36" s="21" t="s">
        <v>63</v>
      </c>
    </row>
    <row r="37" spans="2:15" s="13" customFormat="1" ht="23.45" customHeight="1" x14ac:dyDescent="0.15">
      <c r="B37" s="30" t="s">
        <v>43</v>
      </c>
      <c r="C37" s="30"/>
      <c r="D37" s="12"/>
      <c r="E37" s="20">
        <v>73</v>
      </c>
      <c r="F37" s="20">
        <v>1160</v>
      </c>
      <c r="G37" s="20">
        <v>1163278</v>
      </c>
      <c r="H37" s="20">
        <v>444697</v>
      </c>
      <c r="I37" s="20">
        <v>718581</v>
      </c>
      <c r="J37" s="20">
        <v>1788229</v>
      </c>
      <c r="K37" s="20">
        <v>1655036</v>
      </c>
      <c r="L37" s="20">
        <v>63395</v>
      </c>
      <c r="M37" s="20">
        <v>69798</v>
      </c>
      <c r="N37" s="20">
        <v>1720720</v>
      </c>
      <c r="O37" s="20">
        <v>969356</v>
      </c>
    </row>
    <row r="38" spans="2:15" ht="14.25" x14ac:dyDescent="0.15">
      <c r="B38" s="29" t="s">
        <v>17</v>
      </c>
      <c r="C38" s="29"/>
      <c r="D38" s="14"/>
      <c r="E38" s="21">
        <v>25</v>
      </c>
      <c r="F38" s="21">
        <v>197</v>
      </c>
      <c r="G38" s="21" t="s">
        <v>63</v>
      </c>
      <c r="H38" s="21" t="s">
        <v>63</v>
      </c>
      <c r="I38" s="21" t="s">
        <v>63</v>
      </c>
      <c r="J38" s="21" t="s">
        <v>63</v>
      </c>
      <c r="K38" s="21" t="s">
        <v>63</v>
      </c>
      <c r="L38" s="21">
        <v>27886</v>
      </c>
      <c r="M38" s="21">
        <v>10482</v>
      </c>
      <c r="N38" s="21" t="s">
        <v>63</v>
      </c>
      <c r="O38" s="21" t="s">
        <v>63</v>
      </c>
    </row>
    <row r="39" spans="2:15" ht="14.25" x14ac:dyDescent="0.15">
      <c r="B39" s="29" t="s">
        <v>21</v>
      </c>
      <c r="C39" s="29"/>
      <c r="D39" s="14"/>
      <c r="E39" s="21">
        <v>47</v>
      </c>
      <c r="F39" s="21">
        <v>947</v>
      </c>
      <c r="G39" s="21">
        <v>913592</v>
      </c>
      <c r="H39" s="21">
        <v>367312</v>
      </c>
      <c r="I39" s="21">
        <v>546280</v>
      </c>
      <c r="J39" s="21">
        <v>1408265</v>
      </c>
      <c r="K39" s="21">
        <v>1313440</v>
      </c>
      <c r="L39" s="21">
        <v>35509</v>
      </c>
      <c r="M39" s="21">
        <v>59316</v>
      </c>
      <c r="N39" s="21">
        <v>1351238</v>
      </c>
      <c r="O39" s="21">
        <v>777016</v>
      </c>
    </row>
    <row r="40" spans="2:15" ht="14.25" x14ac:dyDescent="0.15">
      <c r="B40" s="29" t="s">
        <v>14</v>
      </c>
      <c r="C40" s="29"/>
      <c r="D40" s="14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ht="14.25" x14ac:dyDescent="0.15">
      <c r="B41" s="29" t="s">
        <v>15</v>
      </c>
      <c r="C41" s="29"/>
      <c r="D41" s="14"/>
      <c r="E41" s="21">
        <v>1</v>
      </c>
      <c r="F41" s="21">
        <v>16</v>
      </c>
      <c r="G41" s="21" t="s">
        <v>63</v>
      </c>
      <c r="H41" s="21" t="s">
        <v>63</v>
      </c>
      <c r="I41" s="21" t="s">
        <v>63</v>
      </c>
      <c r="J41" s="21" t="s">
        <v>63</v>
      </c>
      <c r="K41" s="21" t="s">
        <v>63</v>
      </c>
      <c r="L41" s="21">
        <v>0</v>
      </c>
      <c r="M41" s="21">
        <v>0</v>
      </c>
      <c r="N41" s="21" t="s">
        <v>63</v>
      </c>
      <c r="O41" s="21" t="s">
        <v>63</v>
      </c>
    </row>
    <row r="42" spans="2:15" s="13" customFormat="1" ht="23.45" customHeight="1" x14ac:dyDescent="0.15">
      <c r="B42" s="30" t="s">
        <v>42</v>
      </c>
      <c r="C42" s="30"/>
      <c r="D42" s="12"/>
      <c r="E42" s="20">
        <v>34</v>
      </c>
      <c r="F42" s="20">
        <v>488</v>
      </c>
      <c r="G42" s="20">
        <v>534099</v>
      </c>
      <c r="H42" s="20">
        <v>203642</v>
      </c>
      <c r="I42" s="20">
        <v>330457</v>
      </c>
      <c r="J42" s="20">
        <v>696624</v>
      </c>
      <c r="K42" s="20">
        <v>579542</v>
      </c>
      <c r="L42" s="20">
        <v>90343</v>
      </c>
      <c r="M42" s="20">
        <v>26739</v>
      </c>
      <c r="N42" s="20">
        <v>668775</v>
      </c>
      <c r="O42" s="20">
        <v>332225</v>
      </c>
    </row>
    <row r="43" spans="2:15" ht="14.25" x14ac:dyDescent="0.15">
      <c r="B43" s="29" t="s">
        <v>17</v>
      </c>
      <c r="C43" s="29"/>
      <c r="D43" s="14"/>
      <c r="E43" s="21">
        <v>12</v>
      </c>
      <c r="F43" s="21">
        <v>98</v>
      </c>
      <c r="G43" s="21">
        <v>123803</v>
      </c>
      <c r="H43" s="21">
        <v>39403</v>
      </c>
      <c r="I43" s="21">
        <v>84400</v>
      </c>
      <c r="J43" s="21">
        <v>155328</v>
      </c>
      <c r="K43" s="21">
        <v>138727</v>
      </c>
      <c r="L43" s="21">
        <v>14111</v>
      </c>
      <c r="M43" s="21">
        <v>2490</v>
      </c>
      <c r="N43" s="21">
        <v>152749</v>
      </c>
      <c r="O43" s="21">
        <v>65675</v>
      </c>
    </row>
    <row r="44" spans="2:15" ht="14.25" x14ac:dyDescent="0.15">
      <c r="B44" s="29" t="s">
        <v>18</v>
      </c>
      <c r="C44" s="29"/>
      <c r="D44" s="14"/>
      <c r="E44" s="21">
        <v>22</v>
      </c>
      <c r="F44" s="21">
        <v>390</v>
      </c>
      <c r="G44" s="21">
        <v>410296</v>
      </c>
      <c r="H44" s="21">
        <v>164239</v>
      </c>
      <c r="I44" s="21">
        <v>246057</v>
      </c>
      <c r="J44" s="21">
        <v>541296</v>
      </c>
      <c r="K44" s="21">
        <v>440815</v>
      </c>
      <c r="L44" s="21">
        <v>76232</v>
      </c>
      <c r="M44" s="21">
        <v>24249</v>
      </c>
      <c r="N44" s="21">
        <v>516026</v>
      </c>
      <c r="O44" s="21">
        <v>266550</v>
      </c>
    </row>
    <row r="45" spans="2:15" ht="14.25" x14ac:dyDescent="0.15">
      <c r="B45" s="29" t="s">
        <v>14</v>
      </c>
      <c r="C45" s="29"/>
      <c r="D45" s="14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ht="14.25" x14ac:dyDescent="0.15">
      <c r="B46" s="29" t="s">
        <v>15</v>
      </c>
      <c r="C46" s="29"/>
      <c r="D46" s="14"/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s="13" customFormat="1" ht="23.45" customHeight="1" x14ac:dyDescent="0.15">
      <c r="B47" s="30" t="s">
        <v>41</v>
      </c>
      <c r="C47" s="30"/>
      <c r="D47" s="12"/>
      <c r="E47" s="20">
        <v>55</v>
      </c>
      <c r="F47" s="20">
        <v>1855</v>
      </c>
      <c r="G47" s="20">
        <v>3316546</v>
      </c>
      <c r="H47" s="20">
        <v>628637</v>
      </c>
      <c r="I47" s="20">
        <v>2687909</v>
      </c>
      <c r="J47" s="20">
        <v>4402397</v>
      </c>
      <c r="K47" s="20">
        <v>4182264</v>
      </c>
      <c r="L47" s="20">
        <v>136320</v>
      </c>
      <c r="M47" s="20">
        <v>83813</v>
      </c>
      <c r="N47" s="20">
        <v>4341092</v>
      </c>
      <c r="O47" s="20">
        <v>1574513</v>
      </c>
    </row>
    <row r="48" spans="2:15" ht="14.25" x14ac:dyDescent="0.15">
      <c r="B48" s="29" t="s">
        <v>19</v>
      </c>
      <c r="C48" s="29"/>
      <c r="D48" s="14"/>
      <c r="E48" s="21">
        <v>12</v>
      </c>
      <c r="F48" s="21">
        <v>137</v>
      </c>
      <c r="G48" s="21">
        <v>128689</v>
      </c>
      <c r="H48" s="21">
        <v>53230</v>
      </c>
      <c r="I48" s="21">
        <v>75459</v>
      </c>
      <c r="J48" s="21">
        <v>170866</v>
      </c>
      <c r="K48" s="21">
        <v>145883</v>
      </c>
      <c r="L48" s="21">
        <v>23686</v>
      </c>
      <c r="M48" s="21">
        <v>1297</v>
      </c>
      <c r="N48" s="21">
        <v>169567</v>
      </c>
      <c r="O48" s="21">
        <v>84484</v>
      </c>
    </row>
    <row r="49" spans="1:15" ht="14.25" x14ac:dyDescent="0.15">
      <c r="B49" s="29" t="s">
        <v>20</v>
      </c>
      <c r="C49" s="29"/>
      <c r="D49" s="14"/>
      <c r="E49" s="21">
        <v>43</v>
      </c>
      <c r="F49" s="21">
        <v>1718</v>
      </c>
      <c r="G49" s="21">
        <v>3187857</v>
      </c>
      <c r="H49" s="21">
        <v>575407</v>
      </c>
      <c r="I49" s="21">
        <v>2612450</v>
      </c>
      <c r="J49" s="21">
        <v>4231531</v>
      </c>
      <c r="K49" s="21">
        <v>4036381</v>
      </c>
      <c r="L49" s="21">
        <v>112634</v>
      </c>
      <c r="M49" s="21">
        <v>82516</v>
      </c>
      <c r="N49" s="21">
        <v>4171525</v>
      </c>
      <c r="O49" s="21">
        <v>1490029</v>
      </c>
    </row>
    <row r="50" spans="1:15" ht="14.25" x14ac:dyDescent="0.15">
      <c r="B50" s="29" t="s">
        <v>14</v>
      </c>
      <c r="C50" s="29"/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ht="14.25" x14ac:dyDescent="0.15">
      <c r="B51" s="29" t="s">
        <v>15</v>
      </c>
      <c r="C51" s="29"/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s="13" customFormat="1" ht="23.45" customHeight="1" x14ac:dyDescent="0.15">
      <c r="B52" s="30" t="s">
        <v>40</v>
      </c>
      <c r="C52" s="30"/>
      <c r="D52" s="12"/>
      <c r="E52" s="20">
        <v>62</v>
      </c>
      <c r="F52" s="20">
        <v>1640</v>
      </c>
      <c r="G52" s="20">
        <v>3702530</v>
      </c>
      <c r="H52" s="20">
        <v>687678</v>
      </c>
      <c r="I52" s="20">
        <v>3014852</v>
      </c>
      <c r="J52" s="20">
        <v>5650148</v>
      </c>
      <c r="K52" s="20">
        <v>5054254</v>
      </c>
      <c r="L52" s="20">
        <v>222183</v>
      </c>
      <c r="M52" s="20">
        <v>373711</v>
      </c>
      <c r="N52" s="20">
        <v>5271706</v>
      </c>
      <c r="O52" s="20">
        <v>2347956</v>
      </c>
    </row>
    <row r="53" spans="1:15" ht="14.25" x14ac:dyDescent="0.15">
      <c r="B53" s="29" t="s">
        <v>17</v>
      </c>
      <c r="C53" s="29"/>
      <c r="D53" s="14"/>
      <c r="E53" s="21">
        <v>21</v>
      </c>
      <c r="F53" s="21">
        <v>213</v>
      </c>
      <c r="G53" s="21">
        <v>151259</v>
      </c>
      <c r="H53" s="21">
        <v>68168</v>
      </c>
      <c r="I53" s="21">
        <v>83091</v>
      </c>
      <c r="J53" s="21">
        <v>197037</v>
      </c>
      <c r="K53" s="21">
        <v>104934</v>
      </c>
      <c r="L53" s="21">
        <v>81702</v>
      </c>
      <c r="M53" s="21">
        <v>10401</v>
      </c>
      <c r="N53" s="21">
        <v>186211</v>
      </c>
      <c r="O53" s="21">
        <v>105505</v>
      </c>
    </row>
    <row r="54" spans="1:15" ht="14.25" x14ac:dyDescent="0.15">
      <c r="B54" s="29" t="s">
        <v>21</v>
      </c>
      <c r="C54" s="29"/>
      <c r="D54" s="14"/>
      <c r="E54" s="21">
        <v>37</v>
      </c>
      <c r="F54" s="21">
        <v>729</v>
      </c>
      <c r="G54" s="21">
        <v>979158</v>
      </c>
      <c r="H54" s="21">
        <v>318199</v>
      </c>
      <c r="I54" s="21">
        <v>660959</v>
      </c>
      <c r="J54" s="21">
        <v>1349593</v>
      </c>
      <c r="K54" s="21">
        <v>1085810</v>
      </c>
      <c r="L54" s="21">
        <v>122380</v>
      </c>
      <c r="M54" s="21">
        <v>141403</v>
      </c>
      <c r="N54" s="21">
        <v>1208989</v>
      </c>
      <c r="O54" s="21">
        <v>633118</v>
      </c>
    </row>
    <row r="55" spans="1:15" ht="14.25" x14ac:dyDescent="0.15">
      <c r="B55" s="29" t="s">
        <v>14</v>
      </c>
      <c r="C55" s="29"/>
      <c r="D55" s="14"/>
      <c r="E55" s="21">
        <v>4</v>
      </c>
      <c r="F55" s="21">
        <v>698</v>
      </c>
      <c r="G55" s="21">
        <v>2572113</v>
      </c>
      <c r="H55" s="21">
        <v>301311</v>
      </c>
      <c r="I55" s="21">
        <v>2270802</v>
      </c>
      <c r="J55" s="21">
        <v>4103518</v>
      </c>
      <c r="K55" s="21">
        <v>3863510</v>
      </c>
      <c r="L55" s="21">
        <v>18101</v>
      </c>
      <c r="M55" s="21">
        <v>221907</v>
      </c>
      <c r="N55" s="21">
        <v>3876506</v>
      </c>
      <c r="O55" s="21">
        <v>1609333</v>
      </c>
    </row>
    <row r="56" spans="1:15" ht="14.25" x14ac:dyDescent="0.15">
      <c r="B56" s="29" t="s">
        <v>15</v>
      </c>
      <c r="C56" s="29"/>
      <c r="D56" s="14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ht="5.45" customHeight="1" x14ac:dyDescent="0.15">
      <c r="A57" s="2"/>
      <c r="B57" s="2"/>
      <c r="C57" s="23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20.25" customHeight="1" x14ac:dyDescent="0.15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</sheetData>
  <mergeCells count="66">
    <mergeCell ref="F4:F5"/>
    <mergeCell ref="B15:C15"/>
    <mergeCell ref="B16:C16"/>
    <mergeCell ref="B7:C7"/>
    <mergeCell ref="B13:C13"/>
    <mergeCell ref="B14:C14"/>
    <mergeCell ref="B10:C10"/>
    <mergeCell ref="B11:C11"/>
    <mergeCell ref="B12:C12"/>
    <mergeCell ref="B42:C42"/>
    <mergeCell ref="B43:C43"/>
    <mergeCell ref="B54:C54"/>
    <mergeCell ref="B55:C55"/>
    <mergeCell ref="B44:C44"/>
    <mergeCell ref="B53:C53"/>
    <mergeCell ref="B45:C45"/>
    <mergeCell ref="B46:C46"/>
    <mergeCell ref="B47:C47"/>
    <mergeCell ref="B48:C48"/>
    <mergeCell ref="B56:C56"/>
    <mergeCell ref="B49:C49"/>
    <mergeCell ref="B50:C50"/>
    <mergeCell ref="B51:C51"/>
    <mergeCell ref="B52:C52"/>
    <mergeCell ref="J2:O2"/>
    <mergeCell ref="O4:O5"/>
    <mergeCell ref="N4:N5"/>
    <mergeCell ref="B29:C29"/>
    <mergeCell ref="B9:C9"/>
    <mergeCell ref="J4:M4"/>
    <mergeCell ref="J5:J6"/>
    <mergeCell ref="K5:K6"/>
    <mergeCell ref="L5:L6"/>
    <mergeCell ref="M5:M6"/>
    <mergeCell ref="I5:I6"/>
    <mergeCell ref="E4:E6"/>
    <mergeCell ref="B8:C8"/>
    <mergeCell ref="B4:C6"/>
    <mergeCell ref="B27:C27"/>
    <mergeCell ref="B19:C19"/>
    <mergeCell ref="B41:C41"/>
    <mergeCell ref="A2:I2"/>
    <mergeCell ref="B25:C25"/>
    <mergeCell ref="B17:C17"/>
    <mergeCell ref="B22:C22"/>
    <mergeCell ref="G4:I4"/>
    <mergeCell ref="G5:G6"/>
    <mergeCell ref="H5:H6"/>
    <mergeCell ref="B18:C18"/>
    <mergeCell ref="B23:C23"/>
    <mergeCell ref="B24:C24"/>
    <mergeCell ref="B31:C31"/>
    <mergeCell ref="B32:C32"/>
    <mergeCell ref="B33:C33"/>
    <mergeCell ref="B34:C34"/>
    <mergeCell ref="B35:C35"/>
    <mergeCell ref="B38:C38"/>
    <mergeCell ref="B39:C39"/>
    <mergeCell ref="B40:C40"/>
    <mergeCell ref="B20:C20"/>
    <mergeCell ref="B21:C21"/>
    <mergeCell ref="B37:C37"/>
    <mergeCell ref="B26:C26"/>
    <mergeCell ref="B28:C28"/>
    <mergeCell ref="B30:C30"/>
    <mergeCell ref="B36:C36"/>
  </mergeCells>
  <phoneticPr fontId="4"/>
  <conditionalFormatting sqref="E1:E6 E57:E1048576">
    <cfRule type="cellIs" dxfId="1" priority="1" operator="between">
      <formula>1</formula>
      <formula>2</formula>
    </cfRule>
  </conditionalFormatting>
  <printOptions horizontalCentered="1"/>
  <pageMargins left="0.78740157480314965" right="0.78740157480314965" top="0.78740157480314965" bottom="0.78740157480314965" header="0" footer="0.31496062992125984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23.25" style="22" customWidth="1"/>
    <col min="4" max="4" width="1.25" style="1" customWidth="1"/>
    <col min="5" max="5" width="10.625" style="1" customWidth="1"/>
    <col min="6" max="6" width="12.375" style="1" customWidth="1"/>
    <col min="7" max="7" width="17.125" style="1" customWidth="1"/>
    <col min="8" max="9" width="16.375" style="1" customWidth="1"/>
    <col min="10" max="15" width="16.625" style="1" customWidth="1"/>
    <col min="16" max="16384" width="9" style="1"/>
  </cols>
  <sheetData>
    <row r="1" spans="1:16" ht="20.25" customHeight="1" x14ac:dyDescent="0.15">
      <c r="A1" s="27"/>
      <c r="B1" s="28"/>
      <c r="C1" s="28"/>
      <c r="D1" s="28"/>
      <c r="E1" s="28"/>
      <c r="F1" s="28"/>
      <c r="G1" s="28"/>
      <c r="H1" s="28"/>
    </row>
    <row r="2" spans="1:16" ht="22.5" customHeight="1" x14ac:dyDescent="0.2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7" t="s">
        <v>58</v>
      </c>
      <c r="K2" s="37"/>
      <c r="L2" s="37"/>
      <c r="M2" s="37"/>
      <c r="N2" s="37"/>
      <c r="O2" s="37"/>
    </row>
    <row r="3" spans="1:16" ht="7.5" customHeight="1" x14ac:dyDescent="0.15">
      <c r="A3" s="2"/>
      <c r="B3" s="3"/>
      <c r="P3" s="3"/>
    </row>
    <row r="4" spans="1:16" s="4" customFormat="1" ht="15.75" customHeight="1" x14ac:dyDescent="0.15">
      <c r="A4" s="22"/>
      <c r="B4" s="45" t="s">
        <v>38</v>
      </c>
      <c r="C4" s="45"/>
      <c r="D4" s="5"/>
      <c r="E4" s="40" t="s">
        <v>0</v>
      </c>
      <c r="F4" s="40" t="s">
        <v>1</v>
      </c>
      <c r="G4" s="32" t="s">
        <v>23</v>
      </c>
      <c r="H4" s="33"/>
      <c r="I4" s="34"/>
      <c r="J4" s="33" t="s">
        <v>24</v>
      </c>
      <c r="K4" s="33"/>
      <c r="L4" s="33"/>
      <c r="M4" s="34"/>
      <c r="N4" s="40" t="s">
        <v>25</v>
      </c>
      <c r="O4" s="38" t="s">
        <v>26</v>
      </c>
      <c r="P4" s="6"/>
    </row>
    <row r="5" spans="1:16" s="4" customFormat="1" ht="15.75" customHeight="1" x14ac:dyDescent="0.15">
      <c r="A5" s="22"/>
      <c r="B5" s="46"/>
      <c r="C5" s="46"/>
      <c r="D5" s="7"/>
      <c r="E5" s="41"/>
      <c r="F5" s="41"/>
      <c r="G5" s="35" t="s">
        <v>27</v>
      </c>
      <c r="H5" s="35" t="s">
        <v>22</v>
      </c>
      <c r="I5" s="35" t="s">
        <v>28</v>
      </c>
      <c r="J5" s="42" t="s">
        <v>27</v>
      </c>
      <c r="K5" s="41" t="s">
        <v>29</v>
      </c>
      <c r="L5" s="41" t="s">
        <v>30</v>
      </c>
      <c r="M5" s="41" t="s">
        <v>59</v>
      </c>
      <c r="N5" s="41"/>
      <c r="O5" s="39"/>
      <c r="P5" s="6"/>
    </row>
    <row r="6" spans="1:16" s="4" customFormat="1" ht="15.75" customHeight="1" x14ac:dyDescent="0.15">
      <c r="A6" s="23"/>
      <c r="B6" s="47"/>
      <c r="C6" s="47"/>
      <c r="D6" s="8"/>
      <c r="E6" s="36"/>
      <c r="F6" s="9" t="s">
        <v>2</v>
      </c>
      <c r="G6" s="36"/>
      <c r="H6" s="36"/>
      <c r="I6" s="36"/>
      <c r="J6" s="43"/>
      <c r="K6" s="36"/>
      <c r="L6" s="36"/>
      <c r="M6" s="36"/>
      <c r="N6" s="10" t="s">
        <v>3</v>
      </c>
      <c r="O6" s="10" t="s">
        <v>3</v>
      </c>
      <c r="P6" s="6"/>
    </row>
    <row r="7" spans="1:16" s="13" customFormat="1" ht="25.9" customHeight="1" x14ac:dyDescent="0.15">
      <c r="B7" s="51" t="s">
        <v>48</v>
      </c>
      <c r="C7" s="51"/>
      <c r="D7" s="12"/>
      <c r="E7" s="20">
        <v>72</v>
      </c>
      <c r="F7" s="20">
        <v>6143</v>
      </c>
      <c r="G7" s="20">
        <v>105431239</v>
      </c>
      <c r="H7" s="20">
        <v>4105658</v>
      </c>
      <c r="I7" s="20">
        <v>101325581</v>
      </c>
      <c r="J7" s="20">
        <v>136556459</v>
      </c>
      <c r="K7" s="20">
        <v>132457661</v>
      </c>
      <c r="L7" s="20">
        <v>880516</v>
      </c>
      <c r="M7" s="20">
        <v>3218282</v>
      </c>
      <c r="N7" s="20">
        <v>133653228</v>
      </c>
      <c r="O7" s="20">
        <v>13559226</v>
      </c>
      <c r="P7" s="11"/>
    </row>
    <row r="8" spans="1:16" ht="14.25" x14ac:dyDescent="0.15">
      <c r="B8" s="29" t="s">
        <v>31</v>
      </c>
      <c r="C8" s="29"/>
      <c r="D8" s="14"/>
      <c r="E8" s="21">
        <v>18</v>
      </c>
      <c r="F8" s="21">
        <v>238</v>
      </c>
      <c r="G8" s="21">
        <v>161575</v>
      </c>
      <c r="H8" s="21">
        <v>71422</v>
      </c>
      <c r="I8" s="21">
        <v>90153</v>
      </c>
      <c r="J8" s="21">
        <v>301767</v>
      </c>
      <c r="K8" s="21">
        <v>152083</v>
      </c>
      <c r="L8" s="21">
        <v>146816</v>
      </c>
      <c r="M8" s="21">
        <v>2868</v>
      </c>
      <c r="N8" s="21">
        <v>298899</v>
      </c>
      <c r="O8" s="21">
        <v>193786</v>
      </c>
    </row>
    <row r="9" spans="1:16" ht="14.25" x14ac:dyDescent="0.15">
      <c r="B9" s="29" t="s">
        <v>32</v>
      </c>
      <c r="C9" s="29"/>
      <c r="D9" s="14"/>
      <c r="E9" s="21">
        <v>39</v>
      </c>
      <c r="F9" s="21">
        <v>1023</v>
      </c>
      <c r="G9" s="21">
        <v>2231405</v>
      </c>
      <c r="H9" s="21">
        <v>451097</v>
      </c>
      <c r="I9" s="21">
        <v>1780308</v>
      </c>
      <c r="J9" s="21">
        <v>3304945</v>
      </c>
      <c r="K9" s="21">
        <v>2936076</v>
      </c>
      <c r="L9" s="21">
        <v>277087</v>
      </c>
      <c r="M9" s="21">
        <v>91782</v>
      </c>
      <c r="N9" s="21">
        <v>3220735</v>
      </c>
      <c r="O9" s="21">
        <v>1387479</v>
      </c>
    </row>
    <row r="10" spans="1:16" ht="14.25" x14ac:dyDescent="0.15">
      <c r="B10" s="29" t="s">
        <v>33</v>
      </c>
      <c r="C10" s="29"/>
      <c r="D10" s="14"/>
      <c r="E10" s="21">
        <v>8</v>
      </c>
      <c r="F10" s="21">
        <v>1162</v>
      </c>
      <c r="G10" s="21">
        <v>2884166</v>
      </c>
      <c r="H10" s="21">
        <v>659359</v>
      </c>
      <c r="I10" s="21">
        <v>2224807</v>
      </c>
      <c r="J10" s="21">
        <v>3781414</v>
      </c>
      <c r="K10" s="21">
        <v>3235630</v>
      </c>
      <c r="L10" s="21">
        <v>207635</v>
      </c>
      <c r="M10" s="21">
        <v>338149</v>
      </c>
      <c r="N10" s="21">
        <v>3458172</v>
      </c>
      <c r="O10" s="21">
        <v>1424923</v>
      </c>
    </row>
    <row r="11" spans="1:16" ht="14.25" x14ac:dyDescent="0.15">
      <c r="B11" s="29" t="s">
        <v>34</v>
      </c>
      <c r="C11" s="29"/>
      <c r="D11" s="14"/>
      <c r="E11" s="21">
        <v>7</v>
      </c>
      <c r="F11" s="21">
        <v>3720</v>
      </c>
      <c r="G11" s="21">
        <v>100154093</v>
      </c>
      <c r="H11" s="21">
        <v>2923780</v>
      </c>
      <c r="I11" s="21">
        <v>97230313</v>
      </c>
      <c r="J11" s="21">
        <v>129168333</v>
      </c>
      <c r="K11" s="21">
        <v>126133872</v>
      </c>
      <c r="L11" s="21">
        <v>248978</v>
      </c>
      <c r="M11" s="21">
        <v>2785483</v>
      </c>
      <c r="N11" s="21">
        <v>126675422</v>
      </c>
      <c r="O11" s="21">
        <v>10553038</v>
      </c>
    </row>
    <row r="12" spans="1:16" s="13" customFormat="1" ht="25.9" customHeight="1" x14ac:dyDescent="0.15">
      <c r="B12" s="50" t="s">
        <v>49</v>
      </c>
      <c r="C12" s="50"/>
      <c r="D12" s="12"/>
      <c r="E12" s="20">
        <v>248</v>
      </c>
      <c r="F12" s="20">
        <v>15823</v>
      </c>
      <c r="G12" s="20">
        <v>42895227</v>
      </c>
      <c r="H12" s="20">
        <v>8132823</v>
      </c>
      <c r="I12" s="20">
        <v>34762404</v>
      </c>
      <c r="J12" s="20">
        <v>51958334</v>
      </c>
      <c r="K12" s="20">
        <v>40333056</v>
      </c>
      <c r="L12" s="20">
        <v>1666656</v>
      </c>
      <c r="M12" s="20">
        <v>9958622</v>
      </c>
      <c r="N12" s="20">
        <v>42308138</v>
      </c>
      <c r="O12" s="20">
        <v>15467066</v>
      </c>
      <c r="P12" s="11"/>
    </row>
    <row r="13" spans="1:16" ht="14.25" x14ac:dyDescent="0.15">
      <c r="B13" s="49" t="s">
        <v>31</v>
      </c>
      <c r="C13" s="49"/>
      <c r="D13" s="14"/>
      <c r="E13" s="21">
        <v>43</v>
      </c>
      <c r="F13" s="21">
        <v>684</v>
      </c>
      <c r="G13" s="21">
        <v>544232</v>
      </c>
      <c r="H13" s="21">
        <v>253742</v>
      </c>
      <c r="I13" s="21">
        <v>290490</v>
      </c>
      <c r="J13" s="21">
        <v>767777</v>
      </c>
      <c r="K13" s="21">
        <v>470603</v>
      </c>
      <c r="L13" s="21">
        <v>244859</v>
      </c>
      <c r="M13" s="21">
        <v>52315</v>
      </c>
      <c r="N13" s="21">
        <v>710576</v>
      </c>
      <c r="O13" s="21">
        <v>429892</v>
      </c>
    </row>
    <row r="14" spans="1:16" ht="14.25" x14ac:dyDescent="0.15">
      <c r="B14" s="49" t="s">
        <v>32</v>
      </c>
      <c r="C14" s="49"/>
      <c r="D14" s="14"/>
      <c r="E14" s="21">
        <v>174</v>
      </c>
      <c r="F14" s="21">
        <v>6844</v>
      </c>
      <c r="G14" s="21">
        <v>13811795</v>
      </c>
      <c r="H14" s="21">
        <v>2933520</v>
      </c>
      <c r="I14" s="21">
        <v>10878275</v>
      </c>
      <c r="J14" s="21">
        <v>18316268</v>
      </c>
      <c r="K14" s="21">
        <v>14025004</v>
      </c>
      <c r="L14" s="21">
        <v>1273510</v>
      </c>
      <c r="M14" s="21">
        <v>3017754</v>
      </c>
      <c r="N14" s="21">
        <v>15352162</v>
      </c>
      <c r="O14" s="21">
        <v>6683778</v>
      </c>
    </row>
    <row r="15" spans="1:16" ht="14.25" x14ac:dyDescent="0.15">
      <c r="B15" s="49" t="s">
        <v>33</v>
      </c>
      <c r="C15" s="49"/>
      <c r="D15" s="14"/>
      <c r="E15" s="21">
        <v>19</v>
      </c>
      <c r="F15" s="21">
        <v>2679</v>
      </c>
      <c r="G15" s="21">
        <v>7088795</v>
      </c>
      <c r="H15" s="21">
        <v>1379500</v>
      </c>
      <c r="I15" s="21">
        <v>5709295</v>
      </c>
      <c r="J15" s="21">
        <v>9422902</v>
      </c>
      <c r="K15" s="21">
        <v>8302904</v>
      </c>
      <c r="L15" s="21">
        <v>96239</v>
      </c>
      <c r="M15" s="21">
        <v>1023759</v>
      </c>
      <c r="N15" s="21">
        <v>9108228</v>
      </c>
      <c r="O15" s="21">
        <v>4040566</v>
      </c>
    </row>
    <row r="16" spans="1:16" ht="14.25" x14ac:dyDescent="0.15">
      <c r="B16" s="49" t="s">
        <v>34</v>
      </c>
      <c r="C16" s="49"/>
      <c r="D16" s="14"/>
      <c r="E16" s="21">
        <v>12</v>
      </c>
      <c r="F16" s="21">
        <v>5616</v>
      </c>
      <c r="G16" s="21">
        <v>21450405</v>
      </c>
      <c r="H16" s="21">
        <v>3566061</v>
      </c>
      <c r="I16" s="21">
        <v>17884344</v>
      </c>
      <c r="J16" s="21">
        <v>23451387</v>
      </c>
      <c r="K16" s="21">
        <v>17534545</v>
      </c>
      <c r="L16" s="21">
        <v>52048</v>
      </c>
      <c r="M16" s="21">
        <v>5864794</v>
      </c>
      <c r="N16" s="21">
        <v>17137172</v>
      </c>
      <c r="O16" s="21">
        <v>4312830</v>
      </c>
    </row>
    <row r="17" spans="2:16" s="13" customFormat="1" ht="25.9" customHeight="1" x14ac:dyDescent="0.15">
      <c r="B17" s="50" t="s">
        <v>50</v>
      </c>
      <c r="C17" s="50"/>
      <c r="D17" s="12"/>
      <c r="E17" s="20">
        <v>459</v>
      </c>
      <c r="F17" s="20">
        <v>10200</v>
      </c>
      <c r="G17" s="20">
        <v>14640321</v>
      </c>
      <c r="H17" s="20">
        <v>4439465</v>
      </c>
      <c r="I17" s="20">
        <v>10200856</v>
      </c>
      <c r="J17" s="20">
        <v>20009881</v>
      </c>
      <c r="K17" s="20">
        <v>17844686</v>
      </c>
      <c r="L17" s="20">
        <v>1300430</v>
      </c>
      <c r="M17" s="20">
        <v>864765</v>
      </c>
      <c r="N17" s="20">
        <v>19163462</v>
      </c>
      <c r="O17" s="20">
        <v>8996851</v>
      </c>
      <c r="P17" s="11"/>
    </row>
    <row r="18" spans="2:16" ht="14.25" x14ac:dyDescent="0.15">
      <c r="B18" s="49" t="s">
        <v>31</v>
      </c>
      <c r="C18" s="49"/>
      <c r="D18" s="14"/>
      <c r="E18" s="21">
        <v>138</v>
      </c>
      <c r="F18" s="21">
        <v>1124</v>
      </c>
      <c r="G18" s="21">
        <v>1028007</v>
      </c>
      <c r="H18" s="21">
        <v>445018</v>
      </c>
      <c r="I18" s="21">
        <v>582989</v>
      </c>
      <c r="J18" s="21">
        <v>1401071</v>
      </c>
      <c r="K18" s="21">
        <v>1046714</v>
      </c>
      <c r="L18" s="21">
        <v>319791</v>
      </c>
      <c r="M18" s="21">
        <v>34566</v>
      </c>
      <c r="N18" s="21">
        <v>1366365</v>
      </c>
      <c r="O18" s="21">
        <v>756851</v>
      </c>
    </row>
    <row r="19" spans="2:16" ht="14.25" x14ac:dyDescent="0.15">
      <c r="B19" s="49" t="s">
        <v>32</v>
      </c>
      <c r="C19" s="49"/>
      <c r="D19" s="14"/>
      <c r="E19" s="21">
        <v>303</v>
      </c>
      <c r="F19" s="21">
        <v>6377</v>
      </c>
      <c r="G19" s="21">
        <v>9531106</v>
      </c>
      <c r="H19" s="21">
        <v>2877547</v>
      </c>
      <c r="I19" s="21">
        <v>6653559</v>
      </c>
      <c r="J19" s="21">
        <v>12844568</v>
      </c>
      <c r="K19" s="21">
        <v>11296345</v>
      </c>
      <c r="L19" s="21">
        <v>862677</v>
      </c>
      <c r="M19" s="21">
        <v>685546</v>
      </c>
      <c r="N19" s="21">
        <v>12172347</v>
      </c>
      <c r="O19" s="21">
        <v>5682221</v>
      </c>
    </row>
    <row r="20" spans="2:16" ht="14.25" x14ac:dyDescent="0.15">
      <c r="B20" s="49" t="s">
        <v>33</v>
      </c>
      <c r="C20" s="49"/>
      <c r="D20" s="14"/>
      <c r="E20" s="21">
        <v>14</v>
      </c>
      <c r="F20" s="21">
        <v>2265</v>
      </c>
      <c r="G20" s="21">
        <v>2747745</v>
      </c>
      <c r="H20" s="21">
        <v>839269</v>
      </c>
      <c r="I20" s="21">
        <v>1908476</v>
      </c>
      <c r="J20" s="21">
        <v>3847763</v>
      </c>
      <c r="K20" s="21">
        <v>3616166</v>
      </c>
      <c r="L20" s="21">
        <v>117962</v>
      </c>
      <c r="M20" s="21">
        <v>113635</v>
      </c>
      <c r="N20" s="21">
        <v>3775602</v>
      </c>
      <c r="O20" s="21">
        <v>1797692</v>
      </c>
    </row>
    <row r="21" spans="2:16" ht="14.25" x14ac:dyDescent="0.15">
      <c r="B21" s="49" t="s">
        <v>34</v>
      </c>
      <c r="C21" s="49"/>
      <c r="D21" s="14"/>
      <c r="E21" s="21">
        <v>4</v>
      </c>
      <c r="F21" s="21">
        <v>434</v>
      </c>
      <c r="G21" s="21">
        <v>1333463</v>
      </c>
      <c r="H21" s="21">
        <v>277631</v>
      </c>
      <c r="I21" s="21">
        <v>1055832</v>
      </c>
      <c r="J21" s="21">
        <v>1916479</v>
      </c>
      <c r="K21" s="21">
        <v>1885461</v>
      </c>
      <c r="L21" s="21">
        <v>0</v>
      </c>
      <c r="M21" s="21">
        <v>31018</v>
      </c>
      <c r="N21" s="21">
        <v>1849148</v>
      </c>
      <c r="O21" s="21">
        <v>760087</v>
      </c>
    </row>
    <row r="22" spans="2:16" s="13" customFormat="1" ht="25.9" customHeight="1" x14ac:dyDescent="0.15">
      <c r="B22" s="50" t="s">
        <v>51</v>
      </c>
      <c r="C22" s="50"/>
      <c r="D22" s="12"/>
      <c r="E22" s="20">
        <v>79</v>
      </c>
      <c r="F22" s="20">
        <v>3070</v>
      </c>
      <c r="G22" s="20">
        <v>4387933</v>
      </c>
      <c r="H22" s="20">
        <v>1387741</v>
      </c>
      <c r="I22" s="20">
        <v>3000192</v>
      </c>
      <c r="J22" s="20">
        <v>6499739</v>
      </c>
      <c r="K22" s="20">
        <v>5792284</v>
      </c>
      <c r="L22" s="20">
        <v>277545</v>
      </c>
      <c r="M22" s="20">
        <v>429910</v>
      </c>
      <c r="N22" s="20">
        <v>6099160</v>
      </c>
      <c r="O22" s="20">
        <v>3181634</v>
      </c>
      <c r="P22" s="11"/>
    </row>
    <row r="23" spans="2:16" ht="14.25" x14ac:dyDescent="0.15">
      <c r="B23" s="49" t="s">
        <v>31</v>
      </c>
      <c r="C23" s="49"/>
      <c r="D23" s="14"/>
      <c r="E23" s="21">
        <v>18</v>
      </c>
      <c r="F23" s="21">
        <v>158</v>
      </c>
      <c r="G23" s="21">
        <v>132118</v>
      </c>
      <c r="H23" s="21">
        <v>61065</v>
      </c>
      <c r="I23" s="21">
        <v>71053</v>
      </c>
      <c r="J23" s="21">
        <v>166350</v>
      </c>
      <c r="K23" s="21">
        <v>143942</v>
      </c>
      <c r="L23" s="21">
        <v>11763</v>
      </c>
      <c r="M23" s="21">
        <v>10645</v>
      </c>
      <c r="N23" s="21">
        <v>155705</v>
      </c>
      <c r="O23" s="21">
        <v>88240</v>
      </c>
    </row>
    <row r="24" spans="2:16" ht="14.25" x14ac:dyDescent="0.15">
      <c r="B24" s="49" t="s">
        <v>32</v>
      </c>
      <c r="C24" s="49"/>
      <c r="D24" s="14"/>
      <c r="E24" s="21">
        <v>55</v>
      </c>
      <c r="F24" s="21">
        <v>2046</v>
      </c>
      <c r="G24" s="21">
        <v>2745318</v>
      </c>
      <c r="H24" s="21">
        <v>1000373</v>
      </c>
      <c r="I24" s="21">
        <v>1744945</v>
      </c>
      <c r="J24" s="21">
        <v>4092469</v>
      </c>
      <c r="K24" s="21">
        <v>3619950</v>
      </c>
      <c r="L24" s="21">
        <v>265782</v>
      </c>
      <c r="M24" s="21">
        <v>206737</v>
      </c>
      <c r="N24" s="21">
        <v>3904414</v>
      </c>
      <c r="O24" s="21">
        <v>2148446</v>
      </c>
    </row>
    <row r="25" spans="2:16" ht="14.25" x14ac:dyDescent="0.15">
      <c r="B25" s="49" t="s">
        <v>33</v>
      </c>
      <c r="C25" s="49"/>
      <c r="D25" s="14"/>
      <c r="E25" s="21">
        <v>4</v>
      </c>
      <c r="F25" s="21">
        <v>451</v>
      </c>
      <c r="G25" s="21" t="s">
        <v>63</v>
      </c>
      <c r="H25" s="21" t="s">
        <v>63</v>
      </c>
      <c r="I25" s="21" t="s">
        <v>63</v>
      </c>
      <c r="J25" s="21" t="s">
        <v>63</v>
      </c>
      <c r="K25" s="21" t="s">
        <v>63</v>
      </c>
      <c r="L25" s="21">
        <v>0</v>
      </c>
      <c r="M25" s="21" t="s">
        <v>63</v>
      </c>
      <c r="N25" s="21" t="s">
        <v>63</v>
      </c>
      <c r="O25" s="21" t="s">
        <v>63</v>
      </c>
    </row>
    <row r="26" spans="2:16" ht="14.25" x14ac:dyDescent="0.15">
      <c r="B26" s="49" t="s">
        <v>34</v>
      </c>
      <c r="C26" s="49"/>
      <c r="D26" s="14"/>
      <c r="E26" s="21">
        <v>2</v>
      </c>
      <c r="F26" s="21">
        <v>415</v>
      </c>
      <c r="G26" s="21" t="s">
        <v>63</v>
      </c>
      <c r="H26" s="21" t="s">
        <v>63</v>
      </c>
      <c r="I26" s="21" t="s">
        <v>63</v>
      </c>
      <c r="J26" s="21" t="s">
        <v>63</v>
      </c>
      <c r="K26" s="21" t="s">
        <v>63</v>
      </c>
      <c r="L26" s="21">
        <v>0</v>
      </c>
      <c r="M26" s="21" t="s">
        <v>63</v>
      </c>
      <c r="N26" s="21" t="s">
        <v>63</v>
      </c>
      <c r="O26" s="21" t="s">
        <v>63</v>
      </c>
    </row>
    <row r="27" spans="2:16" s="13" customFormat="1" ht="25.9" customHeight="1" x14ac:dyDescent="0.15">
      <c r="B27" s="50" t="s">
        <v>52</v>
      </c>
      <c r="C27" s="50"/>
      <c r="D27" s="12"/>
      <c r="E27" s="20">
        <v>44</v>
      </c>
      <c r="F27" s="20">
        <v>1143</v>
      </c>
      <c r="G27" s="20">
        <v>1705580</v>
      </c>
      <c r="H27" s="20">
        <v>513312</v>
      </c>
      <c r="I27" s="20">
        <v>1192268</v>
      </c>
      <c r="J27" s="20">
        <v>2013640</v>
      </c>
      <c r="K27" s="20">
        <v>1510295</v>
      </c>
      <c r="L27" s="20">
        <v>360482</v>
      </c>
      <c r="M27" s="20">
        <v>142863</v>
      </c>
      <c r="N27" s="20">
        <v>1896362</v>
      </c>
      <c r="O27" s="20">
        <v>781277</v>
      </c>
      <c r="P27" s="11"/>
    </row>
    <row r="28" spans="2:16" ht="14.25" x14ac:dyDescent="0.15">
      <c r="B28" s="49" t="s">
        <v>31</v>
      </c>
      <c r="C28" s="49"/>
      <c r="D28" s="14"/>
      <c r="E28" s="21">
        <v>12</v>
      </c>
      <c r="F28" s="21">
        <v>91</v>
      </c>
      <c r="G28" s="21" t="s">
        <v>63</v>
      </c>
      <c r="H28" s="21" t="s">
        <v>63</v>
      </c>
      <c r="I28" s="21" t="s">
        <v>63</v>
      </c>
      <c r="J28" s="21" t="s">
        <v>63</v>
      </c>
      <c r="K28" s="21" t="s">
        <v>63</v>
      </c>
      <c r="L28" s="21" t="s">
        <v>63</v>
      </c>
      <c r="M28" s="21" t="s">
        <v>63</v>
      </c>
      <c r="N28" s="21" t="s">
        <v>63</v>
      </c>
      <c r="O28" s="21" t="s">
        <v>63</v>
      </c>
    </row>
    <row r="29" spans="2:16" ht="14.25" x14ac:dyDescent="0.15">
      <c r="B29" s="49" t="s">
        <v>32</v>
      </c>
      <c r="C29" s="49"/>
      <c r="D29" s="14"/>
      <c r="E29" s="21">
        <v>30</v>
      </c>
      <c r="F29" s="21">
        <v>924</v>
      </c>
      <c r="G29" s="21">
        <v>1388135</v>
      </c>
      <c r="H29" s="21">
        <v>406877</v>
      </c>
      <c r="I29" s="21">
        <v>981258</v>
      </c>
      <c r="J29" s="21">
        <v>1618480</v>
      </c>
      <c r="K29" s="21">
        <v>1381551</v>
      </c>
      <c r="L29" s="21">
        <v>141974</v>
      </c>
      <c r="M29" s="21">
        <v>94955</v>
      </c>
      <c r="N29" s="21">
        <v>1539829</v>
      </c>
      <c r="O29" s="21">
        <v>605977</v>
      </c>
    </row>
    <row r="30" spans="2:16" ht="14.25" x14ac:dyDescent="0.15">
      <c r="B30" s="49" t="s">
        <v>33</v>
      </c>
      <c r="C30" s="49"/>
      <c r="D30" s="14"/>
      <c r="E30" s="21">
        <v>2</v>
      </c>
      <c r="F30" s="21">
        <v>128</v>
      </c>
      <c r="G30" s="21" t="s">
        <v>63</v>
      </c>
      <c r="H30" s="21" t="s">
        <v>63</v>
      </c>
      <c r="I30" s="21" t="s">
        <v>63</v>
      </c>
      <c r="J30" s="21" t="s">
        <v>63</v>
      </c>
      <c r="K30" s="21" t="s">
        <v>63</v>
      </c>
      <c r="L30" s="21" t="s">
        <v>63</v>
      </c>
      <c r="M30" s="21" t="s">
        <v>63</v>
      </c>
      <c r="N30" s="21" t="s">
        <v>63</v>
      </c>
      <c r="O30" s="21" t="s">
        <v>63</v>
      </c>
    </row>
    <row r="31" spans="2:16" ht="14.25" x14ac:dyDescent="0.15">
      <c r="B31" s="49" t="s">
        <v>34</v>
      </c>
      <c r="C31" s="49"/>
      <c r="D31" s="14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6" s="13" customFormat="1" ht="25.9" customHeight="1" x14ac:dyDescent="0.15">
      <c r="B32" s="50" t="s">
        <v>53</v>
      </c>
      <c r="C32" s="50"/>
      <c r="D32" s="12"/>
      <c r="E32" s="20">
        <v>364</v>
      </c>
      <c r="F32" s="20">
        <v>10698</v>
      </c>
      <c r="G32" s="20">
        <v>19239036</v>
      </c>
      <c r="H32" s="20">
        <v>4785978</v>
      </c>
      <c r="I32" s="20">
        <v>14453058</v>
      </c>
      <c r="J32" s="20">
        <v>27295182</v>
      </c>
      <c r="K32" s="20">
        <v>24324341</v>
      </c>
      <c r="L32" s="20">
        <v>979373</v>
      </c>
      <c r="M32" s="20">
        <v>1991468</v>
      </c>
      <c r="N32" s="20">
        <v>25272684</v>
      </c>
      <c r="O32" s="20">
        <v>11611588</v>
      </c>
      <c r="P32" s="11"/>
    </row>
    <row r="33" spans="2:16" ht="14.25" x14ac:dyDescent="0.15">
      <c r="B33" s="49" t="s">
        <v>31</v>
      </c>
      <c r="C33" s="49"/>
      <c r="D33" s="14"/>
      <c r="E33" s="21">
        <v>122</v>
      </c>
      <c r="F33" s="21">
        <v>1169</v>
      </c>
      <c r="G33" s="21">
        <v>1186655</v>
      </c>
      <c r="H33" s="21">
        <v>455768</v>
      </c>
      <c r="I33" s="21">
        <v>730887</v>
      </c>
      <c r="J33" s="21">
        <v>1646886</v>
      </c>
      <c r="K33" s="21">
        <v>1330572</v>
      </c>
      <c r="L33" s="21">
        <v>288368</v>
      </c>
      <c r="M33" s="21">
        <v>27946</v>
      </c>
      <c r="N33" s="21">
        <v>1619767</v>
      </c>
      <c r="O33" s="21">
        <v>846554</v>
      </c>
    </row>
    <row r="34" spans="2:16" ht="14.25" x14ac:dyDescent="0.15">
      <c r="B34" s="49" t="s">
        <v>32</v>
      </c>
      <c r="C34" s="49"/>
      <c r="D34" s="14"/>
      <c r="E34" s="21">
        <v>216</v>
      </c>
      <c r="F34" s="21">
        <v>4584</v>
      </c>
      <c r="G34" s="21">
        <v>7199903</v>
      </c>
      <c r="H34" s="21">
        <v>1987136</v>
      </c>
      <c r="I34" s="21">
        <v>5212767</v>
      </c>
      <c r="J34" s="21">
        <v>9973840</v>
      </c>
      <c r="K34" s="21">
        <v>8758796</v>
      </c>
      <c r="L34" s="21">
        <v>680881</v>
      </c>
      <c r="M34" s="21">
        <v>534163</v>
      </c>
      <c r="N34" s="21">
        <v>9443906</v>
      </c>
      <c r="O34" s="21">
        <v>4353627</v>
      </c>
    </row>
    <row r="35" spans="2:16" ht="14.25" x14ac:dyDescent="0.15">
      <c r="B35" s="49" t="s">
        <v>33</v>
      </c>
      <c r="C35" s="49"/>
      <c r="D35" s="14"/>
      <c r="E35" s="21">
        <v>20</v>
      </c>
      <c r="F35" s="21">
        <v>2897</v>
      </c>
      <c r="G35" s="21">
        <v>6520316</v>
      </c>
      <c r="H35" s="21">
        <v>1210023</v>
      </c>
      <c r="I35" s="21">
        <v>5310293</v>
      </c>
      <c r="J35" s="21">
        <v>9679050</v>
      </c>
      <c r="K35" s="21">
        <v>9257408</v>
      </c>
      <c r="L35" s="21">
        <v>10124</v>
      </c>
      <c r="M35" s="21">
        <v>411518</v>
      </c>
      <c r="N35" s="21">
        <v>9280439</v>
      </c>
      <c r="O35" s="21">
        <v>3951912</v>
      </c>
    </row>
    <row r="36" spans="2:16" ht="14.25" x14ac:dyDescent="0.15">
      <c r="B36" s="49" t="s">
        <v>34</v>
      </c>
      <c r="C36" s="49"/>
      <c r="D36" s="14"/>
      <c r="E36" s="21">
        <v>6</v>
      </c>
      <c r="F36" s="21">
        <v>2048</v>
      </c>
      <c r="G36" s="21">
        <v>4332162</v>
      </c>
      <c r="H36" s="21">
        <v>1133051</v>
      </c>
      <c r="I36" s="21">
        <v>3199111</v>
      </c>
      <c r="J36" s="21">
        <v>5995406</v>
      </c>
      <c r="K36" s="21">
        <v>4977565</v>
      </c>
      <c r="L36" s="21">
        <v>0</v>
      </c>
      <c r="M36" s="21">
        <v>1017841</v>
      </c>
      <c r="N36" s="21">
        <v>4928572</v>
      </c>
      <c r="O36" s="21">
        <v>2459495</v>
      </c>
    </row>
    <row r="37" spans="2:16" s="13" customFormat="1" ht="25.9" customHeight="1" x14ac:dyDescent="0.15">
      <c r="B37" s="50" t="s">
        <v>54</v>
      </c>
      <c r="C37" s="50"/>
      <c r="D37" s="12"/>
      <c r="E37" s="20">
        <v>116</v>
      </c>
      <c r="F37" s="20">
        <v>7369</v>
      </c>
      <c r="G37" s="20">
        <v>13548316</v>
      </c>
      <c r="H37" s="20">
        <v>3772346</v>
      </c>
      <c r="I37" s="20">
        <v>9775970</v>
      </c>
      <c r="J37" s="20">
        <v>17159302</v>
      </c>
      <c r="K37" s="20">
        <v>15223020</v>
      </c>
      <c r="L37" s="20">
        <v>332632</v>
      </c>
      <c r="M37" s="20">
        <v>1603650</v>
      </c>
      <c r="N37" s="20">
        <v>15494328</v>
      </c>
      <c r="O37" s="20">
        <v>6210621</v>
      </c>
      <c r="P37" s="11"/>
    </row>
    <row r="38" spans="2:16" ht="14.25" x14ac:dyDescent="0.15">
      <c r="B38" s="49" t="s">
        <v>31</v>
      </c>
      <c r="C38" s="49"/>
      <c r="D38" s="14"/>
      <c r="E38" s="21">
        <v>20</v>
      </c>
      <c r="F38" s="21">
        <v>174</v>
      </c>
      <c r="G38" s="21">
        <v>118951</v>
      </c>
      <c r="H38" s="21">
        <v>45656</v>
      </c>
      <c r="I38" s="21">
        <v>73295</v>
      </c>
      <c r="J38" s="21">
        <v>149322</v>
      </c>
      <c r="K38" s="21">
        <v>93707</v>
      </c>
      <c r="L38" s="21">
        <v>54515</v>
      </c>
      <c r="M38" s="21">
        <v>1100</v>
      </c>
      <c r="N38" s="21">
        <v>148087</v>
      </c>
      <c r="O38" s="21">
        <v>70398</v>
      </c>
    </row>
    <row r="39" spans="2:16" ht="14.25" x14ac:dyDescent="0.15">
      <c r="B39" s="49" t="s">
        <v>32</v>
      </c>
      <c r="C39" s="49"/>
      <c r="D39" s="14"/>
      <c r="E39" s="21">
        <v>79</v>
      </c>
      <c r="F39" s="21">
        <v>2676</v>
      </c>
      <c r="G39" s="21">
        <v>4032115</v>
      </c>
      <c r="H39" s="21">
        <v>1086883</v>
      </c>
      <c r="I39" s="21">
        <v>2945232</v>
      </c>
      <c r="J39" s="21">
        <v>5680205</v>
      </c>
      <c r="K39" s="21">
        <v>5130526</v>
      </c>
      <c r="L39" s="21">
        <v>273650</v>
      </c>
      <c r="M39" s="21">
        <v>276029</v>
      </c>
      <c r="N39" s="21">
        <v>5369828</v>
      </c>
      <c r="O39" s="21">
        <v>2402349</v>
      </c>
    </row>
    <row r="40" spans="2:16" ht="14.25" x14ac:dyDescent="0.15">
      <c r="B40" s="49" t="s">
        <v>33</v>
      </c>
      <c r="C40" s="49"/>
      <c r="D40" s="14"/>
      <c r="E40" s="21">
        <v>10</v>
      </c>
      <c r="F40" s="21">
        <v>1222</v>
      </c>
      <c r="G40" s="21">
        <v>3428389</v>
      </c>
      <c r="H40" s="21">
        <v>621034</v>
      </c>
      <c r="I40" s="21">
        <v>2807355</v>
      </c>
      <c r="J40" s="21">
        <v>3953647</v>
      </c>
      <c r="K40" s="21">
        <v>2815412</v>
      </c>
      <c r="L40" s="21">
        <v>4467</v>
      </c>
      <c r="M40" s="21">
        <v>1133768</v>
      </c>
      <c r="N40" s="21">
        <v>2811780</v>
      </c>
      <c r="O40" s="21">
        <v>971768</v>
      </c>
    </row>
    <row r="41" spans="2:16" ht="14.25" x14ac:dyDescent="0.15">
      <c r="B41" s="49" t="s">
        <v>34</v>
      </c>
      <c r="C41" s="49"/>
      <c r="D41" s="14"/>
      <c r="E41" s="21">
        <v>7</v>
      </c>
      <c r="F41" s="21">
        <v>3297</v>
      </c>
      <c r="G41" s="21">
        <v>5968861</v>
      </c>
      <c r="H41" s="21">
        <v>2018773</v>
      </c>
      <c r="I41" s="21">
        <v>3950088</v>
      </c>
      <c r="J41" s="21">
        <v>7376128</v>
      </c>
      <c r="K41" s="21">
        <v>7183375</v>
      </c>
      <c r="L41" s="21">
        <v>0</v>
      </c>
      <c r="M41" s="21">
        <v>192753</v>
      </c>
      <c r="N41" s="21">
        <v>7164633</v>
      </c>
      <c r="O41" s="21">
        <v>2766106</v>
      </c>
    </row>
    <row r="42" spans="2:16" s="13" customFormat="1" ht="25.9" customHeight="1" x14ac:dyDescent="0.15">
      <c r="B42" s="50" t="s">
        <v>55</v>
      </c>
      <c r="C42" s="50"/>
      <c r="D42" s="12"/>
      <c r="E42" s="20">
        <v>38</v>
      </c>
      <c r="F42" s="20">
        <v>3941</v>
      </c>
      <c r="G42" s="20">
        <v>22065286</v>
      </c>
      <c r="H42" s="20">
        <v>2212996</v>
      </c>
      <c r="I42" s="20">
        <v>19852290</v>
      </c>
      <c r="J42" s="20">
        <v>26061822</v>
      </c>
      <c r="K42" s="20">
        <v>25206175</v>
      </c>
      <c r="L42" s="20">
        <v>349937</v>
      </c>
      <c r="M42" s="20">
        <v>505710</v>
      </c>
      <c r="N42" s="20">
        <v>25504752</v>
      </c>
      <c r="O42" s="20">
        <v>6181156</v>
      </c>
      <c r="P42" s="11"/>
    </row>
    <row r="43" spans="2:16" ht="14.25" x14ac:dyDescent="0.15">
      <c r="B43" s="49" t="s">
        <v>31</v>
      </c>
      <c r="C43" s="49"/>
      <c r="D43" s="14"/>
      <c r="E43" s="21">
        <v>7</v>
      </c>
      <c r="F43" s="21">
        <v>101</v>
      </c>
      <c r="G43" s="21">
        <v>102784</v>
      </c>
      <c r="H43" s="21">
        <v>42375</v>
      </c>
      <c r="I43" s="21">
        <v>60409</v>
      </c>
      <c r="J43" s="21">
        <v>120403</v>
      </c>
      <c r="K43" s="21">
        <v>105861</v>
      </c>
      <c r="L43" s="21">
        <v>14512</v>
      </c>
      <c r="M43" s="21">
        <v>30</v>
      </c>
      <c r="N43" s="21">
        <v>120872</v>
      </c>
      <c r="O43" s="21">
        <v>55336</v>
      </c>
    </row>
    <row r="44" spans="2:16" ht="14.25" x14ac:dyDescent="0.15">
      <c r="B44" s="49" t="s">
        <v>32</v>
      </c>
      <c r="C44" s="49"/>
      <c r="D44" s="14"/>
      <c r="E44" s="21">
        <v>23</v>
      </c>
      <c r="F44" s="21">
        <v>1011</v>
      </c>
      <c r="G44" s="21">
        <v>2899270</v>
      </c>
      <c r="H44" s="21">
        <v>443895</v>
      </c>
      <c r="I44" s="21">
        <v>2455375</v>
      </c>
      <c r="J44" s="21">
        <v>3538591</v>
      </c>
      <c r="K44" s="21">
        <v>2849948</v>
      </c>
      <c r="L44" s="21">
        <v>184227</v>
      </c>
      <c r="M44" s="21">
        <v>504416</v>
      </c>
      <c r="N44" s="21">
        <v>2999283</v>
      </c>
      <c r="O44" s="21">
        <v>912247</v>
      </c>
    </row>
    <row r="45" spans="2:16" ht="14.25" x14ac:dyDescent="0.15">
      <c r="B45" s="49" t="s">
        <v>33</v>
      </c>
      <c r="C45" s="49"/>
      <c r="D45" s="14"/>
      <c r="E45" s="21">
        <v>4</v>
      </c>
      <c r="F45" s="21">
        <v>885</v>
      </c>
      <c r="G45" s="21">
        <v>4077794</v>
      </c>
      <c r="H45" s="21">
        <v>450304</v>
      </c>
      <c r="I45" s="21">
        <v>3627490</v>
      </c>
      <c r="J45" s="21">
        <v>4766255</v>
      </c>
      <c r="K45" s="21">
        <v>4670855</v>
      </c>
      <c r="L45" s="21">
        <v>94136</v>
      </c>
      <c r="M45" s="21">
        <v>1264</v>
      </c>
      <c r="N45" s="21">
        <v>4795724</v>
      </c>
      <c r="O45" s="21">
        <v>1039129</v>
      </c>
    </row>
    <row r="46" spans="2:16" ht="14.25" x14ac:dyDescent="0.15">
      <c r="B46" s="49" t="s">
        <v>34</v>
      </c>
      <c r="C46" s="49"/>
      <c r="D46" s="14"/>
      <c r="E46" s="21">
        <v>4</v>
      </c>
      <c r="F46" s="21">
        <v>1944</v>
      </c>
      <c r="G46" s="21">
        <v>14985438</v>
      </c>
      <c r="H46" s="21">
        <v>1276422</v>
      </c>
      <c r="I46" s="21">
        <v>13709016</v>
      </c>
      <c r="J46" s="21">
        <v>17636573</v>
      </c>
      <c r="K46" s="21">
        <v>17579511</v>
      </c>
      <c r="L46" s="21">
        <v>57062</v>
      </c>
      <c r="M46" s="21">
        <v>0</v>
      </c>
      <c r="N46" s="21">
        <v>17588873</v>
      </c>
      <c r="O46" s="21">
        <v>4174444</v>
      </c>
    </row>
    <row r="47" spans="2:16" s="13" customFormat="1" ht="25.9" customHeight="1" x14ac:dyDescent="0.15">
      <c r="B47" s="50" t="s">
        <v>57</v>
      </c>
      <c r="C47" s="50"/>
      <c r="D47" s="12"/>
      <c r="E47" s="20">
        <v>72</v>
      </c>
      <c r="F47" s="20">
        <v>1485</v>
      </c>
      <c r="G47" s="20">
        <v>2061746</v>
      </c>
      <c r="H47" s="20">
        <v>573088</v>
      </c>
      <c r="I47" s="20">
        <v>1488658</v>
      </c>
      <c r="J47" s="20">
        <v>3268152</v>
      </c>
      <c r="K47" s="20">
        <v>3017818</v>
      </c>
      <c r="L47" s="20">
        <v>246270</v>
      </c>
      <c r="M47" s="20">
        <v>4064</v>
      </c>
      <c r="N47" s="20">
        <v>3280778</v>
      </c>
      <c r="O47" s="20">
        <v>1649081</v>
      </c>
      <c r="P47" s="11"/>
    </row>
    <row r="48" spans="2:16" ht="14.25" x14ac:dyDescent="0.15">
      <c r="B48" s="49" t="s">
        <v>31</v>
      </c>
      <c r="C48" s="49"/>
      <c r="D48" s="14"/>
      <c r="E48" s="21">
        <v>29</v>
      </c>
      <c r="F48" s="21">
        <v>302</v>
      </c>
      <c r="G48" s="21">
        <v>270990</v>
      </c>
      <c r="H48" s="21">
        <v>94085</v>
      </c>
      <c r="I48" s="21">
        <v>176905</v>
      </c>
      <c r="J48" s="21">
        <v>355341</v>
      </c>
      <c r="K48" s="21">
        <v>240559</v>
      </c>
      <c r="L48" s="21">
        <v>112179</v>
      </c>
      <c r="M48" s="21">
        <v>2603</v>
      </c>
      <c r="N48" s="21">
        <v>352702</v>
      </c>
      <c r="O48" s="21">
        <v>164146</v>
      </c>
    </row>
    <row r="49" spans="1:16" ht="14.25" x14ac:dyDescent="0.15">
      <c r="B49" s="49" t="s">
        <v>32</v>
      </c>
      <c r="C49" s="49"/>
      <c r="D49" s="14"/>
      <c r="E49" s="21">
        <v>40</v>
      </c>
      <c r="F49" s="21">
        <v>950</v>
      </c>
      <c r="G49" s="21">
        <v>1276290</v>
      </c>
      <c r="H49" s="21">
        <v>374887</v>
      </c>
      <c r="I49" s="21">
        <v>901403</v>
      </c>
      <c r="J49" s="21">
        <v>2020391</v>
      </c>
      <c r="K49" s="21">
        <v>1884839</v>
      </c>
      <c r="L49" s="21">
        <v>134091</v>
      </c>
      <c r="M49" s="21">
        <v>1461</v>
      </c>
      <c r="N49" s="21">
        <v>2034257</v>
      </c>
      <c r="O49" s="21">
        <v>1042019</v>
      </c>
    </row>
    <row r="50" spans="1:16" ht="14.25" x14ac:dyDescent="0.15">
      <c r="B50" s="49" t="s">
        <v>33</v>
      </c>
      <c r="C50" s="49"/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6" ht="14.25" x14ac:dyDescent="0.15">
      <c r="B51" s="49" t="s">
        <v>34</v>
      </c>
      <c r="C51" s="49"/>
      <c r="D51" s="14"/>
      <c r="E51" s="21">
        <v>3</v>
      </c>
      <c r="F51" s="21">
        <v>233</v>
      </c>
      <c r="G51" s="21">
        <v>514466</v>
      </c>
      <c r="H51" s="21">
        <v>104116</v>
      </c>
      <c r="I51" s="21">
        <v>410350</v>
      </c>
      <c r="J51" s="21">
        <v>892420</v>
      </c>
      <c r="K51" s="21">
        <v>892420</v>
      </c>
      <c r="L51" s="21">
        <v>0</v>
      </c>
      <c r="M51" s="21">
        <v>0</v>
      </c>
      <c r="N51" s="21">
        <v>893819</v>
      </c>
      <c r="O51" s="21">
        <v>442916</v>
      </c>
    </row>
    <row r="52" spans="1:16" s="13" customFormat="1" ht="25.9" customHeight="1" x14ac:dyDescent="0.15">
      <c r="B52" s="50" t="s">
        <v>56</v>
      </c>
      <c r="C52" s="50"/>
      <c r="D52" s="12"/>
      <c r="E52" s="20">
        <v>63</v>
      </c>
      <c r="F52" s="20">
        <v>1875</v>
      </c>
      <c r="G52" s="20">
        <v>3031579</v>
      </c>
      <c r="H52" s="20">
        <v>872194</v>
      </c>
      <c r="I52" s="20">
        <v>2159385</v>
      </c>
      <c r="J52" s="20">
        <v>4252516</v>
      </c>
      <c r="K52" s="20">
        <v>3384144</v>
      </c>
      <c r="L52" s="20">
        <v>593287</v>
      </c>
      <c r="M52" s="20">
        <v>275085</v>
      </c>
      <c r="N52" s="20">
        <v>3850213</v>
      </c>
      <c r="O52" s="20">
        <v>1758998</v>
      </c>
      <c r="P52" s="11"/>
    </row>
    <row r="53" spans="1:16" ht="14.25" x14ac:dyDescent="0.15">
      <c r="B53" s="29" t="s">
        <v>31</v>
      </c>
      <c r="C53" s="29"/>
      <c r="D53" s="14"/>
      <c r="E53" s="21">
        <v>22</v>
      </c>
      <c r="F53" s="21">
        <v>212</v>
      </c>
      <c r="G53" s="21">
        <v>198207</v>
      </c>
      <c r="H53" s="21">
        <v>84588</v>
      </c>
      <c r="I53" s="21">
        <v>113619</v>
      </c>
      <c r="J53" s="21">
        <v>258980</v>
      </c>
      <c r="K53" s="21">
        <v>168657</v>
      </c>
      <c r="L53" s="21" t="s">
        <v>63</v>
      </c>
      <c r="M53" s="21">
        <v>15546</v>
      </c>
      <c r="N53" s="21">
        <v>243434</v>
      </c>
      <c r="O53" s="21">
        <v>134594</v>
      </c>
    </row>
    <row r="54" spans="1:16" ht="14.25" x14ac:dyDescent="0.15">
      <c r="B54" s="29" t="s">
        <v>32</v>
      </c>
      <c r="C54" s="29"/>
      <c r="D54" s="14"/>
      <c r="E54" s="21">
        <v>36</v>
      </c>
      <c r="F54" s="21">
        <v>871</v>
      </c>
      <c r="G54" s="21">
        <v>1457774</v>
      </c>
      <c r="H54" s="21">
        <v>373126</v>
      </c>
      <c r="I54" s="21">
        <v>1084648</v>
      </c>
      <c r="J54" s="21">
        <v>1896974</v>
      </c>
      <c r="K54" s="21">
        <v>1667780</v>
      </c>
      <c r="L54" s="21">
        <v>93448</v>
      </c>
      <c r="M54" s="21">
        <v>135746</v>
      </c>
      <c r="N54" s="21">
        <v>1680103</v>
      </c>
      <c r="O54" s="21">
        <v>647832</v>
      </c>
    </row>
    <row r="55" spans="1:16" ht="14.25" x14ac:dyDescent="0.15">
      <c r="B55" s="29" t="s">
        <v>33</v>
      </c>
      <c r="C55" s="29"/>
      <c r="D55" s="14"/>
      <c r="E55" s="21">
        <v>2</v>
      </c>
      <c r="F55" s="21">
        <v>128</v>
      </c>
      <c r="G55" s="21" t="s">
        <v>63</v>
      </c>
      <c r="H55" s="21" t="s">
        <v>63</v>
      </c>
      <c r="I55" s="21" t="s">
        <v>63</v>
      </c>
      <c r="J55" s="21" t="s">
        <v>63</v>
      </c>
      <c r="K55" s="21">
        <v>0</v>
      </c>
      <c r="L55" s="21" t="s">
        <v>63</v>
      </c>
      <c r="M55" s="21">
        <v>0</v>
      </c>
      <c r="N55" s="21" t="s">
        <v>63</v>
      </c>
      <c r="O55" s="21" t="s">
        <v>63</v>
      </c>
    </row>
    <row r="56" spans="1:16" ht="14.25" x14ac:dyDescent="0.15">
      <c r="B56" s="29" t="s">
        <v>34</v>
      </c>
      <c r="C56" s="29"/>
      <c r="D56" s="14"/>
      <c r="E56" s="21">
        <v>3</v>
      </c>
      <c r="F56" s="21">
        <v>664</v>
      </c>
      <c r="G56" s="21" t="s">
        <v>63</v>
      </c>
      <c r="H56" s="21" t="s">
        <v>63</v>
      </c>
      <c r="I56" s="21" t="s">
        <v>63</v>
      </c>
      <c r="J56" s="21" t="s">
        <v>63</v>
      </c>
      <c r="K56" s="21">
        <v>1547707</v>
      </c>
      <c r="L56" s="21">
        <v>0</v>
      </c>
      <c r="M56" s="21">
        <v>123793</v>
      </c>
      <c r="N56" s="21" t="s">
        <v>63</v>
      </c>
      <c r="O56" s="21" t="s">
        <v>63</v>
      </c>
    </row>
    <row r="57" spans="1:16" ht="6.6" customHeight="1" x14ac:dyDescent="0.15">
      <c r="A57" s="2"/>
      <c r="B57" s="2"/>
      <c r="C57" s="23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6" ht="20.25" customHeight="1" x14ac:dyDescent="0.15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</sheetData>
  <mergeCells count="66">
    <mergeCell ref="B33:C33"/>
    <mergeCell ref="B12:C12"/>
    <mergeCell ref="B17:C17"/>
    <mergeCell ref="G4:I4"/>
    <mergeCell ref="G5:G6"/>
    <mergeCell ref="H5:H6"/>
    <mergeCell ref="B13:C13"/>
    <mergeCell ref="B8:C8"/>
    <mergeCell ref="B28:C28"/>
    <mergeCell ref="B29:C29"/>
    <mergeCell ref="B7:C7"/>
    <mergeCell ref="B20:C20"/>
    <mergeCell ref="B30:C30"/>
    <mergeCell ref="B31:C31"/>
    <mergeCell ref="B32:C32"/>
    <mergeCell ref="B21:C21"/>
    <mergeCell ref="A2:I2"/>
    <mergeCell ref="J2:O2"/>
    <mergeCell ref="J4:M4"/>
    <mergeCell ref="J5:J6"/>
    <mergeCell ref="K5:K6"/>
    <mergeCell ref="L5:L6"/>
    <mergeCell ref="M5:M6"/>
    <mergeCell ref="I5:I6"/>
    <mergeCell ref="E4:E6"/>
    <mergeCell ref="N4:N5"/>
    <mergeCell ref="F4:F5"/>
    <mergeCell ref="B4:C6"/>
    <mergeCell ref="O4:O5"/>
    <mergeCell ref="B46:C46"/>
    <mergeCell ref="B18:C18"/>
    <mergeCell ref="B19:C19"/>
    <mergeCell ref="B9:C9"/>
    <mergeCell ref="B40:C40"/>
    <mergeCell ref="B37:C37"/>
    <mergeCell ref="B38:C38"/>
    <mergeCell ref="B39:C39"/>
    <mergeCell ref="B24:C24"/>
    <mergeCell ref="B26:C26"/>
    <mergeCell ref="B27:C27"/>
    <mergeCell ref="B10:C10"/>
    <mergeCell ref="B11:C11"/>
    <mergeCell ref="B14:C14"/>
    <mergeCell ref="B15:C15"/>
    <mergeCell ref="B16:C16"/>
    <mergeCell ref="B43:C43"/>
    <mergeCell ref="B44:C44"/>
    <mergeCell ref="B34:C34"/>
    <mergeCell ref="B35:C35"/>
    <mergeCell ref="B36:C36"/>
    <mergeCell ref="B23:C23"/>
    <mergeCell ref="B25:C25"/>
    <mergeCell ref="B22:C22"/>
    <mergeCell ref="B45:C45"/>
    <mergeCell ref="B56:C56"/>
    <mergeCell ref="B52:C52"/>
    <mergeCell ref="B53:C53"/>
    <mergeCell ref="B54:C54"/>
    <mergeCell ref="B55:C55"/>
    <mergeCell ref="B47:C47"/>
    <mergeCell ref="B48:C48"/>
    <mergeCell ref="B49:C49"/>
    <mergeCell ref="B50:C50"/>
    <mergeCell ref="B51:C51"/>
    <mergeCell ref="B41:C41"/>
    <mergeCell ref="B42:C42"/>
  </mergeCells>
  <phoneticPr fontId="4"/>
  <conditionalFormatting sqref="E1:E6 E57:E1048576">
    <cfRule type="cellIs" dxfId="0" priority="1" operator="between">
      <formula>1</formula>
      <formula>2</formula>
    </cfRule>
  </conditionalFormatting>
  <printOptions horizontalCentered="1"/>
  <pageMargins left="0.78740157480314965" right="0.78740157480314965" top="0.78740157480314965" bottom="0.78740157480314965" header="0" footer="0.31496062992125984"/>
  <pageSetup paperSize="8" scale="85" firstPageNumber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A-3 総数～旭区</vt:lpstr>
      <vt:lpstr>A-3 磯子区～瀬谷区</vt:lpstr>
      <vt:lpstr>'A-3 磯子区～瀬谷区'!Print_Area</vt:lpstr>
      <vt:lpstr>'A-3 総数～旭区'!Print_Area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2020-12-17T03:31:10Z</dcterms:modified>
</cp:coreProperties>
</file>