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5\"/>
    </mc:Choice>
  </mc:AlternateContent>
  <bookViews>
    <workbookView xWindow="0" yWindow="0" windowWidth="26910" windowHeight="14205"/>
  </bookViews>
  <sheets>
    <sheet name="1" sheetId="2" r:id="rId1"/>
    <sheet name="2" sheetId="3" r:id="rId2"/>
    <sheet name="3" sheetId="4" r:id="rId3"/>
    <sheet name="4" sheetId="5" r:id="rId4"/>
    <sheet name="5" sheetId="6" r:id="rId5"/>
    <sheet name="6" sheetId="7" r:id="rId6"/>
    <sheet name="7" sheetId="8" r:id="rId7"/>
    <sheet name="13" sheetId="9" r:id="rId8"/>
    <sheet name="14" sheetId="10" r:id="rId9"/>
    <sheet name="15" sheetId="11" r:id="rId10"/>
    <sheet name="16" sheetId="12" r:id="rId11"/>
    <sheet name="17" sheetId="13" r:id="rId12"/>
    <sheet name="18" sheetId="14" r:id="rId13"/>
    <sheet name="19" sheetId="15" r:id="rId14"/>
  </sheets>
  <externalReferences>
    <externalReference r:id="rId15"/>
  </externalReferences>
  <definedNames>
    <definedName name="_xlnm._FilterDatabase" localSheetId="0" hidden="1">'1'!$A$1:$E$897</definedName>
    <definedName name="_xlnm._FilterDatabase" localSheetId="7" hidden="1">'13'!$A$1:$A$302</definedName>
    <definedName name="_xlnm._FilterDatabase" localSheetId="8" hidden="1">'14'!$A$1:$I$305</definedName>
    <definedName name="_xlnm._FilterDatabase" localSheetId="9" hidden="1">'15'!$A$1:$A$320</definedName>
    <definedName name="_xlnm._FilterDatabase" localSheetId="10" hidden="1">'16'!$A$1:$E$180</definedName>
    <definedName name="_xlnm._FilterDatabase" localSheetId="11" hidden="1">'17'!$A$1:$K$255</definedName>
    <definedName name="_xlnm._FilterDatabase" localSheetId="1" hidden="1">'2'!$A$1:$J$201</definedName>
    <definedName name="_xlnm._FilterDatabase" localSheetId="2" hidden="1">'3'!$A$1:$E$263</definedName>
    <definedName name="_Parse_In" localSheetId="7" hidden="1">'13'!$A$12:$A$29</definedName>
    <definedName name="_Parse_Out" localSheetId="7" hidden="1">'13'!$A$12:$A$29</definedName>
    <definedName name="_Regression_Int" localSheetId="7" hidden="1">1</definedName>
    <definedName name="_Regression_Int" localSheetId="2" hidden="1">1</definedName>
    <definedName name="_Regression_Int" localSheetId="3" hidden="1">1</definedName>
    <definedName name="back_no" localSheetId="8">#REF!</definedName>
    <definedName name="back_no" localSheetId="9">#REF!</definedName>
    <definedName name="back_no" localSheetId="10">#REF!</definedName>
    <definedName name="back_no" localSheetId="11">#REF!</definedName>
    <definedName name="back_no" localSheetId="12">#REF!</definedName>
    <definedName name="back_no" localSheetId="13">#REF!</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#REF!</definedName>
    <definedName name="_xlnm.Print_Area" localSheetId="3">'4'!$A$1:$W$43</definedName>
    <definedName name="_xlnm.Print_Area" localSheetId="4">'5'!$A$1:$Z$28</definedName>
    <definedName name="_xlnm.Print_Area" localSheetId="5">'6'!$A$1:$X$26</definedName>
    <definedName name="最新_世帯数1" localSheetId="0">'1'!$C$61</definedName>
    <definedName name="冊子名" localSheetId="7">'13'!#REF!</definedName>
    <definedName name="冊子名" localSheetId="8">'14'!#REF!</definedName>
    <definedName name="冊子名" localSheetId="9">'15'!#REF!</definedName>
    <definedName name="冊子名" localSheetId="10">'16'!#REF!</definedName>
    <definedName name="冊子名" localSheetId="11">'17'!#REF!</definedName>
    <definedName name="冊子名" localSheetId="12">'18'!#REF!</definedName>
    <definedName name="冊子名" localSheetId="13">'19'!#REF!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'1'!#REF!</definedName>
    <definedName name="資料" localSheetId="7">'13'!$B$30</definedName>
    <definedName name="資料" localSheetId="8">'14'!$C$305</definedName>
    <definedName name="資料" localSheetId="9">'15'!$B$320</definedName>
    <definedName name="資料" localSheetId="10">'16'!$B$180</definedName>
    <definedName name="資料" localSheetId="11">'17'!$B$255</definedName>
    <definedName name="資料" localSheetId="12">'18'!$B$25</definedName>
    <definedName name="資料" localSheetId="13">'19'!$C$30</definedName>
    <definedName name="資料" localSheetId="3">'4'!$B$43</definedName>
    <definedName name="資料" localSheetId="4">'5'!$B$28</definedName>
    <definedName name="資料" localSheetId="5">'6'!#REF!</definedName>
    <definedName name="資料" localSheetId="6">'7'!$B$63</definedName>
    <definedName name="資料">'2'!$C$201</definedName>
    <definedName name="時点" localSheetId="7">'13'!$J$11</definedName>
    <definedName name="時点" localSheetId="8">'14'!$AI$6</definedName>
    <definedName name="時点" localSheetId="9">'15'!$U$6</definedName>
    <definedName name="時点" localSheetId="10">'16'!$J$6</definedName>
    <definedName name="時点" localSheetId="11">'17'!$U$7</definedName>
    <definedName name="時点" localSheetId="12">'18'!$AC$7</definedName>
    <definedName name="時点" localSheetId="13">'19'!$P$6</definedName>
    <definedName name="時点" localSheetId="3">'4'!$W$7</definedName>
    <definedName name="時点" localSheetId="4">'5'!$Z$7</definedName>
    <definedName name="時点" localSheetId="5">'6'!$X$8</definedName>
    <definedName name="時点" localSheetId="6">'7'!$W$7</definedName>
    <definedName name="時点">'2'!$J$8</definedName>
    <definedName name="章" localSheetId="7">'13'!$A$3</definedName>
    <definedName name="章" localSheetId="8">'14'!$C$2</definedName>
    <definedName name="章" localSheetId="9">'15'!$B$2</definedName>
    <definedName name="章" localSheetId="10">'16'!$B$2</definedName>
    <definedName name="章" localSheetId="11">'17'!$B$2</definedName>
    <definedName name="章" localSheetId="12">'18'!$B$2</definedName>
    <definedName name="章" localSheetId="13">'19'!$B$2</definedName>
    <definedName name="章" localSheetId="1">'2'!$C$2</definedName>
    <definedName name="章" localSheetId="2">'3'!$B$2</definedName>
    <definedName name="章" localSheetId="3">'4'!$B$2</definedName>
    <definedName name="章" localSheetId="4">'5'!$B$2</definedName>
    <definedName name="章" localSheetId="5">'6'!$B$2</definedName>
    <definedName name="章" localSheetId="6">'7'!$B$2</definedName>
    <definedName name="章">'1'!$B$2</definedName>
    <definedName name="単位" localSheetId="7">'13'!$A$11</definedName>
    <definedName name="単位" localSheetId="8">'14'!$A$6</definedName>
    <definedName name="単位" localSheetId="9">'15'!$A$6</definedName>
    <definedName name="単位" localSheetId="10">'16'!$A$6</definedName>
    <definedName name="単位" localSheetId="11">'17'!$A$7</definedName>
    <definedName name="単位" localSheetId="12">'18'!$A$7</definedName>
    <definedName name="単位" localSheetId="13">'19'!$A$6</definedName>
    <definedName name="単位">[1]table!$A$10</definedName>
    <definedName name="注">'5'!$B$27</definedName>
    <definedName name="調査名">'13'!$B$3</definedName>
    <definedName name="年" localSheetId="8">#REF!</definedName>
    <definedName name="年" localSheetId="9">#REF!</definedName>
    <definedName name="年" localSheetId="10">#REF!</definedName>
    <definedName name="年" localSheetId="11">#REF!</definedName>
    <definedName name="年" localSheetId="12">#REF!</definedName>
    <definedName name="年" localSheetId="13">#REF!</definedName>
    <definedName name="年" localSheetId="1">#REF!</definedName>
    <definedName name="年" localSheetId="2">#REF!</definedName>
    <definedName name="年" localSheetId="3">#REF!</definedName>
    <definedName name="年" localSheetId="4">#REF!</definedName>
    <definedName name="年" localSheetId="5">#REF!</definedName>
    <definedName name="年" localSheetId="6">#REF!</definedName>
    <definedName name="年">#REF!</definedName>
    <definedName name="表題" localSheetId="7">'13'!$A$10</definedName>
    <definedName name="表題" localSheetId="8">'14'!$C$5</definedName>
    <definedName name="表題" localSheetId="9">'15'!$B$5</definedName>
    <definedName name="表題" localSheetId="10">'16'!$B$5</definedName>
    <definedName name="表題" localSheetId="11">'17'!$B$5</definedName>
    <definedName name="表題" localSheetId="12">'18'!$B$5</definedName>
    <definedName name="表題" localSheetId="13">'19'!$B$5</definedName>
    <definedName name="表題" localSheetId="1">'2'!$C$4</definedName>
    <definedName name="表題" localSheetId="2">'3'!$B$4</definedName>
    <definedName name="表題" localSheetId="3">'4'!$B$4</definedName>
    <definedName name="表題" localSheetId="4">'5'!$B$4</definedName>
    <definedName name="表題" localSheetId="5">'6'!$B$4</definedName>
    <definedName name="表題" localSheetId="6">'7'!$B$4</definedName>
    <definedName name="表題">'1'!$B$4</definedName>
    <definedName name="容量" localSheetId="8">#REF!</definedName>
    <definedName name="容量" localSheetId="9">#REF!</definedName>
    <definedName name="容量" localSheetId="10">#REF!</definedName>
    <definedName name="容量" localSheetId="11">#REF!</definedName>
    <definedName name="容量" localSheetId="12">#REF!</definedName>
    <definedName name="容量" localSheetId="13">#REF!</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B6" i="6" l="1"/>
</calcChain>
</file>

<file path=xl/sharedStrings.xml><?xml version="1.0" encoding="utf-8"?>
<sst xmlns="http://schemas.openxmlformats.org/spreadsheetml/2006/main" count="10344" uniqueCount="899">
  <si>
    <t>II  人口</t>
    <phoneticPr fontId="4"/>
  </si>
  <si>
    <t xml:space="preserve"> </t>
    <phoneticPr fontId="7"/>
  </si>
  <si>
    <t>1．世帯数及び人口</t>
    <phoneticPr fontId="4"/>
  </si>
  <si>
    <t>本表の数値は，昭和２０年（１１月１日現在）を除き，各年は１０月１日現在，各月は１日現在の推計人口である。　＊印は世帯数及び人口につき国勢調査結果である。</t>
    <phoneticPr fontId="7"/>
  </si>
  <si>
    <t>昭和５５年以降の国勢調査では，会社などの寮の単身の入寮者の世帯数はそれまで１棟１世帯であったのを１人１世帯として数えている。</t>
    <phoneticPr fontId="7"/>
  </si>
  <si>
    <t>人　　　　　　　　　　口</t>
    <rPh sb="0" eb="12">
      <t>ジンコウ</t>
    </rPh>
    <phoneticPr fontId="7"/>
  </si>
  <si>
    <t>指　数</t>
  </si>
  <si>
    <t>性  比</t>
  </si>
  <si>
    <t>１世帯</t>
  </si>
  <si>
    <t>人口密度</t>
  </si>
  <si>
    <t>面　積</t>
    <rPh sb="0" eb="3">
      <t>メンセキ</t>
    </rPh>
    <phoneticPr fontId="7"/>
  </si>
  <si>
    <t>年　　次　</t>
    <phoneticPr fontId="4"/>
  </si>
  <si>
    <t>世　帯　数</t>
    <phoneticPr fontId="7"/>
  </si>
  <si>
    <t>総　数</t>
  </si>
  <si>
    <t>男</t>
  </si>
  <si>
    <t>女</t>
  </si>
  <si>
    <t>大正9年</t>
  </si>
  <si>
    <t>女100に</t>
  </si>
  <si>
    <t>当たり</t>
  </si>
  <si>
    <t>１ｋ㎡</t>
    <phoneticPr fontId="7"/>
  </si>
  <si>
    <t xml:space="preserve">     =100</t>
  </si>
  <si>
    <t>対する男</t>
  </si>
  <si>
    <t>人　員</t>
  </si>
  <si>
    <t>当たり</t>
    <phoneticPr fontId="7"/>
  </si>
  <si>
    <t>（ｋ㎡）</t>
  </si>
  <si>
    <t>札　　　　　　　　　　　　　　　幌　　　　　　　　　　　　　市</t>
    <rPh sb="0" eb="17">
      <t>サッポロ</t>
    </rPh>
    <rPh sb="30" eb="31">
      <t>シ</t>
    </rPh>
    <phoneticPr fontId="4"/>
  </si>
  <si>
    <t>＊</t>
    <phoneticPr fontId="4"/>
  </si>
  <si>
    <t>大正９年</t>
    <rPh sb="0" eb="2">
      <t>タイショウ</t>
    </rPh>
    <rPh sb="3" eb="4">
      <t>ネン</t>
    </rPh>
    <phoneticPr fontId="4"/>
  </si>
  <si>
    <t>　　14</t>
    <phoneticPr fontId="4"/>
  </si>
  <si>
    <t>昭和５年</t>
    <rPh sb="0" eb="2">
      <t>ショウワ</t>
    </rPh>
    <rPh sb="3" eb="4">
      <t>ネン</t>
    </rPh>
    <phoneticPr fontId="4"/>
  </si>
  <si>
    <t>　　10</t>
    <phoneticPr fontId="4"/>
  </si>
  <si>
    <t>　　15</t>
    <phoneticPr fontId="4"/>
  </si>
  <si>
    <t>　　20</t>
    <phoneticPr fontId="4"/>
  </si>
  <si>
    <t>　　22</t>
    <phoneticPr fontId="4"/>
  </si>
  <si>
    <t>　　25</t>
    <phoneticPr fontId="4"/>
  </si>
  <si>
    <t>　　30</t>
    <phoneticPr fontId="4"/>
  </si>
  <si>
    <t>　　35</t>
    <phoneticPr fontId="4"/>
  </si>
  <si>
    <t>　　40</t>
    <phoneticPr fontId="4"/>
  </si>
  <si>
    <t>　　41</t>
    <phoneticPr fontId="4"/>
  </si>
  <si>
    <t>　　42</t>
  </si>
  <si>
    <t>　　43</t>
  </si>
  <si>
    <t>　　44</t>
  </si>
  <si>
    <t>　　45</t>
  </si>
  <si>
    <t>　　46</t>
  </si>
  <si>
    <t>　　47</t>
  </si>
  <si>
    <t>　　48</t>
  </si>
  <si>
    <t>　　49</t>
  </si>
  <si>
    <t>　　50</t>
  </si>
  <si>
    <t>　　51</t>
  </si>
  <si>
    <t>　　52</t>
  </si>
  <si>
    <t>　　53</t>
  </si>
  <si>
    <t>　　54</t>
  </si>
  <si>
    <t>　　55</t>
  </si>
  <si>
    <t>　　56</t>
  </si>
  <si>
    <t>　　57</t>
  </si>
  <si>
    <t>　　58</t>
  </si>
  <si>
    <t>　　59</t>
  </si>
  <si>
    <t>　　60</t>
  </si>
  <si>
    <t>　　61</t>
  </si>
  <si>
    <t>　　62</t>
  </si>
  <si>
    <t>　　63</t>
  </si>
  <si>
    <t>平成元年</t>
    <rPh sb="0" eb="2">
      <t>ヘイセイ</t>
    </rPh>
    <rPh sb="2" eb="4">
      <t>ガンネン</t>
    </rPh>
    <phoneticPr fontId="4"/>
  </si>
  <si>
    <t>　　２</t>
    <phoneticPr fontId="4"/>
  </si>
  <si>
    <t>　　３</t>
    <phoneticPr fontId="4"/>
  </si>
  <si>
    <t>　　４</t>
  </si>
  <si>
    <t>　　５</t>
  </si>
  <si>
    <t>　　６</t>
  </si>
  <si>
    <t>　　７</t>
  </si>
  <si>
    <t>　　８</t>
  </si>
  <si>
    <t>　　９</t>
    <phoneticPr fontId="4"/>
  </si>
  <si>
    <t>　　11</t>
  </si>
  <si>
    <t>　　12</t>
  </si>
  <si>
    <t>　　13</t>
    <phoneticPr fontId="4"/>
  </si>
  <si>
    <t>　　14年</t>
    <phoneticPr fontId="4"/>
  </si>
  <si>
    <t>　　15年</t>
    <phoneticPr fontId="4"/>
  </si>
  <si>
    <t>　　　１月</t>
    <rPh sb="4" eb="5">
      <t>ツキ</t>
    </rPh>
    <phoneticPr fontId="4"/>
  </si>
  <si>
    <t>　　　２</t>
    <phoneticPr fontId="4"/>
  </si>
  <si>
    <t>　　　３</t>
  </si>
  <si>
    <t>　　　４</t>
  </si>
  <si>
    <t>　　　５</t>
  </si>
  <si>
    <t>　　　６</t>
  </si>
  <si>
    <t>　　　７</t>
  </si>
  <si>
    <t>　　　８</t>
  </si>
  <si>
    <t>　　　９</t>
  </si>
  <si>
    <t>　　　10</t>
    <phoneticPr fontId="4"/>
  </si>
  <si>
    <t>　　　11</t>
    <phoneticPr fontId="4"/>
  </si>
  <si>
    <t>　　　12</t>
    <phoneticPr fontId="4"/>
  </si>
  <si>
    <t>仙　　　　　　　　　　　　　　　台　　　　　　　　　　　　　市</t>
    <rPh sb="0" eb="31">
      <t>センダイシ</t>
    </rPh>
    <phoneticPr fontId="4"/>
  </si>
  <si>
    <t>＊</t>
  </si>
  <si>
    <t>大正９年</t>
  </si>
  <si>
    <t>　　14</t>
  </si>
  <si>
    <t>昭和５年</t>
  </si>
  <si>
    <t>　　10</t>
  </si>
  <si>
    <t>　　15</t>
  </si>
  <si>
    <t>　　20</t>
  </si>
  <si>
    <t>　　22</t>
  </si>
  <si>
    <t>　　25</t>
  </si>
  <si>
    <t>　　30</t>
  </si>
  <si>
    <t>　　35</t>
  </si>
  <si>
    <t>　　40</t>
  </si>
  <si>
    <t>　　41</t>
  </si>
  <si>
    <t>平成元年</t>
  </si>
  <si>
    <t>　　２</t>
  </si>
  <si>
    <t>　　３</t>
  </si>
  <si>
    <t>　　　１月</t>
  </si>
  <si>
    <t>　　　２</t>
  </si>
  <si>
    <t>　　　10</t>
  </si>
  <si>
    <t>　　　11</t>
  </si>
  <si>
    <t>　　　12</t>
  </si>
  <si>
    <t>さ　　　　　　い　　　　　　た　　　　　　ま　　　　　　市</t>
    <rPh sb="28" eb="29">
      <t>シ</t>
    </rPh>
    <phoneticPr fontId="4"/>
  </si>
  <si>
    <t>…</t>
  </si>
  <si>
    <t>千　　　　　　　　　　　　　　　葉　　　　　　　　　　　　　市</t>
    <rPh sb="0" eb="31">
      <t>チバシ</t>
    </rPh>
    <phoneticPr fontId="4"/>
  </si>
  <si>
    <t>　　９</t>
    <phoneticPr fontId="4"/>
  </si>
  <si>
    <t>　　10</t>
    <phoneticPr fontId="4"/>
  </si>
  <si>
    <t>＊</t>
    <phoneticPr fontId="4"/>
  </si>
  <si>
    <t>　　13</t>
    <phoneticPr fontId="4"/>
  </si>
  <si>
    <t>　　14年</t>
    <phoneticPr fontId="4"/>
  </si>
  <si>
    <t>　　15年</t>
    <phoneticPr fontId="4"/>
  </si>
  <si>
    <t>東　　　　　　京　　　　　　都　　　　　　区　　　　　　部</t>
    <rPh sb="0" eb="15">
      <t>トウキョウト</t>
    </rPh>
    <rPh sb="21" eb="22">
      <t>ク</t>
    </rPh>
    <rPh sb="28" eb="29">
      <t>ブ</t>
    </rPh>
    <phoneticPr fontId="4"/>
  </si>
  <si>
    <t>川　　　　　　　　　　　　　　　崎　　　　　　　　　　　　　市</t>
    <rPh sb="0" eb="31">
      <t>カワサキシ</t>
    </rPh>
    <phoneticPr fontId="4"/>
  </si>
  <si>
    <t>　　13</t>
    <phoneticPr fontId="4"/>
  </si>
  <si>
    <t>横　　　　　　　　　　　　　　　浜　　　　　　　　　　　　　市</t>
  </si>
  <si>
    <t>名　　　　　　　　古　　　　　　　　屋　　　　　　　　市</t>
    <rPh sb="0" eb="28">
      <t>ナゴヤシ</t>
    </rPh>
    <phoneticPr fontId="4"/>
  </si>
  <si>
    <t>　　９</t>
    <phoneticPr fontId="4"/>
  </si>
  <si>
    <t>　　10</t>
    <phoneticPr fontId="4"/>
  </si>
  <si>
    <t>＊</t>
    <phoneticPr fontId="4"/>
  </si>
  <si>
    <t>　　14年</t>
    <phoneticPr fontId="4"/>
  </si>
  <si>
    <t>　　15年</t>
    <phoneticPr fontId="4"/>
  </si>
  <si>
    <t>京　　　　　　　　　　　　　　都　　　　　　　　　　　　　市</t>
    <rPh sb="0" eb="30">
      <t>キョウトシ</t>
    </rPh>
    <phoneticPr fontId="4"/>
  </si>
  <si>
    <t>大　　　　　　　　　　　　　　阪　　　　　　　　　　　　　市</t>
    <rPh sb="0" eb="30">
      <t>オオサカシ</t>
    </rPh>
    <phoneticPr fontId="4"/>
  </si>
  <si>
    <t>神　　　　　　　　　　　　　　戸　　　　　　　　　　　　　市</t>
    <rPh sb="0" eb="30">
      <t>コウベシ</t>
    </rPh>
    <phoneticPr fontId="4"/>
  </si>
  <si>
    <t>広　　　　　　　　　　　　　　島　　　　　　　　　　　　　市</t>
    <rPh sb="0" eb="30">
      <t>ヒロシマシ</t>
    </rPh>
    <phoneticPr fontId="4"/>
  </si>
  <si>
    <t>北　　　　　　　　九　　　　　　　　州　　　　　　　　市</t>
    <rPh sb="0" eb="28">
      <t>キタキュウシュウシ</t>
    </rPh>
    <phoneticPr fontId="4"/>
  </si>
  <si>
    <t>福　　　　　　　　　　　　　　岡　　　　　　　　　　　　　市</t>
    <rPh sb="0" eb="30">
      <t>フクオカシ</t>
    </rPh>
    <phoneticPr fontId="4"/>
  </si>
  <si>
    <t>注：</t>
    <rPh sb="0" eb="1">
      <t>チュウ</t>
    </rPh>
    <phoneticPr fontId="4"/>
  </si>
  <si>
    <t>仙台市－昭和63年以降の「面積」は境界未定部分があるため，暫定数値である。
さいたま市－昭和41年から昭和63年までは（国勢調査結果及び昭和46年を除く）１月１日現在の推計人口である。
川崎市，横浜市－面積は本市数値である。
名古屋市－「面積」は，国土交通省国土地理院「全国都道府県市区町村別面積調」によるが，緑・名東区に境界未定があるため，この２区の面積は「平成３年同面積調」によった。
　　　　　さらに名東区については，平成７年12月２日の区界変更に伴う異動面積を減殺した。なお，全市は，これら各区の面積を合計したものである。
大阪市－「全国都道府県市区町村別面積調」において淀川区の面積は豊中市との合計値として発表されているため，昭和62年の当該市の面積比で按分した数値を用いた。
神戸市－平成12年国勢調査結果(確定値)に基づき平成８年以降遡及修正している。なお，｢面積｣は「昭和63年全国都道府県市区町村別面積調」(国土地理院)を基礎に積算しているが，北区は一部境界未定のため，
　　　　昭和62年の数値を基礎にしている。　　</t>
    <rPh sb="0" eb="3">
      <t>センダイシ</t>
    </rPh>
    <rPh sb="42" eb="43">
      <t>シ</t>
    </rPh>
    <rPh sb="93" eb="96">
      <t>カワサキシ</t>
    </rPh>
    <rPh sb="97" eb="100">
      <t>ヨコハマシ</t>
    </rPh>
    <rPh sb="113" eb="117">
      <t>ナゴヤシ</t>
    </rPh>
    <rPh sb="266" eb="269">
      <t>オオサカシ</t>
    </rPh>
    <rPh sb="344" eb="347">
      <t>コウベシ</t>
    </rPh>
    <phoneticPr fontId="4"/>
  </si>
  <si>
    <t>II  人口</t>
    <phoneticPr fontId="4"/>
  </si>
  <si>
    <t>2．区別世帯数及び人口</t>
    <phoneticPr fontId="4"/>
  </si>
  <si>
    <t>本表の数値は，各市 (都) の推計人口である。</t>
  </si>
  <si>
    <t>「面積」は，各市 (都) の公表数値である。</t>
  </si>
  <si>
    <t>平成15年10月１日　</t>
    <rPh sb="0" eb="2">
      <t>ヘイセイ</t>
    </rPh>
    <rPh sb="4" eb="5">
      <t>ネン</t>
    </rPh>
    <rPh sb="7" eb="8">
      <t>ガツ</t>
    </rPh>
    <rPh sb="9" eb="10">
      <t>ニチ</t>
    </rPh>
    <phoneticPr fontId="10"/>
  </si>
  <si>
    <t>区</t>
    <phoneticPr fontId="4"/>
  </si>
  <si>
    <t>面　積
（ｋ㎡）</t>
    <rPh sb="0" eb="3">
      <t>メンセキ</t>
    </rPh>
    <phoneticPr fontId="7"/>
  </si>
  <si>
    <t>世　帯　数</t>
    <phoneticPr fontId="7"/>
  </si>
  <si>
    <t>１ｋ㎡</t>
    <phoneticPr fontId="7"/>
  </si>
  <si>
    <t>当たり</t>
    <phoneticPr fontId="7"/>
  </si>
  <si>
    <t>総数</t>
  </si>
  <si>
    <t>中央区</t>
  </si>
  <si>
    <t>北区</t>
  </si>
  <si>
    <t>東区</t>
  </si>
  <si>
    <t>白石区</t>
  </si>
  <si>
    <t>厚別区</t>
  </si>
  <si>
    <t>豊平区</t>
  </si>
  <si>
    <t>清田区</t>
  </si>
  <si>
    <t>南区</t>
  </si>
  <si>
    <t>西区</t>
  </si>
  <si>
    <t>手稲区</t>
  </si>
  <si>
    <t>青葉区</t>
  </si>
  <si>
    <t>宮城野区</t>
  </si>
  <si>
    <t>若林区</t>
  </si>
  <si>
    <t>太白区</t>
  </si>
  <si>
    <t>泉区</t>
  </si>
  <si>
    <t>総数</t>
    <phoneticPr fontId="4"/>
  </si>
  <si>
    <t>西区</t>
    <phoneticPr fontId="4"/>
  </si>
  <si>
    <t>大宮区</t>
  </si>
  <si>
    <t>見沼区</t>
  </si>
  <si>
    <t>桜区</t>
    <phoneticPr fontId="4"/>
  </si>
  <si>
    <t>浦和区</t>
    <phoneticPr fontId="4"/>
  </si>
  <si>
    <t>南区</t>
    <phoneticPr fontId="4"/>
  </si>
  <si>
    <t>緑区</t>
    <phoneticPr fontId="4"/>
  </si>
  <si>
    <t>花見川区</t>
  </si>
  <si>
    <t>稲毛区</t>
  </si>
  <si>
    <t>若葉区</t>
  </si>
  <si>
    <t>緑区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</si>
  <si>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</si>
  <si>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</si>
  <si>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</si>
  <si>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</si>
  <si>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</si>
  <si>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</si>
  <si>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</si>
  <si>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</si>
  <si>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</si>
  <si>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</si>
  <si>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</si>
  <si>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</si>
  <si>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</si>
  <si>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</si>
  <si>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</si>
  <si>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</si>
  <si>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</si>
  <si>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</si>
  <si>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</si>
  <si>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</si>
  <si>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</si>
  <si>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</si>
  <si>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</si>
  <si>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</si>
  <si>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</si>
  <si>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</si>
  <si>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</si>
  <si>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</si>
  <si>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</si>
  <si>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</si>
  <si>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</si>
  <si>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</si>
  <si>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</si>
  <si>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</si>
  <si>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</si>
  <si>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</si>
  <si>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</si>
  <si>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</si>
  <si>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</si>
  <si>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</si>
  <si>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</si>
  <si>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</si>
  <si>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</si>
  <si>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</si>
  <si>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</si>
  <si>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</si>
  <si>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</si>
  <si>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</si>
  <si>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</si>
  <si>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</si>
  <si>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</si>
  <si>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</si>
  <si>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</si>
  <si>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</si>
  <si>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</si>
  <si>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</si>
  <si>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</si>
  <si>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</si>
  <si>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</si>
  <si>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</si>
  <si>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</si>
  <si>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</si>
  <si>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</si>
  <si>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</si>
  <si>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</si>
  <si>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</si>
  <si>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</si>
  <si>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</si>
  <si>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</si>
  <si>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</si>
  <si>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</si>
  <si>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</si>
  <si>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</si>
  <si>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</si>
  <si>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</si>
  <si>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</si>
  <si>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</si>
  <si>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rPh sb="0" eb="2">
      <t>ニシナリ</t>
    </rPh>
    <phoneticPr fontId="4"/>
  </si>
  <si>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</si>
  <si>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</si>
  <si>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</si>
  <si>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</si>
  <si>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</si>
  <si>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</si>
  <si>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</si>
  <si>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</si>
  <si>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</si>
  <si>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</si>
  <si>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</si>
  <si>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</si>
  <si>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</si>
  <si>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</si>
  <si>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</si>
  <si>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</si>
  <si>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</si>
  <si>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</si>
  <si>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</si>
  <si>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</si>
  <si>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II  人口</t>
    <phoneticPr fontId="5"/>
  </si>
  <si>
    <t>3．現在の市域による国勢調査の世帯数及び人口</t>
    <phoneticPr fontId="5"/>
  </si>
  <si>
    <t>本表は，国勢調査の結果を可能な限り平成12年10月１日現在の市域に組替えて掲げたものである。</t>
    <phoneticPr fontId="5"/>
  </si>
  <si>
    <t>昭和55年以降の国勢調査では，会社などの寮の単身の入寮者の世帯数はそれまで１棟１世帯であったものを，１人１世帯として数えている。</t>
    <phoneticPr fontId="5"/>
  </si>
  <si>
    <t>年　　次</t>
    <phoneticPr fontId="5"/>
  </si>
  <si>
    <t>大正9</t>
    <phoneticPr fontId="5"/>
  </si>
  <si>
    <t>女100に</t>
    <phoneticPr fontId="5"/>
  </si>
  <si>
    <t>１k㎡</t>
    <phoneticPr fontId="5"/>
  </si>
  <si>
    <t>年=100</t>
    <rPh sb="0" eb="1">
      <t>ネン</t>
    </rPh>
    <phoneticPr fontId="5"/>
  </si>
  <si>
    <t>対する男</t>
    <phoneticPr fontId="5"/>
  </si>
  <si>
    <t>当たり</t>
    <phoneticPr fontId="5"/>
  </si>
  <si>
    <t>　　14　</t>
    <phoneticPr fontId="5"/>
  </si>
  <si>
    <t>　　10　</t>
    <phoneticPr fontId="5"/>
  </si>
  <si>
    <t>　　15　</t>
    <phoneticPr fontId="5"/>
  </si>
  <si>
    <t>　　22　</t>
    <phoneticPr fontId="5"/>
  </si>
  <si>
    <t>　　25　</t>
    <phoneticPr fontId="5"/>
  </si>
  <si>
    <t>　　30　</t>
    <phoneticPr fontId="5"/>
  </si>
  <si>
    <t>　　35　</t>
    <phoneticPr fontId="5"/>
  </si>
  <si>
    <t>　　40　</t>
    <phoneticPr fontId="5"/>
  </si>
  <si>
    <t>　　45　</t>
    <phoneticPr fontId="5"/>
  </si>
  <si>
    <t>　　50　</t>
    <phoneticPr fontId="5"/>
  </si>
  <si>
    <t>　　55　</t>
    <phoneticPr fontId="5"/>
  </si>
  <si>
    <t>　　60　</t>
    <phoneticPr fontId="5"/>
  </si>
  <si>
    <t>平成２年</t>
  </si>
  <si>
    <t>　　７　</t>
    <phoneticPr fontId="5"/>
  </si>
  <si>
    <t>　　12　</t>
  </si>
  <si>
    <t>　　22　</t>
    <phoneticPr fontId="5"/>
  </si>
  <si>
    <t>　　25　</t>
    <phoneticPr fontId="5"/>
  </si>
  <si>
    <t>　　30　</t>
    <phoneticPr fontId="5"/>
  </si>
  <si>
    <t>　　40　</t>
    <phoneticPr fontId="5"/>
  </si>
  <si>
    <t>　　55　</t>
    <phoneticPr fontId="5"/>
  </si>
  <si>
    <t>　　７　</t>
    <phoneticPr fontId="5"/>
  </si>
  <si>
    <t>　　35　</t>
    <phoneticPr fontId="5"/>
  </si>
  <si>
    <t>　　45　</t>
    <phoneticPr fontId="5"/>
  </si>
  <si>
    <t>　　60　</t>
    <phoneticPr fontId="5"/>
  </si>
  <si>
    <t>　　14　</t>
    <phoneticPr fontId="5"/>
  </si>
  <si>
    <t>　　10　</t>
    <phoneticPr fontId="5"/>
  </si>
  <si>
    <t>　　50　</t>
    <phoneticPr fontId="5"/>
  </si>
  <si>
    <t>　　15　</t>
    <phoneticPr fontId="5"/>
  </si>
  <si>
    <t>　　14　</t>
  </si>
  <si>
    <t>　　10　</t>
  </si>
  <si>
    <t>　　15　</t>
  </si>
  <si>
    <t>　　22　</t>
  </si>
  <si>
    <t>　　25　</t>
  </si>
  <si>
    <t>　　30　</t>
  </si>
  <si>
    <t>　　35　</t>
  </si>
  <si>
    <t>　　40　</t>
  </si>
  <si>
    <t>　　45　</t>
  </si>
  <si>
    <t>　　50　</t>
  </si>
  <si>
    <t>　　55　</t>
  </si>
  <si>
    <t>　　60　</t>
  </si>
  <si>
    <r>
      <t>　　注：</t>
    </r>
    <r>
      <rPr>
        <b/>
        <sz val="9"/>
        <rFont val="ＭＳ ゴシック"/>
        <family val="3"/>
        <charset val="128"/>
      </rPr>
      <t/>
    </r>
    <rPh sb="2" eb="3">
      <t>チュウ</t>
    </rPh>
    <phoneticPr fontId="5"/>
  </si>
  <si>
    <t>北九州市－「世帯数」及び「人口」は国勢調査結果を昭和40年10月１日の市域に組替えたもので，昭和45年以降は表示年次の次の国勢調査時点である。</t>
    <rPh sb="0" eb="3">
      <t>キタキュウシュウシ</t>
    </rPh>
    <rPh sb="5" eb="7">
      <t>セタイ</t>
    </rPh>
    <rPh sb="7" eb="8">
      <t>スウ</t>
    </rPh>
    <rPh sb="9" eb="10">
      <t>オヨ</t>
    </rPh>
    <rPh sb="12" eb="14">
      <t>ジンコウ</t>
    </rPh>
    <rPh sb="16" eb="18">
      <t>コクセイ</t>
    </rPh>
    <rPh sb="18" eb="20">
      <t>チョウサ</t>
    </rPh>
    <rPh sb="20" eb="22">
      <t>ケッカ</t>
    </rPh>
    <rPh sb="23" eb="25">
      <t>ショウワ</t>
    </rPh>
    <rPh sb="27" eb="28">
      <t>ネン</t>
    </rPh>
    <rPh sb="30" eb="31">
      <t>ツキ</t>
    </rPh>
    <rPh sb="32" eb="33">
      <t>ヒ</t>
    </rPh>
    <rPh sb="34" eb="35">
      <t>シ</t>
    </rPh>
    <rPh sb="35" eb="36">
      <t>イキ</t>
    </rPh>
    <rPh sb="37" eb="39">
      <t>クミカ</t>
    </rPh>
    <rPh sb="45" eb="47">
      <t>ショウワ</t>
    </rPh>
    <rPh sb="49" eb="50">
      <t>ネン</t>
    </rPh>
    <rPh sb="50" eb="52">
      <t>イコウ</t>
    </rPh>
    <rPh sb="53" eb="55">
      <t>ヒョウジ</t>
    </rPh>
    <rPh sb="55" eb="57">
      <t>ネンジ</t>
    </rPh>
    <phoneticPr fontId="5"/>
  </si>
  <si>
    <t>　資料：</t>
    <phoneticPr fontId="5"/>
  </si>
  <si>
    <t>総務省統計局，統計主管課</t>
    <rPh sb="2" eb="3">
      <t>ショウ</t>
    </rPh>
    <phoneticPr fontId="5"/>
  </si>
  <si>
    <t>II  人口</t>
    <phoneticPr fontId="2"/>
  </si>
  <si>
    <t>4．国籍別外国人登録数</t>
    <phoneticPr fontId="2"/>
  </si>
  <si>
    <t>本表は，外国人登録法に基づく国籍別人口を掲げたものである。ロシア連邦には，旧ソヴィエト連邦から国籍変更をしていない者を含む。</t>
    <rPh sb="37" eb="38">
      <t>キュウ</t>
    </rPh>
    <phoneticPr fontId="2"/>
  </si>
  <si>
    <t>平成15年12月末　</t>
    <rPh sb="0" eb="2">
      <t>ヘイセイ</t>
    </rPh>
    <rPh sb="4" eb="5">
      <t>ネン</t>
    </rPh>
    <rPh sb="7" eb="8">
      <t>ガツ</t>
    </rPh>
    <rPh sb="8" eb="9">
      <t>マツ</t>
    </rPh>
    <phoneticPr fontId="5"/>
  </si>
  <si>
    <t>ア　　　　　　　　　　ジ　　　　　　　　　　ア　　　　　　　　　　州</t>
    <phoneticPr fontId="2"/>
  </si>
  <si>
    <t>北アメリカ州</t>
  </si>
  <si>
    <t>南アメリカ州</t>
  </si>
  <si>
    <t>都　　市</t>
    <phoneticPr fontId="2"/>
  </si>
  <si>
    <t>韓国及</t>
    <phoneticPr fontId="2"/>
  </si>
  <si>
    <t>中　国</t>
  </si>
  <si>
    <t>ﾌｨﾘﾋﾟﾝ</t>
  </si>
  <si>
    <t>ｲﾝﾄﾞﾈｼｱ</t>
    <phoneticPr fontId="2"/>
  </si>
  <si>
    <t>インド</t>
  </si>
  <si>
    <t>トルコ</t>
  </si>
  <si>
    <t>ｲｽﾗｴﾙ</t>
  </si>
  <si>
    <t>タ　イ</t>
  </si>
  <si>
    <t>ｳﾞｪﾄﾅﾑ</t>
  </si>
  <si>
    <t>イラン</t>
  </si>
  <si>
    <t>ﾏﾚｰｼｱ</t>
  </si>
  <si>
    <t>ﾊﾞﾝｸﾞﾗ</t>
  </si>
  <si>
    <t>その他</t>
  </si>
  <si>
    <t>米　国</t>
  </si>
  <si>
    <t>カナダ</t>
  </si>
  <si>
    <t>ﾌﾞﾗｼﾞﾙ</t>
  </si>
  <si>
    <t>ペルー</t>
  </si>
  <si>
    <t>都　市</t>
    <rPh sb="0" eb="3">
      <t>トシ</t>
    </rPh>
    <phoneticPr fontId="2"/>
  </si>
  <si>
    <t>び朝鮮</t>
    <phoneticPr fontId="2"/>
  </si>
  <si>
    <t>ﾃﾞ ｼ ｭ</t>
    <phoneticPr fontId="2"/>
  </si>
  <si>
    <t>札幌市</t>
  </si>
  <si>
    <t>札幌</t>
    <rPh sb="0" eb="2">
      <t>サッポロ</t>
    </rPh>
    <phoneticPr fontId="2"/>
  </si>
  <si>
    <t>仙台市</t>
  </si>
  <si>
    <t>仙台</t>
  </si>
  <si>
    <t>さいたま市</t>
    <rPh sb="4" eb="5">
      <t>シ</t>
    </rPh>
    <phoneticPr fontId="2"/>
  </si>
  <si>
    <t>さいたま</t>
    <phoneticPr fontId="2"/>
  </si>
  <si>
    <t>千葉市</t>
  </si>
  <si>
    <t>千葉</t>
  </si>
  <si>
    <t>東京都区部</t>
  </si>
  <si>
    <t>都区部</t>
  </si>
  <si>
    <t>川崎市</t>
  </si>
  <si>
    <t>川崎</t>
  </si>
  <si>
    <t>横浜市</t>
  </si>
  <si>
    <t>横浜</t>
  </si>
  <si>
    <t>名古屋市</t>
  </si>
  <si>
    <t>名古屋</t>
  </si>
  <si>
    <t>京都市</t>
  </si>
  <si>
    <t>京都</t>
  </si>
  <si>
    <t>大阪市</t>
  </si>
  <si>
    <t>大阪</t>
  </si>
  <si>
    <t>神戸市</t>
  </si>
  <si>
    <t>神戸</t>
  </si>
  <si>
    <t>広島市</t>
  </si>
  <si>
    <t>広島</t>
  </si>
  <si>
    <t>北九州市</t>
  </si>
  <si>
    <t>北九州</t>
  </si>
  <si>
    <t>福岡市</t>
  </si>
  <si>
    <t>福岡</t>
  </si>
  <si>
    <t>ヨ　　　　　　　ー　　　　　　　ロ　　　　　　　ッ　　　　　　　パ　　　　　　　州</t>
    <phoneticPr fontId="2"/>
  </si>
  <si>
    <t>オセアニア州</t>
  </si>
  <si>
    <t>都　　市</t>
    <phoneticPr fontId="2"/>
  </si>
  <si>
    <t>英　国</t>
  </si>
  <si>
    <t>ｵﾗﾝﾀﾞ</t>
  </si>
  <si>
    <t>ﾌﾗﾝｽ</t>
  </si>
  <si>
    <t>ドイツ</t>
  </si>
  <si>
    <t>ｲﾀﾘｱ</t>
  </si>
  <si>
    <t>ｽ ｲ ｽ</t>
    <phoneticPr fontId="2"/>
  </si>
  <si>
    <t>ﾎﾟﾙﾄｶﾞﾙ</t>
    <phoneticPr fontId="2"/>
  </si>
  <si>
    <t>ﾍﾞﾙｷﾞｰ</t>
  </si>
  <si>
    <t>ﾃﾞﾝﾏｰｸ</t>
    <phoneticPr fontId="2"/>
  </si>
  <si>
    <t>ｷﾞﾘｼｬ</t>
  </si>
  <si>
    <t>ｱｲﾙﾗﾝﾄﾞ</t>
    <phoneticPr fontId="2"/>
  </si>
  <si>
    <t>ﾉｰﾙｳｪｰ</t>
    <phoneticPr fontId="2"/>
  </si>
  <si>
    <t>ｽﾍﾟｲﾝ</t>
  </si>
  <si>
    <t>ｽｳｪｰﾃﾞﾝ</t>
  </si>
  <si>
    <t>ﾛｼｱ連邦</t>
    <rPh sb="3" eb="5">
      <t>レンポウ</t>
    </rPh>
    <phoneticPr fontId="2"/>
  </si>
  <si>
    <t>ｱﾌﾘｶ州</t>
  </si>
  <si>
    <t>ｵｰｽﾄ</t>
    <phoneticPr fontId="2"/>
  </si>
  <si>
    <t>ﾆｭｰｼﾞｰ</t>
  </si>
  <si>
    <t>無国籍</t>
  </si>
  <si>
    <t>ﾗ ﾘ ｱ</t>
    <phoneticPr fontId="2"/>
  </si>
  <si>
    <t>ﾗ ﾝ ﾄﾞ</t>
    <phoneticPr fontId="2"/>
  </si>
  <si>
    <t>－</t>
  </si>
  <si>
    <t>資料：</t>
    <rPh sb="0" eb="2">
      <t>シリョウ</t>
    </rPh>
    <phoneticPr fontId="2"/>
  </si>
  <si>
    <t>II  人口</t>
    <phoneticPr fontId="2"/>
  </si>
  <si>
    <t>5．人口移（異）動状況</t>
    <phoneticPr fontId="2"/>
  </si>
  <si>
    <t>平成15年　</t>
    <rPh sb="0" eb="2">
      <t>ヘイセイ</t>
    </rPh>
    <rPh sb="4" eb="5">
      <t>ネン</t>
    </rPh>
    <phoneticPr fontId="7"/>
  </si>
  <si>
    <t>実　　　　　　　　　　　　　　　　　　　　　　　　　　　数</t>
    <rPh sb="0" eb="29">
      <t>ジッスウ</t>
    </rPh>
    <phoneticPr fontId="2"/>
  </si>
  <si>
    <t>比　　　　　　　　　　　　率（人口1000人につき）</t>
  </si>
  <si>
    <t>人　口　増　加</t>
    <phoneticPr fontId="2"/>
  </si>
  <si>
    <t>社  　　　　会  　　　　動  　　　　態</t>
  </si>
  <si>
    <t>自  然  動  態</t>
  </si>
  <si>
    <t>社  　　　会  　　　動  　　　態</t>
  </si>
  <si>
    <t>うち外国人</t>
    <rPh sb="2" eb="4">
      <t>ガイコク</t>
    </rPh>
    <rPh sb="4" eb="5">
      <t>ジン</t>
    </rPh>
    <phoneticPr fontId="7"/>
  </si>
  <si>
    <t>市(都)外との移動</t>
  </si>
  <si>
    <t>市(都)内移動その他</t>
  </si>
  <si>
    <t>社会増加</t>
  </si>
  <si>
    <t>出　生</t>
    <phoneticPr fontId="2"/>
  </si>
  <si>
    <t>死　亡</t>
    <phoneticPr fontId="2"/>
  </si>
  <si>
    <t>自然増加</t>
  </si>
  <si>
    <t>社会
増加</t>
    <rPh sb="0" eb="2">
      <t>シャカイ</t>
    </rPh>
    <rPh sb="3" eb="5">
      <t>ゾウカ</t>
    </rPh>
    <phoneticPr fontId="2"/>
  </si>
  <si>
    <t>出 生</t>
  </si>
  <si>
    <t>死 亡</t>
  </si>
  <si>
    <t>自然
増加</t>
    <rPh sb="0" eb="2">
      <t>シゼン</t>
    </rPh>
    <rPh sb="3" eb="5">
      <t>ゾウカ</t>
    </rPh>
    <phoneticPr fontId="2"/>
  </si>
  <si>
    <t>都　市</t>
    <rPh sb="0" eb="1">
      <t>ミヤコ</t>
    </rPh>
    <rPh sb="2" eb="3">
      <t>シ</t>
    </rPh>
    <phoneticPr fontId="2"/>
  </si>
  <si>
    <t>登録人口</t>
    <rPh sb="0" eb="2">
      <t>トウロク</t>
    </rPh>
    <rPh sb="2" eb="4">
      <t>ジンコウ</t>
    </rPh>
    <phoneticPr fontId="7"/>
  </si>
  <si>
    <t>転 入</t>
  </si>
  <si>
    <t>転 出</t>
  </si>
  <si>
    <t>差 引</t>
  </si>
  <si>
    <t>転入</t>
  </si>
  <si>
    <t>転出</t>
  </si>
  <si>
    <t>差引</t>
  </si>
  <si>
    <t>札幌市</t>
    <rPh sb="0" eb="3">
      <t>サッポロシ</t>
    </rPh>
    <phoneticPr fontId="2"/>
  </si>
  <si>
    <t xml:space="preserve"> 注：</t>
  </si>
  <si>
    <t>資料：</t>
  </si>
  <si>
    <t>II  人口</t>
    <phoneticPr fontId="7"/>
  </si>
  <si>
    <t>本表は，厚生労働省所管の人口動態統計（指定統計第５号）による「人口動態調査票」により集計したものであり，「出生」，「死亡」，「死産」，「婚姻」，「離婚」はともに人口動態統計の住所地によっている。</t>
    <rPh sb="4" eb="6">
      <t>コウセイ</t>
    </rPh>
    <rPh sb="6" eb="8">
      <t>ロウドウ</t>
    </rPh>
    <phoneticPr fontId="7"/>
  </si>
  <si>
    <t>平成15年　</t>
    <rPh sb="0" eb="2">
      <t>ヘイセイ</t>
    </rPh>
    <rPh sb="4" eb="5">
      <t>ネン</t>
    </rPh>
    <phoneticPr fontId="2"/>
  </si>
  <si>
    <t>実                                                                  数</t>
    <phoneticPr fontId="7"/>
  </si>
  <si>
    <t>比　　　　　　　　　　　　　　　　　率</t>
  </si>
  <si>
    <t>都市</t>
    <phoneticPr fontId="7"/>
  </si>
  <si>
    <t>出　　　　生</t>
    <phoneticPr fontId="7"/>
  </si>
  <si>
    <t>死　　　　亡</t>
    <phoneticPr fontId="7"/>
  </si>
  <si>
    <t>乳児死亡</t>
  </si>
  <si>
    <t>死　　　　産</t>
    <phoneticPr fontId="7"/>
  </si>
  <si>
    <t>婚  姻</t>
  </si>
  <si>
    <t>離  婚</t>
  </si>
  <si>
    <t>人口1000人につき</t>
    <phoneticPr fontId="7"/>
  </si>
  <si>
    <t>出生1000
に つ き
乳児死亡</t>
    <rPh sb="0" eb="2">
      <t>シュッセイ</t>
    </rPh>
    <rPh sb="13" eb="15">
      <t>ニュウジ</t>
    </rPh>
    <rPh sb="15" eb="17">
      <t>シボウ</t>
    </rPh>
    <phoneticPr fontId="7"/>
  </si>
  <si>
    <t>出産1000につき</t>
    <phoneticPr fontId="7"/>
  </si>
  <si>
    <t>人口1000人につき</t>
    <phoneticPr fontId="7"/>
  </si>
  <si>
    <t>都　市</t>
  </si>
  <si>
    <t>総  数</t>
  </si>
  <si>
    <t>（再掲）</t>
  </si>
  <si>
    <t>自然死産</t>
  </si>
  <si>
    <t>人工死産</t>
  </si>
  <si>
    <t>出  生</t>
  </si>
  <si>
    <t>死  亡</t>
  </si>
  <si>
    <t>死  産</t>
    <phoneticPr fontId="7"/>
  </si>
  <si>
    <t>さいたま市</t>
    <rPh sb="4" eb="5">
      <t>シ</t>
    </rPh>
    <phoneticPr fontId="7"/>
  </si>
  <si>
    <t>さいたま</t>
    <phoneticPr fontId="7"/>
  </si>
  <si>
    <t>△　537</t>
  </si>
  <si>
    <t>△　0.5</t>
  </si>
  <si>
    <t>7．年齢（５歳階級），男女別死亡数（人口動態統計）</t>
    <phoneticPr fontId="7"/>
  </si>
  <si>
    <t>本表の数値は人口動態統計の住所地による数値である。日本における日本人のみの数値である。</t>
    <phoneticPr fontId="7"/>
  </si>
  <si>
    <t>年  齢</t>
  </si>
  <si>
    <t>札　　幌　　市</t>
    <phoneticPr fontId="7"/>
  </si>
  <si>
    <t>仙　　台　　市</t>
    <phoneticPr fontId="7"/>
  </si>
  <si>
    <t>さ い た ま 市</t>
    <rPh sb="8" eb="9">
      <t>シ</t>
    </rPh>
    <phoneticPr fontId="7"/>
  </si>
  <si>
    <t>千　　葉　　市</t>
    <phoneticPr fontId="7"/>
  </si>
  <si>
    <t>東 京 都 区 部</t>
    <phoneticPr fontId="7"/>
  </si>
  <si>
    <t>川　　崎　　市</t>
    <phoneticPr fontId="7"/>
  </si>
  <si>
    <t>横　　浜　　市</t>
    <phoneticPr fontId="7"/>
  </si>
  <si>
    <t>年　齢</t>
    <rPh sb="0" eb="3">
      <t>ネンレイ</t>
    </rPh>
    <phoneticPr fontId="7"/>
  </si>
  <si>
    <t>（５歳階級）</t>
  </si>
  <si>
    <t>総　数</t>
    <phoneticPr fontId="7"/>
  </si>
  <si>
    <t>総  数</t>
    <phoneticPr fontId="7"/>
  </si>
  <si>
    <t xml:space="preserve"> 0  ～   4 歳</t>
    <phoneticPr fontId="7"/>
  </si>
  <si>
    <t xml:space="preserve"> 0～ 4</t>
    <phoneticPr fontId="7"/>
  </si>
  <si>
    <t xml:space="preserve"> 5  ～   9</t>
  </si>
  <si>
    <t xml:space="preserve"> 5～ 9</t>
    <phoneticPr fontId="7"/>
  </si>
  <si>
    <t>10  ～  14</t>
  </si>
  <si>
    <t>10～14</t>
    <phoneticPr fontId="7"/>
  </si>
  <si>
    <t>15  ～  19</t>
  </si>
  <si>
    <t>15～19</t>
    <phoneticPr fontId="7"/>
  </si>
  <si>
    <t>20  ～  24</t>
  </si>
  <si>
    <t>20～24</t>
    <phoneticPr fontId="7"/>
  </si>
  <si>
    <t>25  ～  29</t>
  </si>
  <si>
    <t>25～29</t>
    <phoneticPr fontId="7"/>
  </si>
  <si>
    <t>30  ～  34</t>
  </si>
  <si>
    <t>30～34</t>
    <phoneticPr fontId="7"/>
  </si>
  <si>
    <t>35  ～  39</t>
  </si>
  <si>
    <t>35～39</t>
    <phoneticPr fontId="7"/>
  </si>
  <si>
    <t>40  ～  44</t>
  </si>
  <si>
    <t>40～44</t>
    <phoneticPr fontId="7"/>
  </si>
  <si>
    <t>45  ～  49</t>
  </si>
  <si>
    <t>45～49</t>
    <phoneticPr fontId="7"/>
  </si>
  <si>
    <t>50  ～  54</t>
  </si>
  <si>
    <t>50～54</t>
    <phoneticPr fontId="7"/>
  </si>
  <si>
    <t>55  ～  59</t>
  </si>
  <si>
    <t>55～59</t>
    <phoneticPr fontId="7"/>
  </si>
  <si>
    <t>60  ～  64</t>
  </si>
  <si>
    <t>60～64</t>
    <phoneticPr fontId="7"/>
  </si>
  <si>
    <t>65  ～  69</t>
  </si>
  <si>
    <t>65～69</t>
    <phoneticPr fontId="7"/>
  </si>
  <si>
    <t>70  ～  74</t>
  </si>
  <si>
    <t>70～74</t>
    <phoneticPr fontId="7"/>
  </si>
  <si>
    <t>75  ～  79</t>
  </si>
  <si>
    <t>75～79</t>
    <phoneticPr fontId="7"/>
  </si>
  <si>
    <t>80  ～  84</t>
  </si>
  <si>
    <t>80～84</t>
    <phoneticPr fontId="7"/>
  </si>
  <si>
    <t>85  ～  89</t>
  </si>
  <si>
    <t>85～89</t>
    <phoneticPr fontId="7"/>
  </si>
  <si>
    <t>90  ～  94</t>
  </si>
  <si>
    <t>90～94</t>
    <phoneticPr fontId="7"/>
  </si>
  <si>
    <t>95  ～  99</t>
  </si>
  <si>
    <t>95～99</t>
    <phoneticPr fontId="7"/>
  </si>
  <si>
    <t>100歳以上</t>
  </si>
  <si>
    <t>100以上</t>
    <phoneticPr fontId="7"/>
  </si>
  <si>
    <t>不  詳</t>
  </si>
  <si>
    <t>（再掲）０歳</t>
  </si>
  <si>
    <t>０　歳</t>
    <phoneticPr fontId="7"/>
  </si>
  <si>
    <t>名　古　屋　市</t>
    <phoneticPr fontId="7"/>
  </si>
  <si>
    <t>京　　都　　市</t>
    <phoneticPr fontId="7"/>
  </si>
  <si>
    <t>大　　阪　　市</t>
    <phoneticPr fontId="7"/>
  </si>
  <si>
    <t>神　　戸　　市</t>
    <phoneticPr fontId="7"/>
  </si>
  <si>
    <t>広　　島　　市</t>
    <phoneticPr fontId="7"/>
  </si>
  <si>
    <t>北　九　州　市</t>
    <phoneticPr fontId="7"/>
  </si>
  <si>
    <t>福　　岡　　市</t>
    <phoneticPr fontId="7"/>
  </si>
  <si>
    <t xml:space="preserve"> 0～ 4</t>
  </si>
  <si>
    <t xml:space="preserve"> 5～ 9</t>
  </si>
  <si>
    <t>10～14</t>
  </si>
  <si>
    <t>15～19</t>
  </si>
  <si>
    <t>20～24</t>
  </si>
  <si>
    <t>25～29</t>
  </si>
  <si>
    <t>30～34</t>
  </si>
  <si>
    <t>35～39</t>
  </si>
  <si>
    <t>40～44</t>
  </si>
  <si>
    <t>45～49</t>
  </si>
  <si>
    <t>50～54</t>
  </si>
  <si>
    <t>55～59</t>
  </si>
  <si>
    <t>60～64</t>
  </si>
  <si>
    <t>65～69</t>
  </si>
  <si>
    <t>70～74</t>
  </si>
  <si>
    <t>75～79</t>
  </si>
  <si>
    <t>80～84</t>
  </si>
  <si>
    <t>85～89</t>
  </si>
  <si>
    <t>90～94</t>
  </si>
  <si>
    <t>95～99</t>
  </si>
  <si>
    <t>100以上</t>
  </si>
  <si>
    <t>０　歳</t>
  </si>
  <si>
    <t>資料：</t>
    <phoneticPr fontId="7"/>
  </si>
  <si>
    <t>厚生労働省統計情報部</t>
    <rPh sb="2" eb="4">
      <t>ロウドウ</t>
    </rPh>
    <phoneticPr fontId="7"/>
  </si>
  <si>
    <t>人　　　　　　　　口</t>
    <phoneticPr fontId="5"/>
  </si>
  <si>
    <t>世 帯 数</t>
    <phoneticPr fontId="5"/>
  </si>
  <si>
    <r>
      <t>東京都</t>
    </r>
    <r>
      <rPr>
        <sz val="11"/>
        <rFont val="ＭＳ 明朝"/>
        <family val="1"/>
        <charset val="128"/>
      </rPr>
      <t>－統計主管課　</t>
    </r>
    <r>
      <rPr>
        <b/>
        <sz val="11"/>
        <rFont val="ＭＳ 明朝"/>
        <family val="1"/>
        <charset val="128"/>
      </rPr>
      <t>名古屋市</t>
    </r>
    <r>
      <rPr>
        <sz val="11"/>
        <rFont val="ＭＳ 明朝"/>
        <family val="1"/>
        <charset val="128"/>
      </rPr>
      <t>－市民経済局　</t>
    </r>
    <r>
      <rPr>
        <b/>
        <sz val="11"/>
        <rFont val="ＭＳ 明朝"/>
        <family val="1"/>
        <charset val="128"/>
      </rPr>
      <t>京都市</t>
    </r>
    <r>
      <rPr>
        <sz val="11"/>
        <rFont val="ＭＳ 明朝"/>
        <family val="1"/>
        <charset val="128"/>
      </rPr>
      <t>－文化市民局　神戸市-市民参画推進局　</t>
    </r>
    <r>
      <rPr>
        <b/>
        <sz val="11"/>
        <rFont val="ＭＳ 明朝"/>
        <family val="1"/>
        <charset val="128"/>
      </rPr>
      <t>北九州市</t>
    </r>
    <r>
      <rPr>
        <sz val="11"/>
        <rFont val="ＭＳ 明朝"/>
        <family val="1"/>
        <charset val="128"/>
      </rPr>
      <t>－総務市民局　</t>
    </r>
    <r>
      <rPr>
        <b/>
        <sz val="11"/>
        <rFont val="ＭＳ 明朝"/>
        <family val="1"/>
        <charset val="128"/>
      </rPr>
      <t>他市</t>
    </r>
    <r>
      <rPr>
        <sz val="11"/>
        <rFont val="ＭＳ 明朝"/>
        <family val="1"/>
        <charset val="128"/>
      </rPr>
      <t>－市民局</t>
    </r>
    <rPh sb="4" eb="6">
      <t>トウケイ</t>
    </rPh>
    <rPh sb="6" eb="8">
      <t>シュカン</t>
    </rPh>
    <rPh sb="8" eb="9">
      <t>カ</t>
    </rPh>
    <rPh sb="10" eb="14">
      <t>ナゴヤシ</t>
    </rPh>
    <rPh sb="15" eb="17">
      <t>シミン</t>
    </rPh>
    <rPh sb="17" eb="19">
      <t>ケイザイ</t>
    </rPh>
    <rPh sb="19" eb="20">
      <t>キョク</t>
    </rPh>
    <rPh sb="31" eb="34">
      <t>コウベシ</t>
    </rPh>
    <rPh sb="35" eb="37">
      <t>シミン</t>
    </rPh>
    <rPh sb="37" eb="39">
      <t>サンカク</t>
    </rPh>
    <rPh sb="39" eb="41">
      <t>スイシン</t>
    </rPh>
    <rPh sb="41" eb="42">
      <t>キョク</t>
    </rPh>
    <rPh sb="43" eb="47">
      <t>キタキュウシュウシ</t>
    </rPh>
    <rPh sb="48" eb="50">
      <t>ソウム</t>
    </rPh>
    <phoneticPr fontId="2"/>
  </si>
  <si>
    <r>
      <t>札幌市</t>
    </r>
    <r>
      <rPr>
        <sz val="11"/>
        <rFont val="ＭＳ 明朝"/>
        <family val="1"/>
        <charset val="128"/>
      </rPr>
      <t>－「うち外国人登録人口」は外数である。「社会動態」及び「自然動態」には，外国人登録を含まない。</t>
    </r>
    <r>
      <rPr>
        <b/>
        <sz val="11"/>
        <rFont val="ＭＳ 明朝"/>
        <family val="1"/>
        <charset val="128"/>
      </rPr>
      <t>仙台市</t>
    </r>
    <r>
      <rPr>
        <sz val="11"/>
        <rFont val="ＭＳ 明朝"/>
        <family val="1"/>
        <charset val="128"/>
      </rPr>
      <t>－「うち外国人登録人口」は外数である。「社会動態」及び「自然動態」には，外国人登録を含まない。「社会増加」には，その他の増 14人を含む。</t>
    </r>
    <r>
      <rPr>
        <b/>
        <sz val="11"/>
        <rFont val="ＭＳ 明朝"/>
        <family val="1"/>
        <charset val="128"/>
      </rPr>
      <t>さいたま市</t>
    </r>
    <r>
      <rPr>
        <sz val="11"/>
        <rFont val="ＭＳ 明朝"/>
        <family val="1"/>
        <charset val="128"/>
      </rPr>
      <t xml:space="preserve">－「うち外国人登録人口」は外数である。「社会動態」及び「自然動態」には，外国人登録を含まない。「社会動態」には，その他の増減を含む。「市（都）内移動その他」は平成15年4月からの数値である。 </t>
    </r>
    <r>
      <rPr>
        <b/>
        <sz val="11"/>
        <rFont val="ＭＳ 明朝"/>
        <family val="1"/>
        <charset val="128"/>
      </rPr>
      <t>東京都</t>
    </r>
    <r>
      <rPr>
        <sz val="11"/>
        <rFont val="ＭＳ 明朝"/>
        <family val="1"/>
        <charset val="128"/>
      </rPr>
      <t>－「市外との移動」は日本人のみの数値であり，「市内移動その他」には外国人（区部外との移動を含む）及びその他の移動を含む｡(都）は特別区と読み替える。</t>
    </r>
    <r>
      <rPr>
        <b/>
        <sz val="11"/>
        <rFont val="ＭＳ 明朝"/>
        <family val="1"/>
        <charset val="128"/>
      </rPr>
      <t>横浜市</t>
    </r>
    <r>
      <rPr>
        <sz val="11"/>
        <rFont val="ＭＳ 明朝"/>
        <family val="1"/>
        <charset val="128"/>
      </rPr>
      <t>－社会増加には，その他の増減を含む。</t>
    </r>
    <r>
      <rPr>
        <b/>
        <sz val="11"/>
        <rFont val="ＭＳ 明朝"/>
        <family val="1"/>
        <charset val="128"/>
      </rPr>
      <t>京都市</t>
    </r>
    <r>
      <rPr>
        <sz val="11"/>
        <rFont val="ＭＳ 明朝"/>
        <family val="1"/>
        <charset val="128"/>
      </rPr>
      <t>－「社会増加」には，区間移動，その他による増加 731人を含む。</t>
    </r>
    <r>
      <rPr>
        <b/>
        <sz val="11"/>
        <rFont val="ＭＳ 明朝"/>
        <family val="1"/>
        <charset val="128"/>
      </rPr>
      <t>大阪市</t>
    </r>
    <r>
      <rPr>
        <sz val="11"/>
        <rFont val="ＭＳ 明朝"/>
        <family val="1"/>
        <charset val="128"/>
      </rPr>
      <t>－「市外との移動」には市内移動を含む。</t>
    </r>
    <r>
      <rPr>
        <b/>
        <sz val="11"/>
        <rFont val="ＭＳ 明朝"/>
        <family val="1"/>
        <charset val="128"/>
      </rPr>
      <t>広島市</t>
    </r>
    <r>
      <rPr>
        <sz val="11"/>
        <rFont val="ＭＳ 明朝"/>
        <family val="1"/>
        <charset val="128"/>
      </rPr>
      <t>－「社会動態」及び「自然動態」には，外国人登録分を含まない。</t>
    </r>
    <r>
      <rPr>
        <b/>
        <sz val="11"/>
        <rFont val="ＭＳ 明朝"/>
        <family val="1"/>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明朝"/>
        <family val="1"/>
        <charset val="128"/>
      </rPr>
      <t>福岡市</t>
    </r>
    <r>
      <rPr>
        <sz val="11"/>
        <rFont val="ＭＳ 明朝"/>
        <family val="1"/>
        <charset val="128"/>
      </rPr>
      <t>－「社会増加」にはその他の増加 2,645人を含む。</t>
    </r>
    <rPh sb="335" eb="336">
      <t>カン</t>
    </rPh>
    <phoneticPr fontId="2"/>
  </si>
  <si>
    <r>
      <t>さいたま市, 広島市</t>
    </r>
    <r>
      <rPr>
        <sz val="11"/>
        <rFont val="ＭＳ 明朝"/>
        <family val="1"/>
        <charset val="128"/>
      </rPr>
      <t>，</t>
    </r>
    <r>
      <rPr>
        <b/>
        <sz val="11"/>
        <rFont val="ＭＳ 明朝"/>
        <family val="1"/>
        <charset val="128"/>
      </rPr>
      <t>福岡市</t>
    </r>
    <r>
      <rPr>
        <sz val="11"/>
        <rFont val="ＭＳ 明朝"/>
        <family val="1"/>
        <charset val="128"/>
      </rPr>
      <t>－市民局　</t>
    </r>
    <r>
      <rPr>
        <b/>
        <sz val="11"/>
        <rFont val="ＭＳ 明朝"/>
        <family val="1"/>
        <charset val="128"/>
      </rPr>
      <t>他市(都)</t>
    </r>
    <r>
      <rPr>
        <sz val="11"/>
        <rFont val="ＭＳ 明朝"/>
        <family val="1"/>
        <charset val="128"/>
      </rPr>
      <t>－統計主管課</t>
    </r>
    <rPh sb="4" eb="5">
      <t>シ</t>
    </rPh>
    <phoneticPr fontId="2"/>
  </si>
  <si>
    <t>6．人口動態</t>
    <phoneticPr fontId="7"/>
  </si>
  <si>
    <t>資料：さいたま市－埼玉県統計主管課，統計主管課，他市（都）－統計主管課</t>
    <phoneticPr fontId="3"/>
  </si>
  <si>
    <t>資料：統計主管課</t>
    <phoneticPr fontId="4"/>
  </si>
  <si>
    <t>注：仙台市－「面積-総数」は,境界未定部分があるため,暫定数値である｡区別面積は概数である｡
　　さいたま市－「面積-総数」は,境界未定部分があるため,暫定数値である｡区別面積は概数である｡
    東京都－「面積」は境界未定部分を都総務局行政部で推計した数値を用い，総数には荒川河口部（1.15k㎡），中央防波堤埋立地（3.65k㎡）を含む。
　　名古屋市－「面積」は「平成12年全国都道府県市区町村別面積調」（国土交通省国土地理院）によるが，緑・名東区に境界未定があるため，この２区の面積は「平成３年同面積調」
　　　　　　　によった。さらに名東区については，平成７年12月２日の区界変更に伴う異動面積を減殺した。なお，全市は，これら各区の面積を合計したものである。
　　大阪市－「全国都道府県市区町村別面積調」において淀川区の面積は豊中市との合計値として発表されているため，昭和62年の当該市の面積比で按分した数値を用いた。
　　神戸市－「面積」は「昭和63年全国都道府県市区町村別面積調」(国土交通省国土地理院)を基礎に積算しているが，北区は一部境界未定のため，昭和62年の数値を基礎にしている。
　　</t>
    <rPh sb="2" eb="5">
      <t>センダイシ</t>
    </rPh>
    <rPh sb="53" eb="54">
      <t>シ</t>
    </rPh>
    <rPh sb="175" eb="180">
      <t>ナゴヤシー</t>
    </rPh>
    <phoneticPr fontId="10"/>
  </si>
  <si>
    <t>平成14年就業構造基本調査</t>
    <rPh sb="5" eb="7">
      <t>シュウギョウ</t>
    </rPh>
    <rPh sb="7" eb="9">
      <t>コウゾウ</t>
    </rPh>
    <rPh sb="9" eb="11">
      <t>キホン</t>
    </rPh>
    <phoneticPr fontId="5"/>
  </si>
  <si>
    <t>　　</t>
    <phoneticPr fontId="2"/>
  </si>
  <si>
    <t>　　　</t>
  </si>
  <si>
    <t>本表は，総務省統計局所管の平成14年就業構造基本調査 (指定統計第87号) 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t>
    <phoneticPr fontId="2"/>
  </si>
  <si>
    <t>(1)年齢は，平成14年９月30日現在の満年齢である。</t>
    <phoneticPr fontId="2"/>
  </si>
  <si>
    <t>(2)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t>
    <phoneticPr fontId="2"/>
  </si>
  <si>
    <t>(3)無業者とは，ふだん収入を得ることを目的として仕事をしていない者，すなわち，ふだんまったく仕事をしていない者及び臨時的にしか仕事をしていない者をいう。</t>
    <phoneticPr fontId="2"/>
  </si>
  <si>
    <t>15．就業状態，教育，年齢階級別15歳以上人口</t>
    <rPh sb="3" eb="5">
      <t>シュウギョウ</t>
    </rPh>
    <rPh sb="5" eb="7">
      <t>ジョウタイ</t>
    </rPh>
    <rPh sb="8" eb="10">
      <t>キョウイク</t>
    </rPh>
    <rPh sb="11" eb="13">
      <t>ネンレイ</t>
    </rPh>
    <rPh sb="13" eb="15">
      <t>カイキュウ</t>
    </rPh>
    <rPh sb="15" eb="16">
      <t>ベツ</t>
    </rPh>
    <rPh sb="18" eb="19">
      <t>サイ</t>
    </rPh>
    <rPh sb="19" eb="21">
      <t>イジョウ</t>
    </rPh>
    <rPh sb="21" eb="23">
      <t>ジンコウ</t>
    </rPh>
    <phoneticPr fontId="2"/>
  </si>
  <si>
    <t>（単位　百人）</t>
    <rPh sb="4" eb="6">
      <t>ヒャクニン</t>
    </rPh>
    <phoneticPr fontId="2"/>
  </si>
  <si>
    <t>平成14年10月1日</t>
    <rPh sb="7" eb="8">
      <t>ガツ</t>
    </rPh>
    <rPh sb="9" eb="10">
      <t>ニチ</t>
    </rPh>
    <phoneticPr fontId="2"/>
  </si>
  <si>
    <t>就　業　状　態，　教　育</t>
  </si>
  <si>
    <t>総　数</t>
    <phoneticPr fontId="2"/>
  </si>
  <si>
    <t>15 ～
19 歳</t>
    <phoneticPr fontId="2"/>
  </si>
  <si>
    <t>20 ～
24 歳</t>
    <phoneticPr fontId="2"/>
  </si>
  <si>
    <t>25 ～
29 歳</t>
    <phoneticPr fontId="2"/>
  </si>
  <si>
    <t>30 ～
34 歳</t>
    <phoneticPr fontId="2"/>
  </si>
  <si>
    <t>35 ～
39 歳</t>
    <phoneticPr fontId="2"/>
  </si>
  <si>
    <t>40 ～
44 歳</t>
    <phoneticPr fontId="2"/>
  </si>
  <si>
    <t>45 ～
49 歳</t>
    <phoneticPr fontId="2"/>
  </si>
  <si>
    <t>50 ～
54 歳</t>
    <phoneticPr fontId="2"/>
  </si>
  <si>
    <t>55 ～
59 歳</t>
    <phoneticPr fontId="2"/>
  </si>
  <si>
    <t>60 ～
64 歳</t>
    <phoneticPr fontId="2"/>
  </si>
  <si>
    <t>65 ～
69 歳</t>
    <phoneticPr fontId="2"/>
  </si>
  <si>
    <t>70 ～
74 歳</t>
    <phoneticPr fontId="2"/>
  </si>
  <si>
    <t>75 歳
以 上</t>
    <phoneticPr fontId="2"/>
  </si>
  <si>
    <t>総数</t>
    <phoneticPr fontId="2"/>
  </si>
  <si>
    <t>有業者</t>
    <phoneticPr fontId="2"/>
  </si>
  <si>
    <t>仕事が主な者</t>
    <phoneticPr fontId="2"/>
  </si>
  <si>
    <t>仕事は従な者</t>
    <phoneticPr fontId="2"/>
  </si>
  <si>
    <t>家事が主な者</t>
    <phoneticPr fontId="2"/>
  </si>
  <si>
    <t>通学が主な者</t>
    <phoneticPr fontId="2"/>
  </si>
  <si>
    <t>家事･通学以外が主な者</t>
    <phoneticPr fontId="2"/>
  </si>
  <si>
    <t>無業者</t>
    <phoneticPr fontId="2"/>
  </si>
  <si>
    <t>家事をしている者</t>
    <phoneticPr fontId="2"/>
  </si>
  <si>
    <t>通学している者</t>
    <phoneticPr fontId="2"/>
  </si>
  <si>
    <t>その他</t>
    <phoneticPr fontId="2"/>
  </si>
  <si>
    <t>卒業者</t>
    <phoneticPr fontId="2"/>
  </si>
  <si>
    <t>小学・中学</t>
    <phoneticPr fontId="2"/>
  </si>
  <si>
    <t>高校・旧中</t>
    <phoneticPr fontId="2"/>
  </si>
  <si>
    <t>短大・高専</t>
    <phoneticPr fontId="2"/>
  </si>
  <si>
    <t>大学・大学院</t>
    <phoneticPr fontId="2"/>
  </si>
  <si>
    <t>在学者</t>
    <phoneticPr fontId="2"/>
  </si>
  <si>
    <t>高校・旧中</t>
    <phoneticPr fontId="2"/>
  </si>
  <si>
    <t>通学している者</t>
    <phoneticPr fontId="2"/>
  </si>
  <si>
    <t>短大・高専</t>
    <phoneticPr fontId="2"/>
  </si>
  <si>
    <t>大学・大学院</t>
    <phoneticPr fontId="2"/>
  </si>
  <si>
    <t>7 755</t>
  </si>
  <si>
    <t>4 662</t>
    <phoneticPr fontId="2"/>
  </si>
  <si>
    <t>3 781</t>
  </si>
  <si>
    <t>3 092</t>
  </si>
  <si>
    <t>1 607</t>
  </si>
  <si>
    <t>6 947</t>
  </si>
  <si>
    <t>2 854</t>
  </si>
  <si>
    <t>1 347</t>
  </si>
  <si>
    <t>1 929</t>
  </si>
  <si>
    <t>家事･通学以外が主な者</t>
    <phoneticPr fontId="2"/>
  </si>
  <si>
    <t>－</t>
    <phoneticPr fontId="2"/>
  </si>
  <si>
    <t>－</t>
    <phoneticPr fontId="2"/>
  </si>
  <si>
    <t>卒業者</t>
    <phoneticPr fontId="2"/>
  </si>
  <si>
    <t>…</t>
    <phoneticPr fontId="2"/>
  </si>
  <si>
    <t>…</t>
    <phoneticPr fontId="2"/>
  </si>
  <si>
    <t>仕事が主な者</t>
    <phoneticPr fontId="2"/>
  </si>
  <si>
    <t>資料：</t>
    <rPh sb="0" eb="2">
      <t>シリョウ</t>
    </rPh>
    <phoneticPr fontId="1"/>
  </si>
  <si>
    <t>総務省統計局</t>
    <rPh sb="0" eb="2">
      <t>ソウム</t>
    </rPh>
    <rPh sb="2" eb="3">
      <t>ショウ</t>
    </rPh>
    <rPh sb="3" eb="6">
      <t>トウケイキョク</t>
    </rPh>
    <phoneticPr fontId="1"/>
  </si>
  <si>
    <t>II  人口</t>
    <phoneticPr fontId="7"/>
  </si>
  <si>
    <t>平成14年就業構造基本調査</t>
    <rPh sb="0" eb="2">
      <t>ヘイセイ</t>
    </rPh>
    <rPh sb="4" eb="5">
      <t>ネン</t>
    </rPh>
    <rPh sb="5" eb="7">
      <t>シュウギョウ</t>
    </rPh>
    <rPh sb="7" eb="9">
      <t>コウゾウ</t>
    </rPh>
    <rPh sb="9" eb="11">
      <t>キホン</t>
    </rPh>
    <rPh sb="11" eb="13">
      <t>チョウサ</t>
    </rPh>
    <phoneticPr fontId="2"/>
  </si>
  <si>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目的と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phoneticPr fontId="7"/>
  </si>
  <si>
    <t>14．産業，所得別自営業主及び雇用者数</t>
    <phoneticPr fontId="7"/>
  </si>
  <si>
    <t>（単位  100人）</t>
    <phoneticPr fontId="7"/>
  </si>
  <si>
    <t>平成14年10月１日　</t>
    <rPh sb="0" eb="2">
      <t>ヘイセイ</t>
    </rPh>
    <rPh sb="4" eb="5">
      <t>ネン</t>
    </rPh>
    <rPh sb="7" eb="8">
      <t>ツキ</t>
    </rPh>
    <rPh sb="9" eb="10">
      <t>ヒ</t>
    </rPh>
    <phoneticPr fontId="7"/>
  </si>
  <si>
    <t>産　　　　　　　　　　業</t>
    <phoneticPr fontId="7"/>
  </si>
  <si>
    <t>自営業主</t>
    <rPh sb="0" eb="2">
      <t>ジエイ</t>
    </rPh>
    <rPh sb="2" eb="3">
      <t>ギョウ</t>
    </rPh>
    <rPh sb="3" eb="4">
      <t>シュ</t>
    </rPh>
    <phoneticPr fontId="7"/>
  </si>
  <si>
    <t>雇用者</t>
    <rPh sb="0" eb="3">
      <t>コヨウシャ</t>
    </rPh>
    <phoneticPr fontId="7"/>
  </si>
  <si>
    <t>産　業</t>
    <phoneticPr fontId="7"/>
  </si>
  <si>
    <t>総　数</t>
    <phoneticPr fontId="7"/>
  </si>
  <si>
    <t>所得</t>
    <rPh sb="0" eb="2">
      <t>ショトク</t>
    </rPh>
    <phoneticPr fontId="7"/>
  </si>
  <si>
    <t>総　数</t>
    <phoneticPr fontId="7"/>
  </si>
  <si>
    <t>50万円  未  満</t>
  </si>
  <si>
    <t>50～99万  円</t>
  </si>
  <si>
    <t>100～149万    円</t>
  </si>
  <si>
    <t>150～199万    円</t>
  </si>
  <si>
    <t>200～249万    円</t>
  </si>
  <si>
    <t>250～299万    円</t>
  </si>
  <si>
    <t>300～399万    円</t>
  </si>
  <si>
    <t>400～499万    円</t>
  </si>
  <si>
    <t>500～599万    円</t>
    <phoneticPr fontId="7"/>
  </si>
  <si>
    <t>600～699万    円</t>
    <phoneticPr fontId="7"/>
  </si>
  <si>
    <t>700～799万    円</t>
    <phoneticPr fontId="7"/>
  </si>
  <si>
    <t>800～899万    円</t>
    <phoneticPr fontId="7"/>
  </si>
  <si>
    <t>900～999万    円</t>
    <phoneticPr fontId="7"/>
  </si>
  <si>
    <t>10000～1499万円</t>
    <phoneticPr fontId="7"/>
  </si>
  <si>
    <t>1500万円以   上</t>
    <phoneticPr fontId="7"/>
  </si>
  <si>
    <t>500～599万    円</t>
    <phoneticPr fontId="7"/>
  </si>
  <si>
    <t>800～899万    円</t>
    <phoneticPr fontId="7"/>
  </si>
  <si>
    <t>900～999万    円</t>
    <phoneticPr fontId="7"/>
  </si>
  <si>
    <t>総数</t>
    <phoneticPr fontId="10"/>
  </si>
  <si>
    <t>－</t>
    <phoneticPr fontId="7"/>
  </si>
  <si>
    <t>総数</t>
    <rPh sb="0" eb="2">
      <t>ソウスウ</t>
    </rPh>
    <phoneticPr fontId="10"/>
  </si>
  <si>
    <t>Ａ</t>
    <phoneticPr fontId="10"/>
  </si>
  <si>
    <t>農業</t>
  </si>
  <si>
    <t>－</t>
    <phoneticPr fontId="7"/>
  </si>
  <si>
    <t>Ｂ</t>
    <phoneticPr fontId="10"/>
  </si>
  <si>
    <t>林業</t>
  </si>
  <si>
    <t>Ｃ</t>
    <phoneticPr fontId="10"/>
  </si>
  <si>
    <t>漁業</t>
  </si>
  <si>
    <t>Ｃ</t>
    <phoneticPr fontId="10"/>
  </si>
  <si>
    <t>Ｄ</t>
    <phoneticPr fontId="10"/>
  </si>
  <si>
    <t>鉱業</t>
  </si>
  <si>
    <t>Ｄ</t>
    <phoneticPr fontId="10"/>
  </si>
  <si>
    <t>Ｅ</t>
    <phoneticPr fontId="10"/>
  </si>
  <si>
    <t>建設業</t>
  </si>
  <si>
    <t>Ｅ</t>
    <phoneticPr fontId="10"/>
  </si>
  <si>
    <t>Ｆ</t>
    <phoneticPr fontId="10"/>
  </si>
  <si>
    <t>製造業</t>
  </si>
  <si>
    <t>Ｇ</t>
    <phoneticPr fontId="10"/>
  </si>
  <si>
    <t>電気・ガス・熱供給・水道業</t>
    <phoneticPr fontId="10"/>
  </si>
  <si>
    <t>Ｇ</t>
    <phoneticPr fontId="10"/>
  </si>
  <si>
    <t>Ｈ</t>
    <phoneticPr fontId="10"/>
  </si>
  <si>
    <t>情報通信業</t>
    <rPh sb="0" eb="2">
      <t>ジョウホウ</t>
    </rPh>
    <rPh sb="2" eb="5">
      <t>ツウシンギョウ</t>
    </rPh>
    <phoneticPr fontId="10"/>
  </si>
  <si>
    <t>Ｈ</t>
    <phoneticPr fontId="10"/>
  </si>
  <si>
    <t>Ｉ</t>
    <phoneticPr fontId="10"/>
  </si>
  <si>
    <t>運輸業</t>
    <phoneticPr fontId="10"/>
  </si>
  <si>
    <t>Ｊ</t>
    <phoneticPr fontId="10"/>
  </si>
  <si>
    <t>卸売・小売業</t>
    <phoneticPr fontId="10"/>
  </si>
  <si>
    <t>Ｋ</t>
    <phoneticPr fontId="10"/>
  </si>
  <si>
    <t>金融・保険業</t>
  </si>
  <si>
    <t>Ｌ</t>
    <phoneticPr fontId="10"/>
  </si>
  <si>
    <t>不動産業</t>
  </si>
  <si>
    <t>Ｍ</t>
    <phoneticPr fontId="10"/>
  </si>
  <si>
    <t>飲食店,宿泊業</t>
    <rPh sb="0" eb="2">
      <t>インショク</t>
    </rPh>
    <rPh sb="2" eb="3">
      <t>テン</t>
    </rPh>
    <rPh sb="4" eb="6">
      <t>シュクハク</t>
    </rPh>
    <rPh sb="6" eb="7">
      <t>ギョウ</t>
    </rPh>
    <phoneticPr fontId="10"/>
  </si>
  <si>
    <t>Ｎ</t>
    <phoneticPr fontId="10"/>
  </si>
  <si>
    <t>医療,福祉</t>
    <rPh sb="0" eb="2">
      <t>イリョウ</t>
    </rPh>
    <rPh sb="3" eb="5">
      <t>フクシ</t>
    </rPh>
    <phoneticPr fontId="10"/>
  </si>
  <si>
    <t>Ｏ</t>
    <phoneticPr fontId="10"/>
  </si>
  <si>
    <t>教育,学習支援業</t>
    <rPh sb="0" eb="2">
      <t>キョウイク</t>
    </rPh>
    <rPh sb="3" eb="5">
      <t>ガクシュウ</t>
    </rPh>
    <rPh sb="5" eb="7">
      <t>シエン</t>
    </rPh>
    <rPh sb="7" eb="8">
      <t>ギョウ</t>
    </rPh>
    <phoneticPr fontId="10"/>
  </si>
  <si>
    <t>Ｐ</t>
    <phoneticPr fontId="10"/>
  </si>
  <si>
    <t>複合サービス事業</t>
    <rPh sb="0" eb="2">
      <t>フクゴウ</t>
    </rPh>
    <rPh sb="6" eb="8">
      <t>ジギョウ</t>
    </rPh>
    <phoneticPr fontId="10"/>
  </si>
  <si>
    <t>Ｑ</t>
    <phoneticPr fontId="10"/>
  </si>
  <si>
    <t>サ－ビス業(他に分類されないもの)</t>
    <rPh sb="6" eb="7">
      <t>タ</t>
    </rPh>
    <rPh sb="8" eb="10">
      <t>ブンルイ</t>
    </rPh>
    <phoneticPr fontId="10"/>
  </si>
  <si>
    <t>Ｒ</t>
    <phoneticPr fontId="10"/>
  </si>
  <si>
    <t>公務(他に分類されないもの)</t>
    <phoneticPr fontId="10"/>
  </si>
  <si>
    <t>Ｓ</t>
    <phoneticPr fontId="10"/>
  </si>
  <si>
    <t>分類不能の産業</t>
  </si>
  <si>
    <t>Ａ</t>
    <phoneticPr fontId="10"/>
  </si>
  <si>
    <t>Ｂ</t>
    <phoneticPr fontId="10"/>
  </si>
  <si>
    <t>－</t>
    <phoneticPr fontId="7"/>
  </si>
  <si>
    <t>電気・ガス・熱供給・水道業</t>
    <phoneticPr fontId="10"/>
  </si>
  <si>
    <t>－</t>
    <phoneticPr fontId="7"/>
  </si>
  <si>
    <t>－</t>
    <phoneticPr fontId="7"/>
  </si>
  <si>
    <t>－</t>
    <phoneticPr fontId="7"/>
  </si>
  <si>
    <t>運輸業</t>
    <phoneticPr fontId="10"/>
  </si>
  <si>
    <t>Ｊ</t>
    <phoneticPr fontId="10"/>
  </si>
  <si>
    <t>Ｋ</t>
    <phoneticPr fontId="10"/>
  </si>
  <si>
    <t>Ｌ</t>
    <phoneticPr fontId="10"/>
  </si>
  <si>
    <t>Ｍ</t>
    <phoneticPr fontId="10"/>
  </si>
  <si>
    <t>Ｏ</t>
    <phoneticPr fontId="10"/>
  </si>
  <si>
    <t>Ｑ</t>
    <phoneticPr fontId="10"/>
  </si>
  <si>
    <t>Ｒ</t>
    <phoneticPr fontId="10"/>
  </si>
  <si>
    <t>Ｓ</t>
    <phoneticPr fontId="10"/>
  </si>
  <si>
    <t>総数</t>
    <phoneticPr fontId="10"/>
  </si>
  <si>
    <t>　－</t>
    <phoneticPr fontId="7"/>
  </si>
  <si>
    <t>　－</t>
    <phoneticPr fontId="7"/>
  </si>
  <si>
    <t>Ｆ</t>
    <phoneticPr fontId="10"/>
  </si>
  <si>
    <t>卸売・小売業</t>
    <phoneticPr fontId="10"/>
  </si>
  <si>
    <t>Ｎ</t>
    <phoneticPr fontId="10"/>
  </si>
  <si>
    <t>Ｐ</t>
    <phoneticPr fontId="10"/>
  </si>
  <si>
    <t>Ｉ</t>
    <phoneticPr fontId="10"/>
  </si>
  <si>
    <t>運輸業</t>
    <phoneticPr fontId="10"/>
  </si>
  <si>
    <t>公務(他に分類されないもの)</t>
    <phoneticPr fontId="10"/>
  </si>
  <si>
    <t>資料：</t>
    <phoneticPr fontId="2"/>
  </si>
  <si>
    <t>総務省統計局</t>
    <rPh sb="2" eb="3">
      <t>ショウ</t>
    </rPh>
    <phoneticPr fontId="2"/>
  </si>
  <si>
    <t>II  人口</t>
    <phoneticPr fontId="7"/>
  </si>
  <si>
    <t>平成14年就業構造基本調査</t>
  </si>
  <si>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rPh sb="322" eb="323">
      <t>エ</t>
    </rPh>
    <phoneticPr fontId="7"/>
  </si>
  <si>
    <t>(単位　100人）</t>
    <phoneticPr fontId="7"/>
  </si>
  <si>
    <t>平成14年10月１日　</t>
    <phoneticPr fontId="7"/>
  </si>
  <si>
    <t>年間就業日数
就業の規則性
週間就業時間</t>
    <phoneticPr fontId="7"/>
  </si>
  <si>
    <t>総　　　　　　数</t>
    <phoneticPr fontId="7"/>
  </si>
  <si>
    <t>第１次産業</t>
    <rPh sb="0" eb="1">
      <t>ダイ</t>
    </rPh>
    <rPh sb="2" eb="3">
      <t>ジ</t>
    </rPh>
    <rPh sb="3" eb="5">
      <t>サンギョウ</t>
    </rPh>
    <phoneticPr fontId="7"/>
  </si>
  <si>
    <t>第２次産業</t>
    <rPh sb="0" eb="1">
      <t>ダイ</t>
    </rPh>
    <rPh sb="2" eb="3">
      <t>ジ</t>
    </rPh>
    <rPh sb="3" eb="5">
      <t>サンギョウ</t>
    </rPh>
    <phoneticPr fontId="7"/>
  </si>
  <si>
    <t>第３次産業</t>
    <rPh sb="0" eb="1">
      <t>ダイ</t>
    </rPh>
    <rPh sb="2" eb="3">
      <t>ジ</t>
    </rPh>
    <rPh sb="3" eb="5">
      <t>サンギョウ</t>
    </rPh>
    <phoneticPr fontId="7"/>
  </si>
  <si>
    <t>自営業主</t>
    <phoneticPr fontId="7"/>
  </si>
  <si>
    <t>家族従業者</t>
  </si>
  <si>
    <t>雇用者</t>
  </si>
  <si>
    <t>自営業主</t>
    <phoneticPr fontId="7"/>
  </si>
  <si>
    <t>うち会社
などの役員</t>
    <rPh sb="2" eb="4">
      <t>カイシャ</t>
    </rPh>
    <rPh sb="8" eb="10">
      <t>ヤクイン</t>
    </rPh>
    <phoneticPr fontId="7"/>
  </si>
  <si>
    <t>うち正規の
職員･従業者</t>
    <rPh sb="2" eb="4">
      <t>セイキ</t>
    </rPh>
    <rPh sb="6" eb="8">
      <t>ショクイン</t>
    </rPh>
    <rPh sb="9" eb="12">
      <t>ジュウギョウシャ</t>
    </rPh>
    <phoneticPr fontId="7"/>
  </si>
  <si>
    <t>うちパート</t>
    <phoneticPr fontId="7"/>
  </si>
  <si>
    <t>うちアルバイト</t>
    <phoneticPr fontId="7"/>
  </si>
  <si>
    <t>うち労働者派遣
事業所の派遣社員</t>
    <rPh sb="2" eb="5">
      <t>ロウドウシャ</t>
    </rPh>
    <rPh sb="5" eb="7">
      <t>ハケン</t>
    </rPh>
    <rPh sb="8" eb="11">
      <t>ジギョウショ</t>
    </rPh>
    <rPh sb="12" eb="14">
      <t>ハケン</t>
    </rPh>
    <rPh sb="14" eb="16">
      <t>シャイン</t>
    </rPh>
    <phoneticPr fontId="7"/>
  </si>
  <si>
    <t>うちアルバイト</t>
    <phoneticPr fontId="7"/>
  </si>
  <si>
    <t>総数</t>
    <phoneticPr fontId="7"/>
  </si>
  <si>
    <t>２００日未満就業者</t>
  </si>
  <si>
    <t>規則的就業者</t>
    <phoneticPr fontId="7"/>
  </si>
  <si>
    <t>－</t>
    <phoneticPr fontId="7"/>
  </si>
  <si>
    <t>　　35時間未満</t>
    <rPh sb="4" eb="6">
      <t>ジカン</t>
    </rPh>
    <rPh sb="6" eb="8">
      <t>ミマン</t>
    </rPh>
    <phoneticPr fontId="7"/>
  </si>
  <si>
    <t>　　35時間以上</t>
    <rPh sb="4" eb="6">
      <t>ジカン</t>
    </rPh>
    <rPh sb="6" eb="8">
      <t>イジョウ</t>
    </rPh>
    <phoneticPr fontId="7"/>
  </si>
  <si>
    <t>不規則的就業者</t>
  </si>
  <si>
    <t>季節的就業者</t>
    <phoneticPr fontId="7"/>
  </si>
  <si>
    <t>200～249日就業者</t>
    <phoneticPr fontId="7"/>
  </si>
  <si>
    <t>３５時間未満</t>
    <phoneticPr fontId="7"/>
  </si>
  <si>
    <t>３５～４２時間</t>
  </si>
  <si>
    <t>４３～４５時間</t>
  </si>
  <si>
    <t>４６～４８時間</t>
  </si>
  <si>
    <t>４９～５９時間</t>
  </si>
  <si>
    <t>６０時間以上</t>
    <phoneticPr fontId="7"/>
  </si>
  <si>
    <t>２５０日以上就業者</t>
  </si>
  <si>
    <t>総数</t>
    <phoneticPr fontId="7"/>
  </si>
  <si>
    <t>－</t>
    <phoneticPr fontId="7"/>
  </si>
  <si>
    <t>季節的就業者</t>
    <phoneticPr fontId="7"/>
  </si>
  <si>
    <t>３５時間未満</t>
    <phoneticPr fontId="7"/>
  </si>
  <si>
    <t>６０時間以上</t>
    <phoneticPr fontId="7"/>
  </si>
  <si>
    <t>６０時間以上</t>
    <phoneticPr fontId="7"/>
  </si>
  <si>
    <t>200～249日就業者</t>
    <phoneticPr fontId="7"/>
  </si>
  <si>
    <t>規則的就業者</t>
    <phoneticPr fontId="7"/>
  </si>
  <si>
    <t>資料：</t>
    <phoneticPr fontId="2"/>
  </si>
  <si>
    <t>II  人口</t>
    <phoneticPr fontId="2"/>
  </si>
  <si>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rPh sb="322" eb="323">
      <t>エ</t>
    </rPh>
    <phoneticPr fontId="2"/>
  </si>
  <si>
    <t>16．職業，従業上の地位，雇用形態別有業者数</t>
    <phoneticPr fontId="2"/>
  </si>
  <si>
    <t>（単位　100人）</t>
    <phoneticPr fontId="2"/>
  </si>
  <si>
    <t>平成14年10月１日　</t>
    <rPh sb="0" eb="2">
      <t>ヘイセイ</t>
    </rPh>
    <rPh sb="4" eb="5">
      <t>ネン</t>
    </rPh>
    <rPh sb="7" eb="8">
      <t>ガツ</t>
    </rPh>
    <rPh sb="9" eb="10">
      <t>ヒ</t>
    </rPh>
    <phoneticPr fontId="2"/>
  </si>
  <si>
    <t>職　　　　　　　　業</t>
    <phoneticPr fontId="2"/>
  </si>
  <si>
    <t>総数</t>
    <rPh sb="0" eb="2">
      <t>ソウスウ</t>
    </rPh>
    <phoneticPr fontId="2"/>
  </si>
  <si>
    <t>総　数</t>
    <phoneticPr fontId="2"/>
  </si>
  <si>
    <t>自営業主</t>
  </si>
  <si>
    <t>雇用者</t>
    <rPh sb="0" eb="3">
      <t>コヨウシャ</t>
    </rPh>
    <phoneticPr fontId="2"/>
  </si>
  <si>
    <t>うち会社
などの役員</t>
    <rPh sb="2" eb="4">
      <t>カイシャ</t>
    </rPh>
    <rPh sb="8" eb="10">
      <t>ヤクイン</t>
    </rPh>
    <phoneticPr fontId="2"/>
  </si>
  <si>
    <t>うち 正規の
職員・従業員</t>
    <phoneticPr fontId="2"/>
  </si>
  <si>
    <t>うちパート</t>
  </si>
  <si>
    <t>う　    ち
アルバイト</t>
    <phoneticPr fontId="2"/>
  </si>
  <si>
    <t>うち労働者
派遣事業所
の派遣社員</t>
    <rPh sb="2" eb="5">
      <t>ロウドウシャ</t>
    </rPh>
    <rPh sb="6" eb="8">
      <t>ハケン</t>
    </rPh>
    <rPh sb="8" eb="11">
      <t>ジギョウショ</t>
    </rPh>
    <rPh sb="13" eb="15">
      <t>ハケン</t>
    </rPh>
    <rPh sb="15" eb="17">
      <t>シャイン</t>
    </rPh>
    <phoneticPr fontId="2"/>
  </si>
  <si>
    <t>専門的・技術的職業従事者</t>
  </si>
  <si>
    <t>管理的職業従事者</t>
  </si>
  <si>
    <t>－</t>
    <phoneticPr fontId="2"/>
  </si>
  <si>
    <t>事務従事者</t>
  </si>
  <si>
    <t>販売従事者</t>
  </si>
  <si>
    <t>サービス職業従事者</t>
  </si>
  <si>
    <t>保安職業従事者</t>
  </si>
  <si>
    <t>農林漁業作業者</t>
  </si>
  <si>
    <t>運輸・通信従事者</t>
  </si>
  <si>
    <t>生産工程・労務作業者</t>
    <rPh sb="0" eb="2">
      <t>セイサン</t>
    </rPh>
    <rPh sb="2" eb="4">
      <t>コウテイ</t>
    </rPh>
    <rPh sb="5" eb="7">
      <t>ロウム</t>
    </rPh>
    <rPh sb="7" eb="10">
      <t>サギョウシャ</t>
    </rPh>
    <phoneticPr fontId="2"/>
  </si>
  <si>
    <t>分類不能の職業</t>
  </si>
  <si>
    <t>　－</t>
    <phoneticPr fontId="2"/>
  </si>
  <si>
    <t>　－</t>
    <phoneticPr fontId="2"/>
  </si>
  <si>
    <t>　　－</t>
    <phoneticPr fontId="2"/>
  </si>
  <si>
    <t>　　－</t>
    <phoneticPr fontId="2"/>
  </si>
  <si>
    <t>　資料：</t>
    <phoneticPr fontId="2"/>
  </si>
  <si>
    <t>総務庁統計局</t>
    <phoneticPr fontId="2"/>
  </si>
  <si>
    <t>17．産業，従業上の地位，年齢別有業者数</t>
    <phoneticPr fontId="2"/>
  </si>
  <si>
    <t>平成14年10月１日　</t>
    <phoneticPr fontId="2"/>
  </si>
  <si>
    <t>産業</t>
    <rPh sb="0" eb="2">
      <t>サンギョウ</t>
    </rPh>
    <phoneticPr fontId="2"/>
  </si>
  <si>
    <t>熱供給・水道業
電気・ガス</t>
    <phoneticPr fontId="10"/>
  </si>
  <si>
    <r>
      <t>（他に分類されないもの）</t>
    </r>
    <r>
      <rPr>
        <sz val="8"/>
        <rFont val="ＭＳ 明朝"/>
        <family val="1"/>
        <charset val="128"/>
      </rPr>
      <t xml:space="preserve">
</t>
    </r>
    <r>
      <rPr>
        <sz val="11"/>
        <rFont val="ＭＳ 明朝"/>
        <family val="1"/>
        <charset val="128"/>
      </rPr>
      <t>サービス業</t>
    </r>
    <rPh sb="1" eb="2">
      <t>タ</t>
    </rPh>
    <rPh sb="3" eb="5">
      <t>ブンルイ</t>
    </rPh>
    <phoneticPr fontId="10"/>
  </si>
  <si>
    <r>
      <t>（他に分類されないもの）</t>
    </r>
    <r>
      <rPr>
        <sz val="8"/>
        <rFont val="ＭＳ 明朝"/>
        <family val="1"/>
        <charset val="128"/>
      </rPr>
      <t xml:space="preserve">
</t>
    </r>
    <r>
      <rPr>
        <sz val="11"/>
        <rFont val="ＭＳ 明朝"/>
        <family val="1"/>
        <charset val="128"/>
      </rPr>
      <t>公務</t>
    </r>
    <phoneticPr fontId="10"/>
  </si>
  <si>
    <t xml:space="preserve">  年　  　　齢</t>
  </si>
  <si>
    <t>従業上の地位</t>
  </si>
  <si>
    <t>総数</t>
    <phoneticPr fontId="2"/>
  </si>
  <si>
    <t>　平均年齢</t>
  </si>
  <si>
    <t>　１５～１９歳</t>
  </si>
  <si>
    <t>　２０～２４</t>
  </si>
  <si>
    <t>　２５～２９</t>
  </si>
  <si>
    <t>　３０～３４</t>
  </si>
  <si>
    <t>　３５～３９</t>
  </si>
  <si>
    <t>　４０～４４</t>
  </si>
  <si>
    <t>　４５～４９</t>
  </si>
  <si>
    <t>　５０～５４</t>
  </si>
  <si>
    <t>　５５～５９</t>
  </si>
  <si>
    <t>　６０～６４</t>
  </si>
  <si>
    <t>　６５歳以上</t>
  </si>
  <si>
    <t>自営業主</t>
    <phoneticPr fontId="2"/>
  </si>
  <si>
    <t>家族従業者</t>
    <phoneticPr fontId="2"/>
  </si>
  <si>
    <t>家族従業者</t>
    <phoneticPr fontId="2"/>
  </si>
  <si>
    <t>雇用者</t>
    <phoneticPr fontId="2"/>
  </si>
  <si>
    <t>自営業主</t>
    <phoneticPr fontId="2"/>
  </si>
  <si>
    <t>雇用者</t>
    <phoneticPr fontId="2"/>
  </si>
  <si>
    <t>II  人口</t>
    <phoneticPr fontId="2"/>
  </si>
  <si>
    <t>18．世帯の収入の種類，世帯所得別世帯数</t>
    <phoneticPr fontId="2"/>
  </si>
  <si>
    <t>本表は，一般世帯（単身世帯を除く）に関する数値である。「賃金・給料が主な世帯」には，「有業親族世帯人員０人」を含む。</t>
    <phoneticPr fontId="2"/>
  </si>
  <si>
    <t>（単位　100世帯）</t>
    <phoneticPr fontId="2"/>
  </si>
  <si>
    <t>平成14年10月１日　</t>
    <phoneticPr fontId="2"/>
  </si>
  <si>
    <t>都　市</t>
    <phoneticPr fontId="2"/>
  </si>
  <si>
    <t>うち賃金・給料が主な世帯</t>
    <phoneticPr fontId="2"/>
  </si>
  <si>
    <t>総 数</t>
    <phoneticPr fontId="2"/>
  </si>
  <si>
    <t>100万円
未　満</t>
    <phoneticPr fontId="2"/>
  </si>
  <si>
    <t>100～
199万円</t>
    <phoneticPr fontId="2"/>
  </si>
  <si>
    <t>200～
299万円</t>
    <phoneticPr fontId="2"/>
  </si>
  <si>
    <t>300～
399万円</t>
    <phoneticPr fontId="2"/>
  </si>
  <si>
    <t>400～
499万円</t>
    <phoneticPr fontId="2"/>
  </si>
  <si>
    <t>500～
599万円</t>
    <phoneticPr fontId="2"/>
  </si>
  <si>
    <t>600～
699万円</t>
    <phoneticPr fontId="2"/>
  </si>
  <si>
    <t>700～
799万円</t>
    <phoneticPr fontId="2"/>
  </si>
  <si>
    <t>800～
899万円</t>
    <phoneticPr fontId="2"/>
  </si>
  <si>
    <t>900～
999万円</t>
    <phoneticPr fontId="2"/>
  </si>
  <si>
    <t>1000～
1249万円</t>
    <phoneticPr fontId="2"/>
  </si>
  <si>
    <t>1250～
1499万円</t>
    <phoneticPr fontId="2"/>
  </si>
  <si>
    <t>1500万円
以　　上</t>
    <phoneticPr fontId="2"/>
  </si>
  <si>
    <t>300～
399万円</t>
    <phoneticPr fontId="2"/>
  </si>
  <si>
    <t>400～
499万円</t>
    <phoneticPr fontId="2"/>
  </si>
  <si>
    <t>600～
699万円</t>
    <phoneticPr fontId="2"/>
  </si>
  <si>
    <t>800～
899万円</t>
    <phoneticPr fontId="2"/>
  </si>
  <si>
    <t>900～
999万円</t>
    <phoneticPr fontId="2"/>
  </si>
  <si>
    <t>1000～
1249万円</t>
    <phoneticPr fontId="2"/>
  </si>
  <si>
    <t>1500万円
以　　上</t>
    <phoneticPr fontId="2"/>
  </si>
  <si>
    <t>…</t>
    <phoneticPr fontId="2"/>
  </si>
  <si>
    <t>…</t>
    <phoneticPr fontId="2"/>
  </si>
  <si>
    <t>H021900</t>
    <phoneticPr fontId="4"/>
  </si>
  <si>
    <t>II  人口</t>
    <phoneticPr fontId="4"/>
  </si>
  <si>
    <t>本表は，総務省統計局所管の平成14年就業構造基本調査（指定統計第87号）によるもので，就業状態に関する基本的な構造を明らかにしたものである。調査は平成12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14区分）別人口を基準人口とする推定値である。(1)年齢は，平成14年９月30日現在の満年齢である。(2)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(3)無業者とは，ふだん収入を得ることを目的として仕事をしていない者，すなわち，ふだんまったく仕事をしていない者及び臨時的にしか仕事をしていない者をいう。(4)産業分類別の統計表は，日本標準産業分類（平成14年３月改訂）による集計である。</t>
    <rPh sb="322" eb="323">
      <t>エ</t>
    </rPh>
    <phoneticPr fontId="4"/>
  </si>
  <si>
    <t>19．転職希望理由，求職活動の有無別転職希望者数</t>
    <rPh sb="3" eb="5">
      <t>テンショク</t>
    </rPh>
    <rPh sb="18" eb="20">
      <t>テンショク</t>
    </rPh>
    <phoneticPr fontId="4"/>
  </si>
  <si>
    <t>（単位　100人）</t>
    <phoneticPr fontId="4"/>
  </si>
  <si>
    <t>平成14年10月１日　</t>
    <rPh sb="0" eb="2">
      <t>ヘイセイ</t>
    </rPh>
    <rPh sb="4" eb="5">
      <t>ネン</t>
    </rPh>
    <rPh sb="7" eb="8">
      <t>ツキ</t>
    </rPh>
    <rPh sb="9" eb="10">
      <t>ヒ</t>
    </rPh>
    <phoneticPr fontId="4"/>
  </si>
  <si>
    <t>転　　職　　希　　望　　理　　由
求　 職　 活　 動　 の　 有　 無</t>
    <phoneticPr fontId="4"/>
  </si>
  <si>
    <t>札幌市</t>
    <rPh sb="0" eb="3">
      <t>サッポロシ</t>
    </rPh>
    <phoneticPr fontId="4"/>
  </si>
  <si>
    <t>さいたま市</t>
    <rPh sb="4" eb="5">
      <t>シ</t>
    </rPh>
    <phoneticPr fontId="4"/>
  </si>
  <si>
    <t>転職希望者</t>
    <phoneticPr fontId="4"/>
  </si>
  <si>
    <t>一時的についた仕事だから</t>
    <phoneticPr fontId="4"/>
  </si>
  <si>
    <t>収入が少ない</t>
    <phoneticPr fontId="4"/>
  </si>
  <si>
    <t>事業不振や先行き不安</t>
    <phoneticPr fontId="4"/>
  </si>
  <si>
    <t>定年又は雇用契約の満了に備えて</t>
    <phoneticPr fontId="4"/>
  </si>
  <si>
    <t>時間的・肉体的に負担が大きい</t>
    <phoneticPr fontId="4"/>
  </si>
  <si>
    <t>知識や技能を生かしたい</t>
    <phoneticPr fontId="4"/>
  </si>
  <si>
    <t>余暇を増やしたい</t>
    <phoneticPr fontId="4"/>
  </si>
  <si>
    <t>家事の都合</t>
    <phoneticPr fontId="4"/>
  </si>
  <si>
    <t>その他</t>
    <phoneticPr fontId="4"/>
  </si>
  <si>
    <t>うち求職者</t>
    <phoneticPr fontId="4"/>
  </si>
  <si>
    <t>事業不振や先行き不安</t>
    <phoneticPr fontId="4"/>
  </si>
  <si>
    <t>余暇を増やしたい</t>
    <phoneticPr fontId="4"/>
  </si>
  <si>
    <t>－</t>
    <phoneticPr fontId="4"/>
  </si>
  <si>
    <t>資料：</t>
    <phoneticPr fontId="2"/>
  </si>
  <si>
    <t>H021900</t>
    <phoneticPr fontId="4"/>
  </si>
  <si>
    <t>H021900</t>
    <phoneticPr fontId="4"/>
  </si>
  <si>
    <t>H021900</t>
    <phoneticPr fontId="4"/>
  </si>
  <si>
    <t>15．産業，従業上の地位，雇用形態，年間就業日数，就業の規則性，週間就業時間別有業者数</t>
    <rPh sb="42" eb="43">
      <t>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</si>
</sst>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 ###\ ##0;&quot; △&quot;* #\ ###\ ##0"/>
    <numFmt numFmtId="177" formatCode="#\ ##0.0;&quot; △&quot;* #\ ##0.0"/>
    <numFmt numFmtId="178" formatCode="0.0;\-0.0"/>
    <numFmt numFmtId="179" formatCode="#\ ##0.00;&quot; △&quot;* #\ ##0.00"/>
    <numFmt numFmtId="180" formatCode="0.0"/>
    <numFmt numFmtId="181" formatCode="#\ ##0.00"/>
    <numFmt numFmtId="182" formatCode="#,##0;&quot;△ &quot;#,##0"/>
    <numFmt numFmtId="183" formatCode="#\ ##0;&quot; △&quot;* #\ ##0"/>
    <numFmt numFmtId="184" formatCode="#\ ###\ ##0;\-#\ ###\ ##0;&quot;-&quot;;@"/>
    <numFmt numFmtId="185" formatCode="##0.0;&quot; △&quot;* ##0.0"/>
    <numFmt numFmtId="186" formatCode="#\ ###\ ##0.0;\-#\ ###\ ##0.0;&quot;-&quot;;@"/>
    <numFmt numFmtId="187" formatCode="#\ ##0"/>
    <numFmt numFmtId="188" formatCode="#\ ###\ ##0;&quot;　△&quot;* ###\ ##0;&quot;－&quot;;@"/>
  </numFmts>
  <fonts count="24"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6"/>
      <name val="ＭＳ Ｐ明朝"/>
      <family val="1"/>
      <charset val="128"/>
    </font>
    <font>
      <sz val="14"/>
      <name val="ＭＳ 明朝"/>
      <family val="1"/>
      <charset val="128"/>
    </font>
    <font>
      <b/>
      <sz val="14"/>
      <name val="ＭＳ 明朝"/>
      <family val="1"/>
      <charset val="128"/>
    </font>
    <font>
      <sz val="11"/>
      <name val="ＭＳ Ｐゴシック"/>
      <family val="3"/>
      <charset val="128"/>
    </font>
    <font>
      <b/>
      <sz val="16"/>
      <name val="ＭＳ ゴシック"/>
      <family val="3"/>
      <charset val="128"/>
    </font>
    <font>
      <b/>
      <sz val="11"/>
      <name val="ＭＳ 明朝"/>
      <family val="1"/>
      <charset val="128"/>
    </font>
    <font>
      <sz val="6"/>
      <name val="ＭＳ 明朝"/>
      <family val="1"/>
      <charset val="128"/>
    </font>
    <font>
      <sz val="9"/>
      <name val="ＭＳ 明朝"/>
      <family val="1"/>
      <charset val="128"/>
    </font>
    <font>
      <b/>
      <sz val="9"/>
      <name val="ＭＳ ゴシック"/>
      <family val="3"/>
      <charset val="128"/>
    </font>
    <font>
      <sz val="11"/>
      <color indexed="12"/>
      <name val="ＭＳ 明朝"/>
      <family val="1"/>
      <charset val="128"/>
    </font>
    <font>
      <u/>
      <sz val="9.8000000000000007"/>
      <color indexed="12"/>
      <name val="ＭＳ 明朝"/>
      <family val="1"/>
      <charset val="128"/>
    </font>
    <font>
      <sz val="10"/>
      <name val="ＭＳ 明朝"/>
      <family val="1"/>
      <charset val="128"/>
    </font>
    <font>
      <sz val="11"/>
      <color indexed="8"/>
      <name val="ＭＳ 明朝"/>
      <family val="1"/>
      <charset val="128"/>
    </font>
    <font>
      <sz val="11"/>
      <color theme="1"/>
      <name val="ＭＳ 明朝"/>
      <family val="1"/>
      <charset val="128"/>
    </font>
    <font>
      <b/>
      <sz val="9"/>
      <name val="ＭＳ 明朝"/>
      <family val="1"/>
      <charset val="128"/>
    </font>
    <font>
      <sz val="12"/>
      <name val="ＭＳ ゴシック"/>
      <family val="3"/>
      <charset val="128"/>
    </font>
    <font>
      <sz val="10.5"/>
      <name val="ＭＳ 明朝"/>
      <family val="1"/>
      <charset val="128"/>
    </font>
    <font>
      <sz val="16"/>
      <name val="ＭＳ 明朝"/>
      <family val="1"/>
      <charset val="128"/>
    </font>
    <font>
      <sz val="7"/>
      <name val="ＭＳ 明朝"/>
      <family val="1"/>
      <charset val="128"/>
    </font>
    <font>
      <sz val="8"/>
      <name val="ＭＳ 明朝"/>
      <family val="1"/>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3">
    <xf numFmtId="0" fontId="0" fillId="0" borderId="0">
      <alignment vertical="center"/>
    </xf>
    <xf numFmtId="0" fontId="1" fillId="0" borderId="0"/>
    <xf numFmtId="37" fontId="5" fillId="0" borderId="0"/>
    <xf numFmtId="37" fontId="5" fillId="0" borderId="0"/>
    <xf numFmtId="0" fontId="2" fillId="0" borderId="0"/>
    <xf numFmtId="37" fontId="5" fillId="0" borderId="0"/>
    <xf numFmtId="37" fontId="5" fillId="0" borderId="0"/>
    <xf numFmtId="37" fontId="5" fillId="0" borderId="0"/>
    <xf numFmtId="0" fontId="14" fillId="0" borderId="0" applyNumberFormat="0" applyFill="0" applyBorder="0" applyAlignment="0" applyProtection="0">
      <alignment vertical="top"/>
      <protection locked="0"/>
    </xf>
    <xf numFmtId="0" fontId="5" fillId="0" borderId="0"/>
    <xf numFmtId="37" fontId="5" fillId="0" borderId="0"/>
    <xf numFmtId="0" fontId="7" fillId="0" borderId="0"/>
    <xf numFmtId="0" fontId="7" fillId="0" borderId="0"/>
    <xf numFmtId="0" fontId="5" fillId="0" borderId="0"/>
    <xf numFmtId="0" fontId="7" fillId="0" borderId="0"/>
    <xf numFmtId="0" fontId="1"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cellStyleXfs>
  <cellXfs count="660">
    <xf numFmtId="0" fontId="0" fillId="0" borderId="0" xfId="0">
      <alignment vertical="center"/>
    </xf>
    <xf numFmtId="37" fontId="5" fillId="0" borderId="0" xfId="2" quotePrefix="1" applyFont="1" applyAlignment="1" applyProtection="1">
      <alignment horizontal="left"/>
    </xf>
    <xf numFmtId="37" fontId="2" fillId="0" borderId="0" xfId="2" applyFont="1" applyProtection="1"/>
    <xf numFmtId="37" fontId="6" fillId="0" borderId="0" xfId="2" applyFont="1" applyAlignment="1" applyProtection="1">
      <alignment horizontal="right"/>
    </xf>
    <xf numFmtId="37" fontId="2" fillId="0" borderId="0" xfId="2" applyFont="1"/>
    <xf numFmtId="0" fontId="1" fillId="0" borderId="0" xfId="1" applyFont="1" applyAlignment="1"/>
    <xf numFmtId="37" fontId="2" fillId="0" borderId="0" xfId="2" applyFont="1" applyAlignment="1" applyProtection="1">
      <alignment horizontal="left"/>
    </xf>
    <xf numFmtId="49" fontId="2" fillId="0" borderId="1" xfId="2" applyNumberFormat="1" applyFont="1" applyBorder="1" applyProtection="1"/>
    <xf numFmtId="37" fontId="2" fillId="0" borderId="1" xfId="2" applyFont="1" applyBorder="1" applyProtection="1"/>
    <xf numFmtId="49" fontId="2" fillId="0" borderId="2" xfId="2" applyNumberFormat="1" applyFont="1" applyBorder="1" applyAlignment="1" applyProtection="1">
      <alignment vertical="center"/>
    </xf>
    <xf numFmtId="37" fontId="2" fillId="0" borderId="3" xfId="2" applyFont="1" applyBorder="1" applyAlignment="1" applyProtection="1">
      <alignment vertical="center"/>
    </xf>
    <xf numFmtId="37" fontId="2" fillId="0" borderId="3" xfId="2" applyFont="1" applyBorder="1" applyAlignment="1" applyProtection="1">
      <alignment horizontal="center" vertical="center"/>
    </xf>
    <xf numFmtId="37" fontId="2" fillId="0" borderId="7" xfId="2" applyFont="1" applyBorder="1" applyAlignment="1" applyProtection="1">
      <alignment horizontal="center" vertical="center"/>
    </xf>
    <xf numFmtId="49" fontId="2" fillId="0" borderId="8" xfId="2" quotePrefix="1" applyNumberFormat="1" applyFont="1" applyBorder="1" applyAlignment="1" applyProtection="1">
      <alignment horizontal="center" vertical="center"/>
    </xf>
    <xf numFmtId="49" fontId="2" fillId="0" borderId="11" xfId="2" applyNumberFormat="1" applyFont="1" applyBorder="1" applyAlignment="1" applyProtection="1">
      <alignment vertical="center"/>
    </xf>
    <xf numFmtId="37" fontId="2" fillId="0" borderId="12" xfId="2" applyFont="1" applyBorder="1" applyAlignment="1" applyProtection="1">
      <alignment vertical="center"/>
    </xf>
    <xf numFmtId="37" fontId="2" fillId="0" borderId="12" xfId="2" applyFont="1" applyBorder="1" applyAlignment="1" applyProtection="1">
      <alignment horizontal="left" vertical="center"/>
    </xf>
    <xf numFmtId="37" fontId="2" fillId="0" borderId="12" xfId="2" applyFont="1" applyBorder="1" applyAlignment="1" applyProtection="1">
      <alignment horizontal="center" vertical="center"/>
    </xf>
    <xf numFmtId="0" fontId="8" fillId="0" borderId="0" xfId="1" applyFont="1" applyBorder="1" applyAlignment="1">
      <alignment vertical="center"/>
    </xf>
    <xf numFmtId="0" fontId="1" fillId="0" borderId="0" xfId="1" applyFont="1" applyBorder="1" applyAlignment="1">
      <alignment horizontal="right"/>
    </xf>
    <xf numFmtId="176" fontId="1" fillId="0" borderId="3" xfId="1" applyNumberFormat="1" applyFont="1" applyBorder="1" applyAlignment="1">
      <alignment horizontal="right"/>
    </xf>
    <xf numFmtId="176" fontId="1" fillId="0" borderId="0" xfId="1" applyNumberFormat="1" applyFont="1" applyBorder="1" applyAlignment="1">
      <alignment horizontal="right"/>
    </xf>
    <xf numFmtId="177" fontId="1" fillId="0" borderId="0" xfId="1" applyNumberFormat="1" applyFont="1" applyBorder="1" applyAlignment="1">
      <alignment horizontal="right"/>
    </xf>
    <xf numFmtId="178" fontId="1" fillId="0" borderId="0" xfId="1" applyNumberFormat="1" applyFont="1" applyBorder="1" applyAlignment="1">
      <alignment horizontal="right"/>
    </xf>
    <xf numFmtId="2" fontId="1" fillId="0" borderId="0" xfId="1" applyNumberFormat="1" applyFont="1" applyBorder="1" applyAlignment="1">
      <alignment horizontal="right"/>
    </xf>
    <xf numFmtId="179" fontId="1" fillId="0" borderId="0" xfId="1" applyNumberFormat="1" applyFont="1" applyBorder="1" applyAlignment="1">
      <alignment horizontal="right"/>
    </xf>
    <xf numFmtId="0" fontId="8" fillId="0" borderId="0" xfId="1" applyFont="1" applyBorder="1" applyAlignment="1">
      <alignment vertical="top"/>
    </xf>
    <xf numFmtId="0" fontId="8" fillId="0" borderId="0" xfId="1" quotePrefix="1" applyFont="1" applyBorder="1" applyAlignment="1">
      <alignment horizontal="left" vertical="top"/>
    </xf>
    <xf numFmtId="0" fontId="8" fillId="0" borderId="0" xfId="1" applyFont="1" applyBorder="1" applyAlignment="1">
      <alignment horizontal="left" vertical="top"/>
    </xf>
    <xf numFmtId="176" fontId="1" fillId="0" borderId="0" xfId="1" applyNumberFormat="1" applyFont="1" applyAlignment="1">
      <alignment horizontal="right"/>
    </xf>
    <xf numFmtId="177" fontId="1" fillId="0" borderId="0" xfId="1" applyNumberFormat="1" applyFont="1" applyAlignment="1">
      <alignment horizontal="right"/>
    </xf>
    <xf numFmtId="178" fontId="1" fillId="0" borderId="0" xfId="1" applyNumberFormat="1" applyFont="1" applyAlignment="1">
      <alignment horizontal="right"/>
    </xf>
    <xf numFmtId="2" fontId="1" fillId="0" borderId="0" xfId="1" applyNumberFormat="1" applyFont="1" applyAlignment="1">
      <alignment horizontal="right"/>
    </xf>
    <xf numFmtId="179" fontId="1" fillId="0" borderId="0" xfId="1" applyNumberFormat="1" applyFont="1" applyAlignment="1">
      <alignment horizontal="right"/>
    </xf>
    <xf numFmtId="176" fontId="1" fillId="0" borderId="12" xfId="1" applyNumberFormat="1" applyFont="1" applyBorder="1" applyAlignment="1">
      <alignment horizontal="right"/>
    </xf>
    <xf numFmtId="176" fontId="1" fillId="0" borderId="10" xfId="1" applyNumberFormat="1" applyFont="1" applyBorder="1" applyAlignment="1">
      <alignment horizontal="right"/>
    </xf>
    <xf numFmtId="177" fontId="1" fillId="0" borderId="10" xfId="1" applyNumberFormat="1" applyFont="1" applyBorder="1" applyAlignment="1">
      <alignment horizontal="right"/>
    </xf>
    <xf numFmtId="178" fontId="1" fillId="0" borderId="10" xfId="1" applyNumberFormat="1" applyFont="1" applyBorder="1" applyAlignment="1">
      <alignment horizontal="right"/>
    </xf>
    <xf numFmtId="2" fontId="1" fillId="0" borderId="10" xfId="1" applyNumberFormat="1" applyFont="1" applyBorder="1" applyAlignment="1">
      <alignment horizontal="right"/>
    </xf>
    <xf numFmtId="0" fontId="2" fillId="0" borderId="0" xfId="1" applyFont="1" applyFill="1" applyAlignment="1">
      <alignment vertical="top"/>
    </xf>
    <xf numFmtId="0" fontId="2" fillId="0" borderId="0" xfId="1" applyFont="1" applyFill="1" applyAlignment="1"/>
    <xf numFmtId="49" fontId="2" fillId="0" borderId="0" xfId="1" quotePrefix="1" applyNumberFormat="1" applyFont="1" applyAlignment="1">
      <alignment horizontal="left"/>
    </xf>
    <xf numFmtId="0" fontId="9" fillId="0" borderId="0" xfId="1" applyFont="1" applyAlignment="1"/>
    <xf numFmtId="0" fontId="2" fillId="0" borderId="0" xfId="1" applyFont="1" applyAlignment="1"/>
    <xf numFmtId="37" fontId="2" fillId="0" borderId="0" xfId="3" applyFont="1" applyAlignment="1" applyProtection="1">
      <alignment horizontal="left"/>
    </xf>
    <xf numFmtId="37" fontId="2" fillId="0" borderId="0" xfId="3" applyFont="1"/>
    <xf numFmtId="37" fontId="2" fillId="0" borderId="0" xfId="3" quotePrefix="1" applyFont="1" applyAlignment="1" applyProtection="1">
      <alignment horizontal="left"/>
    </xf>
    <xf numFmtId="0" fontId="2" fillId="0" borderId="1" xfId="1" quotePrefix="1" applyFont="1" applyBorder="1" applyAlignment="1">
      <alignment horizontal="right" vertical="center"/>
    </xf>
    <xf numFmtId="180" fontId="1" fillId="0" borderId="0" xfId="1" applyNumberFormat="1" applyFont="1" applyBorder="1" applyAlignment="1">
      <alignment horizontal="right"/>
    </xf>
    <xf numFmtId="0" fontId="1" fillId="0" borderId="0" xfId="1" applyFont="1" applyBorder="1" applyAlignment="1"/>
    <xf numFmtId="49" fontId="1" fillId="0" borderId="0" xfId="1" applyNumberFormat="1" applyFont="1" applyBorder="1" applyAlignment="1">
      <alignment horizontal="distributed"/>
    </xf>
    <xf numFmtId="4" fontId="1" fillId="0" borderId="0" xfId="1" applyNumberFormat="1" applyFont="1" applyBorder="1" applyAlignment="1">
      <alignment horizontal="right"/>
    </xf>
    <xf numFmtId="181" fontId="1" fillId="0" borderId="0" xfId="1" applyNumberFormat="1" applyFont="1" applyBorder="1" applyAlignment="1">
      <alignment horizontal="right"/>
    </xf>
    <xf numFmtId="180" fontId="1" fillId="0" borderId="0" xfId="1" applyNumberFormat="1" applyFont="1" applyAlignment="1">
      <alignment horizontal="right"/>
    </xf>
    <xf numFmtId="0" fontId="1" fillId="0" borderId="10" xfId="1" applyFont="1" applyBorder="1" applyAlignment="1"/>
    <xf numFmtId="49" fontId="1" fillId="0" borderId="10" xfId="1" applyNumberFormat="1" applyFont="1" applyBorder="1" applyAlignment="1">
      <alignment horizontal="distributed"/>
    </xf>
    <xf numFmtId="180" fontId="1" fillId="0" borderId="10" xfId="1" applyNumberFormat="1" applyFont="1" applyBorder="1" applyAlignment="1">
      <alignment horizontal="right"/>
    </xf>
    <xf numFmtId="181" fontId="1" fillId="0" borderId="10" xfId="1" applyNumberFormat="1" applyFont="1" applyBorder="1" applyAlignment="1">
      <alignment horizontal="right"/>
    </xf>
    <xf numFmtId="49" fontId="11" fillId="0" borderId="0" xfId="1" applyNumberFormat="1" applyFont="1" applyAlignment="1">
      <alignment horizontal="right" vertical="top"/>
    </xf>
    <xf numFmtId="49" fontId="2" fillId="0" borderId="0" xfId="1" quotePrefix="1" applyNumberFormat="1" applyFont="1" applyFill="1" applyAlignment="1">
      <alignment horizontal="left"/>
    </xf>
    <xf numFmtId="0" fontId="9" fillId="0" borderId="0" xfId="1" applyFont="1" applyFill="1" applyAlignment="1"/>
    <xf numFmtId="37" fontId="13" fillId="0" borderId="16" xfId="5" applyFont="1" applyBorder="1" applyProtection="1"/>
    <xf numFmtId="37" fontId="2" fillId="0" borderId="0" xfId="7" applyFont="1"/>
    <xf numFmtId="37" fontId="2" fillId="0" borderId="0" xfId="7" quotePrefix="1" applyFont="1" applyAlignment="1">
      <alignment horizontal="left"/>
    </xf>
    <xf numFmtId="37" fontId="6" fillId="0" borderId="0" xfId="2" quotePrefix="1" applyFont="1" applyAlignment="1">
      <alignment horizontal="right"/>
    </xf>
    <xf numFmtId="37" fontId="2" fillId="0" borderId="0" xfId="7" applyFont="1" applyProtection="1">
      <protection locked="0"/>
    </xf>
    <xf numFmtId="37" fontId="2" fillId="0" borderId="0" xfId="7" applyFont="1" applyAlignment="1" applyProtection="1">
      <protection locked="0"/>
    </xf>
    <xf numFmtId="37" fontId="2" fillId="0" borderId="0" xfId="7" quotePrefix="1" applyFont="1" applyAlignment="1" applyProtection="1">
      <alignment horizontal="left"/>
    </xf>
    <xf numFmtId="37" fontId="2" fillId="0" borderId="1" xfId="7" applyFont="1" applyBorder="1"/>
    <xf numFmtId="37" fontId="2" fillId="0" borderId="1" xfId="7" quotePrefix="1" applyFont="1" applyBorder="1" applyAlignment="1" applyProtection="1">
      <alignment horizontal="right"/>
    </xf>
    <xf numFmtId="37" fontId="2" fillId="0" borderId="1" xfId="7" quotePrefix="1" applyFont="1" applyBorder="1" applyAlignment="1">
      <alignment horizontal="right"/>
    </xf>
    <xf numFmtId="37" fontId="2" fillId="0" borderId="0" xfId="7" applyFont="1" applyAlignment="1">
      <alignment vertical="center"/>
    </xf>
    <xf numFmtId="37" fontId="2" fillId="0" borderId="3" xfId="7" applyFont="1" applyBorder="1" applyAlignment="1">
      <alignment vertical="center"/>
    </xf>
    <xf numFmtId="0" fontId="2" fillId="0" borderId="0" xfId="9" quotePrefix="1" applyFont="1" applyBorder="1" applyAlignment="1">
      <alignment horizontal="center" vertical="center"/>
    </xf>
    <xf numFmtId="37" fontId="15" fillId="0" borderId="3" xfId="7" applyFont="1" applyBorder="1" applyAlignment="1" applyProtection="1">
      <alignment horizontal="center" vertical="center"/>
    </xf>
    <xf numFmtId="37" fontId="15" fillId="0" borderId="3" xfId="7" quotePrefix="1" applyFont="1" applyBorder="1" applyAlignment="1" applyProtection="1">
      <alignment horizontal="center" vertical="center"/>
    </xf>
    <xf numFmtId="37" fontId="2" fillId="0" borderId="3" xfId="7" applyFont="1" applyBorder="1" applyAlignment="1" applyProtection="1">
      <alignment horizontal="center" vertical="center"/>
    </xf>
    <xf numFmtId="0" fontId="2" fillId="0" borderId="3" xfId="9" quotePrefix="1" applyFont="1" applyBorder="1" applyAlignment="1">
      <alignment horizontal="center" vertical="center"/>
    </xf>
    <xf numFmtId="37" fontId="2" fillId="0" borderId="11" xfId="7" applyFont="1" applyBorder="1" applyAlignment="1">
      <alignment vertical="center"/>
    </xf>
    <xf numFmtId="37" fontId="2" fillId="0" borderId="12" xfId="7" applyFont="1" applyBorder="1" applyAlignment="1">
      <alignment vertical="center"/>
    </xf>
    <xf numFmtId="37" fontId="15" fillId="0" borderId="12" xfId="7" quotePrefix="1" applyFont="1" applyBorder="1" applyAlignment="1" applyProtection="1">
      <alignment horizontal="center" vertical="center"/>
    </xf>
    <xf numFmtId="37" fontId="2" fillId="0" borderId="12" xfId="7" quotePrefix="1" applyFont="1" applyBorder="1" applyAlignment="1" applyProtection="1">
      <alignment horizontal="center" vertical="center"/>
    </xf>
    <xf numFmtId="0" fontId="2" fillId="0" borderId="12" xfId="9" applyFont="1" applyBorder="1" applyAlignment="1">
      <alignment vertical="center"/>
    </xf>
    <xf numFmtId="37" fontId="2" fillId="0" borderId="0" xfId="7" applyFont="1" applyAlignment="1">
      <alignment horizontal="distributed"/>
    </xf>
    <xf numFmtId="184" fontId="2" fillId="0" borderId="14" xfId="7" applyNumberFormat="1" applyFont="1" applyBorder="1" applyAlignment="1" applyProtection="1">
      <alignment horizontal="right"/>
      <protection locked="0"/>
    </xf>
    <xf numFmtId="184" fontId="2" fillId="0" borderId="16" xfId="7" applyNumberFormat="1" applyFont="1" applyBorder="1" applyAlignment="1" applyProtection="1">
      <alignment horizontal="right"/>
      <protection locked="0"/>
    </xf>
    <xf numFmtId="184" fontId="2" fillId="0" borderId="0" xfId="7" applyNumberFormat="1" applyFont="1" applyAlignment="1">
      <alignment horizontal="right"/>
    </xf>
    <xf numFmtId="0" fontId="2" fillId="0" borderId="3" xfId="9" applyFont="1" applyBorder="1" applyAlignment="1">
      <alignment horizontal="distributed"/>
    </xf>
    <xf numFmtId="184" fontId="2" fillId="0" borderId="3" xfId="7" applyNumberFormat="1" applyFont="1" applyBorder="1" applyAlignment="1" applyProtection="1">
      <alignment horizontal="right"/>
      <protection locked="0"/>
    </xf>
    <xf numFmtId="184" fontId="2" fillId="0" borderId="0" xfId="7" applyNumberFormat="1" applyFont="1" applyBorder="1" applyAlignment="1" applyProtection="1">
      <alignment horizontal="right"/>
      <protection locked="0"/>
    </xf>
    <xf numFmtId="37" fontId="2" fillId="0" borderId="1" xfId="7" applyFont="1" applyBorder="1" applyAlignment="1">
      <alignment horizontal="distributed"/>
    </xf>
    <xf numFmtId="184" fontId="2" fillId="0" borderId="18" xfId="7" applyNumberFormat="1" applyFont="1" applyBorder="1" applyAlignment="1" applyProtection="1">
      <alignment horizontal="right"/>
      <protection locked="0"/>
    </xf>
    <xf numFmtId="184" fontId="2" fillId="0" borderId="1" xfId="7" applyNumberFormat="1" applyFont="1" applyBorder="1" applyAlignment="1" applyProtection="1">
      <alignment horizontal="right"/>
      <protection locked="0"/>
    </xf>
    <xf numFmtId="184" fontId="2" fillId="0" borderId="1" xfId="7" applyNumberFormat="1" applyFont="1" applyBorder="1" applyAlignment="1">
      <alignment horizontal="right"/>
    </xf>
    <xf numFmtId="0" fontId="2" fillId="0" borderId="18" xfId="9" applyFont="1" applyBorder="1" applyAlignment="1">
      <alignment horizontal="distributed"/>
    </xf>
    <xf numFmtId="37" fontId="2" fillId="0" borderId="19" xfId="7" applyFont="1" applyBorder="1" applyAlignment="1">
      <alignment vertical="center"/>
    </xf>
    <xf numFmtId="37" fontId="2" fillId="0" borderId="19" xfId="7" applyFont="1" applyBorder="1" applyAlignment="1" applyProtection="1">
      <alignment horizontal="center" vertical="center"/>
    </xf>
    <xf numFmtId="37" fontId="2" fillId="0" borderId="3" xfId="7" quotePrefix="1" applyFont="1" applyBorder="1" applyAlignment="1" applyProtection="1">
      <alignment horizontal="center" vertical="center"/>
    </xf>
    <xf numFmtId="37" fontId="2" fillId="0" borderId="13" xfId="7" applyFont="1" applyBorder="1" applyAlignment="1" applyProtection="1">
      <alignment horizontal="center" vertical="center"/>
    </xf>
    <xf numFmtId="184" fontId="2" fillId="0" borderId="3" xfId="7" applyNumberFormat="1" applyFont="1" applyBorder="1" applyAlignment="1" applyProtection="1">
      <alignment horizontal="right"/>
    </xf>
    <xf numFmtId="184" fontId="2" fillId="0" borderId="3" xfId="7" applyNumberFormat="1" applyFont="1" applyBorder="1" applyAlignment="1">
      <alignment horizontal="right"/>
    </xf>
    <xf numFmtId="37" fontId="2" fillId="0" borderId="10" xfId="7" applyFont="1" applyBorder="1" applyAlignment="1">
      <alignment horizontal="distributed"/>
    </xf>
    <xf numFmtId="184" fontId="2" fillId="0" borderId="12" xfId="7" applyNumberFormat="1" applyFont="1" applyBorder="1" applyAlignment="1">
      <alignment horizontal="right"/>
    </xf>
    <xf numFmtId="184" fontId="2" fillId="0" borderId="10" xfId="7" applyNumberFormat="1" applyFont="1" applyBorder="1" applyAlignment="1">
      <alignment horizontal="right"/>
    </xf>
    <xf numFmtId="0" fontId="2" fillId="0" borderId="12" xfId="9" applyFont="1" applyBorder="1" applyAlignment="1">
      <alignment horizontal="distributed"/>
    </xf>
    <xf numFmtId="37" fontId="2" fillId="0" borderId="0" xfId="7" applyFont="1" applyAlignment="1">
      <alignment horizontal="right" vertical="top"/>
    </xf>
    <xf numFmtId="37" fontId="11" fillId="0" borderId="0" xfId="7" applyFont="1" applyAlignment="1">
      <alignment vertical="top"/>
    </xf>
    <xf numFmtId="37" fontId="2" fillId="0" borderId="0" xfId="10" applyFont="1"/>
    <xf numFmtId="37" fontId="2" fillId="0" borderId="0" xfId="10" quotePrefix="1" applyFont="1" applyAlignment="1">
      <alignment horizontal="left"/>
    </xf>
    <xf numFmtId="37" fontId="2" fillId="0" borderId="0" xfId="10" quotePrefix="1" applyFont="1" applyAlignment="1" applyProtection="1">
      <alignment horizontal="left"/>
    </xf>
    <xf numFmtId="37" fontId="2" fillId="0" borderId="0" xfId="10" applyFont="1" applyAlignment="1" applyProtection="1"/>
    <xf numFmtId="37" fontId="2" fillId="0" borderId="1" xfId="10" applyFont="1" applyBorder="1"/>
    <xf numFmtId="37" fontId="2" fillId="0" borderId="1" xfId="10" applyFont="1" applyBorder="1" applyAlignment="1" applyProtection="1">
      <alignment horizontal="left"/>
    </xf>
    <xf numFmtId="37" fontId="2" fillId="0" borderId="1" xfId="10" quotePrefix="1" applyFont="1" applyBorder="1" applyAlignment="1">
      <alignment horizontal="right"/>
    </xf>
    <xf numFmtId="37" fontId="15" fillId="0" borderId="0" xfId="10" applyFont="1" applyBorder="1" applyAlignment="1">
      <alignment vertical="center"/>
    </xf>
    <xf numFmtId="37" fontId="15" fillId="0" borderId="0" xfId="10" applyFont="1"/>
    <xf numFmtId="37" fontId="15" fillId="0" borderId="3" xfId="10" quotePrefix="1" applyFont="1" applyBorder="1" applyAlignment="1">
      <alignment horizontal="center" vertical="center"/>
    </xf>
    <xf numFmtId="37" fontId="15" fillId="0" borderId="9" xfId="10" applyFont="1" applyBorder="1" applyAlignment="1" applyProtection="1">
      <alignment horizontal="center" vertical="center"/>
    </xf>
    <xf numFmtId="37" fontId="15" fillId="0" borderId="0" xfId="10" quotePrefix="1" applyFont="1" applyBorder="1" applyAlignment="1">
      <alignment horizontal="center" vertical="center"/>
    </xf>
    <xf numFmtId="37" fontId="15" fillId="0" borderId="12" xfId="10" applyFont="1" applyBorder="1" applyAlignment="1" applyProtection="1">
      <alignment horizontal="center" vertical="center"/>
    </xf>
    <xf numFmtId="37" fontId="15" fillId="0" borderId="12" xfId="10" applyFont="1" applyBorder="1" applyAlignment="1">
      <alignment vertical="center"/>
    </xf>
    <xf numFmtId="0" fontId="2" fillId="0" borderId="0" xfId="9" applyFont="1" applyBorder="1" applyAlignment="1">
      <alignment horizontal="distributed"/>
    </xf>
    <xf numFmtId="183" fontId="2" fillId="0" borderId="14" xfId="10" applyNumberFormat="1" applyFont="1" applyBorder="1" applyAlignment="1" applyProtection="1">
      <alignment horizontal="right" vertical="center"/>
      <protection locked="0"/>
    </xf>
    <xf numFmtId="183" fontId="2" fillId="0" borderId="16" xfId="10" applyNumberFormat="1" applyFont="1" applyBorder="1" applyAlignment="1" applyProtection="1">
      <alignment horizontal="right" vertical="center"/>
      <protection locked="0"/>
    </xf>
    <xf numFmtId="185" fontId="2" fillId="0" borderId="16" xfId="10" applyNumberFormat="1" applyFont="1" applyBorder="1" applyAlignment="1" applyProtection="1">
      <alignment horizontal="right" vertical="center"/>
      <protection locked="0"/>
    </xf>
    <xf numFmtId="185" fontId="2" fillId="0" borderId="17" xfId="10" applyNumberFormat="1" applyFont="1" applyBorder="1" applyAlignment="1" applyProtection="1">
      <alignment horizontal="right" vertical="center"/>
      <protection locked="0"/>
    </xf>
    <xf numFmtId="0" fontId="2" fillId="0" borderId="0" xfId="9" applyFont="1" applyAlignment="1">
      <alignment horizontal="distributed"/>
    </xf>
    <xf numFmtId="183" fontId="2" fillId="0" borderId="3" xfId="10" applyNumberFormat="1" applyFont="1" applyBorder="1" applyAlignment="1" applyProtection="1">
      <alignment horizontal="right"/>
      <protection locked="0"/>
    </xf>
    <xf numFmtId="183" fontId="2" fillId="0" borderId="0" xfId="10" applyNumberFormat="1" applyFont="1" applyBorder="1" applyAlignment="1" applyProtection="1">
      <alignment horizontal="right"/>
      <protection locked="0"/>
    </xf>
    <xf numFmtId="185" fontId="2" fillId="0" borderId="0" xfId="10" applyNumberFormat="1" applyFont="1" applyBorder="1" applyAlignment="1" applyProtection="1">
      <alignment horizontal="right"/>
      <protection locked="0"/>
    </xf>
    <xf numFmtId="183" fontId="2" fillId="0" borderId="0" xfId="10" applyNumberFormat="1" applyFont="1" applyAlignment="1" applyProtection="1">
      <alignment horizontal="right"/>
      <protection locked="0"/>
    </xf>
    <xf numFmtId="183" fontId="2" fillId="0" borderId="0" xfId="10" quotePrefix="1" applyNumberFormat="1" applyFont="1" applyAlignment="1" applyProtection="1">
      <alignment horizontal="right"/>
      <protection locked="0"/>
    </xf>
    <xf numFmtId="185" fontId="2" fillId="0" borderId="0" xfId="10" applyNumberFormat="1" applyFont="1" applyAlignment="1" applyProtection="1">
      <alignment horizontal="right"/>
      <protection locked="0"/>
    </xf>
    <xf numFmtId="0" fontId="2" fillId="0" borderId="10" xfId="9" applyFont="1" applyBorder="1" applyAlignment="1">
      <alignment horizontal="distributed"/>
    </xf>
    <xf numFmtId="183" fontId="2" fillId="0" borderId="12" xfId="10" applyNumberFormat="1" applyFont="1" applyBorder="1" applyAlignment="1" applyProtection="1">
      <alignment horizontal="right"/>
      <protection locked="0"/>
    </xf>
    <xf numFmtId="183" fontId="2" fillId="0" borderId="10" xfId="10" applyNumberFormat="1" applyFont="1" applyBorder="1" applyAlignment="1" applyProtection="1">
      <alignment horizontal="right"/>
      <protection locked="0"/>
    </xf>
    <xf numFmtId="185" fontId="2" fillId="0" borderId="10" xfId="10" applyNumberFormat="1" applyFont="1" applyBorder="1" applyAlignment="1" applyProtection="1">
      <alignment horizontal="right"/>
      <protection locked="0"/>
    </xf>
    <xf numFmtId="185" fontId="2" fillId="0" borderId="11" xfId="10" applyNumberFormat="1" applyFont="1" applyBorder="1" applyAlignment="1" applyProtection="1">
      <alignment horizontal="right"/>
      <protection locked="0"/>
    </xf>
    <xf numFmtId="37" fontId="2" fillId="0" borderId="0" xfId="2" quotePrefix="1" applyFont="1" applyAlignment="1" applyProtection="1">
      <alignment horizontal="right" vertical="top"/>
    </xf>
    <xf numFmtId="0" fontId="2" fillId="0" borderId="0" xfId="11" applyFont="1"/>
    <xf numFmtId="0" fontId="2" fillId="0" borderId="0" xfId="11" applyFont="1" applyBorder="1"/>
    <xf numFmtId="0" fontId="2" fillId="0" borderId="0" xfId="11" quotePrefix="1" applyFont="1" applyBorder="1" applyAlignment="1">
      <alignment horizontal="left"/>
    </xf>
    <xf numFmtId="0" fontId="2" fillId="0" borderId="0" xfId="11" applyFont="1" applyBorder="1" applyAlignment="1">
      <alignment horizontal="distributed"/>
    </xf>
    <xf numFmtId="0" fontId="2" fillId="0" borderId="1" xfId="11" applyFont="1" applyBorder="1" applyAlignment="1">
      <alignment horizontal="distributed"/>
    </xf>
    <xf numFmtId="0" fontId="2" fillId="0" borderId="1" xfId="11" applyFont="1" applyBorder="1"/>
    <xf numFmtId="0" fontId="2" fillId="0" borderId="1" xfId="11" quotePrefix="1" applyFont="1" applyBorder="1" applyAlignment="1">
      <alignment horizontal="right"/>
    </xf>
    <xf numFmtId="0" fontId="2" fillId="0" borderId="8" xfId="11" applyFont="1" applyBorder="1" applyAlignment="1">
      <alignment horizontal="distributed" vertical="center"/>
    </xf>
    <xf numFmtId="0" fontId="2" fillId="0" borderId="0" xfId="11" applyFont="1" applyAlignment="1">
      <alignment vertical="center"/>
    </xf>
    <xf numFmtId="0" fontId="2" fillId="0" borderId="14" xfId="11" applyFont="1" applyBorder="1" applyAlignment="1">
      <alignment horizontal="center" vertical="center"/>
    </xf>
    <xf numFmtId="0" fontId="2" fillId="0" borderId="0" xfId="11" applyFont="1" applyAlignment="1">
      <alignment horizontal="center" vertical="center"/>
    </xf>
    <xf numFmtId="0" fontId="2" fillId="0" borderId="11" xfId="11" applyFont="1" applyBorder="1" applyAlignment="1">
      <alignment horizontal="distributed" vertical="center"/>
    </xf>
    <xf numFmtId="0" fontId="2" fillId="0" borderId="10" xfId="11" applyFont="1" applyBorder="1" applyAlignment="1">
      <alignment horizontal="center" vertical="center"/>
    </xf>
    <xf numFmtId="0" fontId="2" fillId="0" borderId="23" xfId="11" applyFont="1" applyBorder="1" applyAlignment="1">
      <alignment horizontal="center" vertical="center"/>
    </xf>
    <xf numFmtId="0" fontId="2" fillId="0" borderId="20" xfId="11" applyFont="1" applyBorder="1" applyAlignment="1">
      <alignment horizontal="center" vertical="center"/>
    </xf>
    <xf numFmtId="0" fontId="2" fillId="0" borderId="12" xfId="11" applyFont="1" applyBorder="1" applyAlignment="1">
      <alignment horizontal="center" vertical="center"/>
    </xf>
    <xf numFmtId="0" fontId="2" fillId="0" borderId="13" xfId="11" applyFont="1" applyBorder="1" applyAlignment="1">
      <alignment horizontal="center" vertical="center"/>
    </xf>
    <xf numFmtId="0" fontId="2" fillId="0" borderId="12" xfId="11" quotePrefix="1" applyFont="1" applyBorder="1" applyAlignment="1">
      <alignment horizontal="center" vertical="center"/>
    </xf>
    <xf numFmtId="0" fontId="2" fillId="0" borderId="8" xfId="11" applyFont="1" applyBorder="1" applyAlignment="1">
      <alignment horizontal="distributed"/>
    </xf>
    <xf numFmtId="0" fontId="2" fillId="0" borderId="0" xfId="11" applyFont="1" applyAlignment="1">
      <alignment horizontal="distributed"/>
    </xf>
    <xf numFmtId="0" fontId="2" fillId="0" borderId="11" xfId="11" applyFont="1" applyBorder="1" applyAlignment="1">
      <alignment horizontal="distributed"/>
    </xf>
    <xf numFmtId="0" fontId="2" fillId="0" borderId="12" xfId="11" applyFont="1" applyBorder="1" applyAlignment="1">
      <alignment horizontal="distributed"/>
    </xf>
    <xf numFmtId="0" fontId="2" fillId="0" borderId="0" xfId="12" applyFont="1"/>
    <xf numFmtId="0" fontId="2" fillId="0" borderId="0" xfId="12" applyFont="1" applyAlignment="1">
      <alignment horizontal="left"/>
    </xf>
    <xf numFmtId="0" fontId="2" fillId="0" borderId="1" xfId="12" applyFont="1" applyBorder="1"/>
    <xf numFmtId="0" fontId="2" fillId="0" borderId="1" xfId="12" quotePrefix="1" applyFont="1" applyBorder="1" applyAlignment="1">
      <alignment horizontal="right"/>
    </xf>
    <xf numFmtId="0" fontId="2" fillId="0" borderId="2" xfId="12" applyFont="1" applyBorder="1" applyAlignment="1">
      <alignment horizontal="center" vertical="center"/>
    </xf>
    <xf numFmtId="0" fontId="2" fillId="0" borderId="11" xfId="12" applyFont="1" applyBorder="1" applyAlignment="1">
      <alignment horizontal="center" vertical="center"/>
    </xf>
    <xf numFmtId="0" fontId="2" fillId="0" borderId="10" xfId="12" quotePrefix="1" applyFont="1" applyBorder="1" applyAlignment="1">
      <alignment horizontal="center" vertical="center"/>
    </xf>
    <xf numFmtId="0" fontId="2" fillId="0" borderId="23" xfId="12" applyFont="1" applyBorder="1" applyAlignment="1">
      <alignment horizontal="center" vertical="center"/>
    </xf>
    <xf numFmtId="0" fontId="2" fillId="0" borderId="8" xfId="12" applyFont="1" applyBorder="1"/>
    <xf numFmtId="187" fontId="2" fillId="0" borderId="0" xfId="12" applyNumberFormat="1" applyFont="1" applyBorder="1"/>
    <xf numFmtId="187" fontId="2" fillId="0" borderId="16" xfId="12" applyNumberFormat="1" applyFont="1" applyBorder="1"/>
    <xf numFmtId="187" fontId="2" fillId="0" borderId="8" xfId="12" applyNumberFormat="1" applyFont="1" applyBorder="1"/>
    <xf numFmtId="0" fontId="2" fillId="0" borderId="0" xfId="12" applyFont="1" applyAlignment="1">
      <alignment horizontal="center"/>
    </xf>
    <xf numFmtId="0" fontId="2" fillId="0" borderId="8" xfId="12" quotePrefix="1" applyFont="1" applyBorder="1" applyAlignment="1">
      <alignment horizontal="center"/>
    </xf>
    <xf numFmtId="187" fontId="16" fillId="0" borderId="0" xfId="12" applyNumberFormat="1" applyFont="1" applyBorder="1" applyAlignment="1">
      <alignment horizontal="right"/>
    </xf>
    <xf numFmtId="187" fontId="16" fillId="0" borderId="0" xfId="12" applyNumberFormat="1" applyFont="1" applyFill="1" applyBorder="1" applyAlignment="1">
      <alignment horizontal="right"/>
    </xf>
    <xf numFmtId="187" fontId="16" fillId="0" borderId="8" xfId="12" applyNumberFormat="1" applyFont="1" applyBorder="1" applyAlignment="1">
      <alignment horizontal="right"/>
    </xf>
    <xf numFmtId="0" fontId="2" fillId="0" borderId="0" xfId="12" quotePrefix="1" applyFont="1" applyBorder="1" applyAlignment="1">
      <alignment horizontal="center"/>
    </xf>
    <xf numFmtId="0" fontId="2" fillId="0" borderId="8" xfId="12" quotePrefix="1" applyFont="1" applyBorder="1" applyAlignment="1">
      <alignment horizontal="left"/>
    </xf>
    <xf numFmtId="187" fontId="16" fillId="0" borderId="0" xfId="12" applyNumberFormat="1" applyFont="1" applyBorder="1" applyAlignment="1" applyProtection="1">
      <alignment horizontal="right"/>
      <protection locked="0"/>
    </xf>
    <xf numFmtId="187" fontId="16" fillId="0" borderId="0" xfId="12" applyNumberFormat="1" applyFont="1" applyFill="1" applyBorder="1" applyAlignment="1" applyProtection="1">
      <alignment horizontal="right"/>
      <protection locked="0"/>
    </xf>
    <xf numFmtId="187" fontId="16" fillId="0" borderId="8" xfId="12" applyNumberFormat="1" applyFont="1" applyBorder="1" applyAlignment="1" applyProtection="1">
      <alignment horizontal="right"/>
      <protection locked="0"/>
    </xf>
    <xf numFmtId="0" fontId="2" fillId="0" borderId="0" xfId="12" quotePrefix="1" applyFont="1" applyAlignment="1">
      <alignment horizontal="center"/>
    </xf>
    <xf numFmtId="0" fontId="2" fillId="0" borderId="8" xfId="12" applyFont="1" applyBorder="1" applyAlignment="1">
      <alignment horizontal="center"/>
    </xf>
    <xf numFmtId="0" fontId="2" fillId="0" borderId="24" xfId="12" applyFont="1" applyBorder="1" applyAlignment="1">
      <alignment horizontal="center"/>
    </xf>
    <xf numFmtId="187" fontId="16" fillId="0" borderId="1" xfId="12" applyNumberFormat="1" applyFont="1" applyBorder="1" applyAlignment="1" applyProtection="1">
      <alignment horizontal="right"/>
      <protection locked="0"/>
    </xf>
    <xf numFmtId="187" fontId="16" fillId="0" borderId="1" xfId="12" applyNumberFormat="1" applyFont="1" applyFill="1" applyBorder="1" applyAlignment="1" applyProtection="1">
      <alignment horizontal="right"/>
      <protection locked="0"/>
    </xf>
    <xf numFmtId="187" fontId="16" fillId="0" borderId="1" xfId="12" applyNumberFormat="1" applyFont="1" applyBorder="1" applyAlignment="1">
      <alignment horizontal="right"/>
    </xf>
    <xf numFmtId="187" fontId="16" fillId="0" borderId="24" xfId="12" applyNumberFormat="1" applyFont="1" applyBorder="1" applyAlignment="1" applyProtection="1">
      <alignment horizontal="right"/>
      <protection locked="0"/>
    </xf>
    <xf numFmtId="0" fontId="2" fillId="0" borderId="1" xfId="12" quotePrefix="1" applyFont="1" applyBorder="1" applyAlignment="1">
      <alignment horizontal="center"/>
    </xf>
    <xf numFmtId="0" fontId="2" fillId="0" borderId="8" xfId="12" applyFont="1" applyBorder="1" applyAlignment="1">
      <alignment horizontal="center" vertical="center"/>
    </xf>
    <xf numFmtId="0" fontId="2" fillId="0" borderId="10" xfId="12" applyFont="1" applyBorder="1" applyAlignment="1">
      <alignment horizontal="center" vertical="center"/>
    </xf>
    <xf numFmtId="0" fontId="2" fillId="0" borderId="20" xfId="12" applyFont="1" applyBorder="1" applyAlignment="1">
      <alignment horizontal="center" vertical="center"/>
    </xf>
    <xf numFmtId="0" fontId="16" fillId="0" borderId="0" xfId="12" applyFont="1" applyBorder="1"/>
    <xf numFmtId="0" fontId="16" fillId="0" borderId="16" xfId="12" applyFont="1" applyBorder="1"/>
    <xf numFmtId="0" fontId="16" fillId="0" borderId="8" xfId="12" applyFont="1" applyBorder="1"/>
    <xf numFmtId="0" fontId="2" fillId="0" borderId="3" xfId="12" applyFont="1" applyBorder="1" applyAlignment="1">
      <alignment horizontal="center"/>
    </xf>
    <xf numFmtId="187" fontId="16" fillId="0" borderId="3" xfId="12" applyNumberFormat="1" applyFont="1" applyBorder="1" applyAlignment="1">
      <alignment horizontal="right"/>
    </xf>
    <xf numFmtId="0" fontId="2" fillId="0" borderId="11" xfId="12" applyFont="1" applyBorder="1" applyAlignment="1">
      <alignment horizontal="center"/>
    </xf>
    <xf numFmtId="187" fontId="16" fillId="0" borderId="12" xfId="12" applyNumberFormat="1" applyFont="1" applyBorder="1" applyAlignment="1">
      <alignment horizontal="right"/>
    </xf>
    <xf numFmtId="187" fontId="16" fillId="0" borderId="10" xfId="12" applyNumberFormat="1" applyFont="1" applyBorder="1" applyAlignment="1" applyProtection="1">
      <alignment horizontal="right"/>
      <protection locked="0"/>
    </xf>
    <xf numFmtId="187" fontId="16" fillId="0" borderId="10" xfId="12" applyNumberFormat="1" applyFont="1" applyBorder="1" applyAlignment="1">
      <alignment horizontal="right"/>
    </xf>
    <xf numFmtId="187" fontId="16" fillId="0" borderId="11" xfId="12" applyNumberFormat="1" applyFont="1" applyBorder="1" applyAlignment="1" applyProtection="1">
      <alignment horizontal="right"/>
      <protection locked="0"/>
    </xf>
    <xf numFmtId="0" fontId="2" fillId="0" borderId="12" xfId="12" applyFont="1" applyBorder="1" applyAlignment="1">
      <alignment horizontal="center"/>
    </xf>
    <xf numFmtId="0" fontId="2" fillId="0" borderId="0" xfId="12" quotePrefix="1" applyFont="1" applyAlignment="1">
      <alignment horizontal="left"/>
    </xf>
    <xf numFmtId="0" fontId="2" fillId="0" borderId="0" xfId="12" applyFont="1" applyAlignment="1">
      <alignment horizontal="right" vertical="top"/>
    </xf>
    <xf numFmtId="49" fontId="1" fillId="0" borderId="0" xfId="1" applyNumberFormat="1" applyFont="1" applyAlignment="1"/>
    <xf numFmtId="49" fontId="1" fillId="0" borderId="0" xfId="1" quotePrefix="1" applyNumberFormat="1" applyFont="1" applyAlignment="1">
      <alignment horizontal="left"/>
    </xf>
    <xf numFmtId="37" fontId="17" fillId="0" borderId="0" xfId="2" applyFont="1" applyAlignment="1" applyProtection="1">
      <alignment horizontal="left"/>
    </xf>
    <xf numFmtId="0" fontId="1" fillId="0" borderId="1" xfId="1" applyFont="1" applyBorder="1" applyAlignment="1"/>
    <xf numFmtId="0" fontId="1" fillId="0" borderId="0" xfId="1" applyFont="1" applyAlignment="1">
      <alignment vertical="center"/>
    </xf>
    <xf numFmtId="0" fontId="1" fillId="0" borderId="10" xfId="1" applyFont="1" applyBorder="1" applyAlignment="1">
      <alignment vertical="center"/>
    </xf>
    <xf numFmtId="49" fontId="1" fillId="0" borderId="0" xfId="1" applyNumberFormat="1" applyFont="1" applyBorder="1" applyAlignment="1"/>
    <xf numFmtId="0" fontId="1" fillId="0" borderId="14" xfId="1" applyFont="1" applyBorder="1" applyAlignment="1"/>
    <xf numFmtId="0" fontId="1" fillId="0" borderId="0" xfId="1" applyFont="1" applyBorder="1" applyAlignment="1">
      <alignment vertical="center"/>
    </xf>
    <xf numFmtId="49" fontId="1" fillId="0" borderId="0" xfId="1" quotePrefix="1" applyNumberFormat="1" applyFont="1" applyBorder="1" applyAlignment="1">
      <alignment horizontal="left"/>
    </xf>
    <xf numFmtId="0" fontId="1" fillId="0" borderId="3" xfId="1" applyFont="1" applyBorder="1" applyAlignment="1"/>
    <xf numFmtId="0" fontId="1" fillId="0" borderId="0" xfId="1" applyFont="1" applyBorder="1" applyAlignment="1">
      <alignment vertical="top"/>
    </xf>
    <xf numFmtId="0" fontId="1" fillId="0" borderId="0" xfId="1" applyFont="1" applyAlignment="1">
      <alignment horizontal="right"/>
    </xf>
    <xf numFmtId="49" fontId="1" fillId="0" borderId="10" xfId="1" applyNumberFormat="1" applyFont="1" applyBorder="1" applyAlignment="1"/>
    <xf numFmtId="0" fontId="1" fillId="0" borderId="0" xfId="1" applyFont="1" applyAlignment="1">
      <alignment vertical="top"/>
    </xf>
    <xf numFmtId="0" fontId="1" fillId="0" borderId="15" xfId="1" quotePrefix="1" applyFont="1" applyBorder="1" applyAlignment="1">
      <alignment horizontal="center" vertical="center"/>
    </xf>
    <xf numFmtId="0" fontId="1" fillId="0" borderId="0" xfId="1" applyFont="1" applyBorder="1" applyAlignment="1">
      <alignment horizontal="center" vertical="center"/>
    </xf>
    <xf numFmtId="0" fontId="1" fillId="0" borderId="10" xfId="1" applyFont="1" applyBorder="1" applyAlignment="1">
      <alignment horizontal="center" vertical="center"/>
    </xf>
    <xf numFmtId="49" fontId="1" fillId="0" borderId="0" xfId="1" applyNumberFormat="1" applyFont="1" applyAlignment="1">
      <alignment horizontal="distributed"/>
    </xf>
    <xf numFmtId="181" fontId="1" fillId="0" borderId="0" xfId="1" applyNumberFormat="1" applyFont="1" applyAlignment="1">
      <alignment horizontal="right"/>
    </xf>
    <xf numFmtId="182" fontId="17" fillId="0" borderId="0" xfId="5" applyNumberFormat="1" applyFont="1"/>
    <xf numFmtId="182" fontId="17" fillId="0" borderId="0" xfId="5" quotePrefix="1" applyNumberFormat="1" applyFont="1" applyAlignment="1">
      <alignment horizontal="left"/>
    </xf>
    <xf numFmtId="182" fontId="17" fillId="0" borderId="0" xfId="5" applyNumberFormat="1" applyFont="1" applyAlignment="1" applyProtection="1"/>
    <xf numFmtId="182" fontId="17" fillId="0" borderId="0" xfId="5" quotePrefix="1" applyNumberFormat="1" applyFont="1" applyAlignment="1" applyProtection="1">
      <alignment horizontal="left"/>
    </xf>
    <xf numFmtId="182" fontId="17" fillId="0" borderId="1" xfId="5" applyNumberFormat="1" applyFont="1" applyBorder="1"/>
    <xf numFmtId="182" fontId="17" fillId="0" borderId="2" xfId="5" applyNumberFormat="1" applyFont="1" applyBorder="1" applyAlignment="1" applyProtection="1">
      <alignment vertical="center"/>
    </xf>
    <xf numFmtId="182" fontId="17" fillId="0" borderId="0" xfId="5" applyNumberFormat="1" applyFont="1" applyBorder="1" applyAlignment="1" applyProtection="1">
      <alignment vertical="center"/>
    </xf>
    <xf numFmtId="182" fontId="17" fillId="0" borderId="3" xfId="5" applyNumberFormat="1" applyFont="1" applyBorder="1" applyAlignment="1" applyProtection="1">
      <alignment horizontal="center" vertical="center"/>
    </xf>
    <xf numFmtId="182" fontId="17" fillId="0" borderId="8" xfId="5" quotePrefix="1" applyNumberFormat="1" applyFont="1" applyBorder="1" applyAlignment="1" applyProtection="1">
      <alignment horizontal="center" vertical="center"/>
    </xf>
    <xf numFmtId="182" fontId="17" fillId="0" borderId="0" xfId="5" quotePrefix="1" applyNumberFormat="1" applyFont="1" applyBorder="1" applyAlignment="1" applyProtection="1">
      <alignment horizontal="center" vertical="center"/>
    </xf>
    <xf numFmtId="182" fontId="17" fillId="0" borderId="3" xfId="5" quotePrefix="1" applyNumberFormat="1" applyFont="1" applyBorder="1" applyAlignment="1" applyProtection="1">
      <alignment horizontal="center" vertical="center"/>
    </xf>
    <xf numFmtId="182" fontId="17" fillId="0" borderId="11" xfId="5" applyNumberFormat="1" applyFont="1" applyBorder="1" applyAlignment="1" applyProtection="1">
      <alignment vertical="center"/>
    </xf>
    <xf numFmtId="182" fontId="17" fillId="0" borderId="10" xfId="5" applyNumberFormat="1" applyFont="1" applyBorder="1" applyAlignment="1" applyProtection="1">
      <alignment vertical="center"/>
    </xf>
    <xf numFmtId="182" fontId="17" fillId="0" borderId="12" xfId="5" quotePrefix="1" applyNumberFormat="1" applyFont="1" applyBorder="1" applyAlignment="1" applyProtection="1">
      <alignment horizontal="center" vertical="center"/>
    </xf>
    <xf numFmtId="182" fontId="17" fillId="0" borderId="12" xfId="5" applyNumberFormat="1" applyFont="1" applyBorder="1" applyAlignment="1" applyProtection="1">
      <alignment horizontal="center" vertical="center"/>
    </xf>
    <xf numFmtId="182" fontId="17" fillId="0" borderId="8" xfId="5" applyNumberFormat="1" applyFont="1" applyBorder="1" applyAlignment="1" applyProtection="1">
      <alignment horizontal="center"/>
    </xf>
    <xf numFmtId="176" fontId="17" fillId="0" borderId="0" xfId="5" applyNumberFormat="1" applyFont="1" applyBorder="1" applyAlignment="1">
      <alignment horizontal="right"/>
    </xf>
    <xf numFmtId="176" fontId="17" fillId="0" borderId="0" xfId="5" applyNumberFormat="1" applyFont="1" applyBorder="1" applyAlignment="1" applyProtection="1">
      <alignment horizontal="right"/>
    </xf>
    <xf numFmtId="177" fontId="17" fillId="0" borderId="0" xfId="5" applyNumberFormat="1" applyFont="1" applyBorder="1" applyAlignment="1" applyProtection="1">
      <alignment horizontal="right"/>
    </xf>
    <xf numFmtId="179" fontId="17" fillId="0" borderId="0" xfId="5" applyNumberFormat="1" applyFont="1" applyBorder="1" applyAlignment="1" applyProtection="1">
      <alignment horizontal="right"/>
    </xf>
    <xf numFmtId="183" fontId="17" fillId="0" borderId="0" xfId="5" applyNumberFormat="1" applyFont="1" applyBorder="1" applyAlignment="1" applyProtection="1">
      <alignment horizontal="right"/>
    </xf>
    <xf numFmtId="182" fontId="17" fillId="0" borderId="0" xfId="5" applyNumberFormat="1" applyFont="1" applyBorder="1"/>
    <xf numFmtId="182" fontId="17" fillId="0" borderId="8" xfId="5" quotePrefix="1" applyNumberFormat="1" applyFont="1" applyBorder="1" applyAlignment="1" applyProtection="1">
      <alignment horizontal="center"/>
    </xf>
    <xf numFmtId="176" fontId="17" fillId="0" borderId="0" xfId="5" applyNumberFormat="1" applyFont="1" applyBorder="1" applyAlignment="1" applyProtection="1">
      <alignment horizontal="right"/>
      <protection locked="0"/>
    </xf>
    <xf numFmtId="176" fontId="17" fillId="0" borderId="0" xfId="5" applyNumberFormat="1" applyFont="1" applyBorder="1" applyAlignment="1">
      <alignment horizontal="right" vertical="center"/>
    </xf>
    <xf numFmtId="176" fontId="17" fillId="0" borderId="0" xfId="5" applyNumberFormat="1" applyFont="1" applyBorder="1" applyAlignment="1" applyProtection="1">
      <alignment horizontal="right" vertical="center"/>
    </xf>
    <xf numFmtId="177" fontId="17" fillId="0" borderId="0" xfId="5" applyNumberFormat="1" applyFont="1" applyBorder="1" applyAlignment="1" applyProtection="1">
      <alignment horizontal="right" vertical="center"/>
    </xf>
    <xf numFmtId="179" fontId="17" fillId="0" borderId="0" xfId="5" applyNumberFormat="1" applyFont="1" applyBorder="1" applyAlignment="1" applyProtection="1">
      <alignment horizontal="right" vertical="center"/>
    </xf>
    <xf numFmtId="183" fontId="17" fillId="0" borderId="0" xfId="5" applyNumberFormat="1" applyFont="1" applyBorder="1" applyAlignment="1" applyProtection="1">
      <alignment horizontal="right" vertical="center"/>
    </xf>
    <xf numFmtId="182" fontId="17" fillId="0" borderId="8" xfId="5" applyNumberFormat="1" applyFont="1" applyBorder="1" applyAlignment="1" applyProtection="1">
      <alignment horizontal="center" vertical="center"/>
    </xf>
    <xf numFmtId="176" fontId="17" fillId="0" borderId="3" xfId="5" applyNumberFormat="1" applyFont="1" applyBorder="1" applyAlignment="1" applyProtection="1">
      <alignment horizontal="right"/>
      <protection locked="0"/>
    </xf>
    <xf numFmtId="176" fontId="17" fillId="0" borderId="0" xfId="6" applyNumberFormat="1" applyFont="1" applyBorder="1" applyAlignment="1" applyProtection="1">
      <alignment horizontal="right"/>
    </xf>
    <xf numFmtId="177" fontId="17" fillId="0" borderId="0" xfId="6" applyNumberFormat="1" applyFont="1" applyBorder="1" applyAlignment="1" applyProtection="1">
      <alignment horizontal="right"/>
    </xf>
    <xf numFmtId="179" fontId="17" fillId="0" borderId="0" xfId="6" applyNumberFormat="1" applyFont="1" applyBorder="1" applyAlignment="1" applyProtection="1">
      <alignment horizontal="right"/>
    </xf>
    <xf numFmtId="183" fontId="17" fillId="0" borderId="0" xfId="6" applyNumberFormat="1" applyFont="1" applyBorder="1" applyAlignment="1" applyProtection="1">
      <alignment horizontal="right"/>
    </xf>
    <xf numFmtId="176" fontId="17" fillId="0" borderId="0" xfId="6" applyNumberFormat="1" applyFont="1" applyBorder="1" applyAlignment="1">
      <alignment horizontal="right"/>
    </xf>
    <xf numFmtId="37" fontId="17" fillId="0" borderId="8" xfId="6" applyFont="1" applyBorder="1" applyAlignment="1" applyProtection="1">
      <alignment horizontal="center"/>
    </xf>
    <xf numFmtId="176" fontId="17" fillId="0" borderId="0" xfId="6" applyNumberFormat="1" applyFont="1" applyBorder="1" applyProtection="1"/>
    <xf numFmtId="177" fontId="17" fillId="0" borderId="0" xfId="6" applyNumberFormat="1" applyFont="1" applyBorder="1" applyProtection="1"/>
    <xf numFmtId="179" fontId="17" fillId="0" borderId="0" xfId="6" applyNumberFormat="1" applyFont="1" applyBorder="1" applyProtection="1"/>
    <xf numFmtId="183" fontId="17" fillId="0" borderId="0" xfId="6" applyNumberFormat="1" applyFont="1" applyBorder="1" applyProtection="1"/>
    <xf numFmtId="176" fontId="17" fillId="0" borderId="0" xfId="6" applyNumberFormat="1" applyFont="1" applyBorder="1"/>
    <xf numFmtId="176" fontId="17" fillId="0" borderId="0" xfId="5" applyNumberFormat="1" applyFont="1" applyBorder="1"/>
    <xf numFmtId="176" fontId="17" fillId="0" borderId="0" xfId="5" applyNumberFormat="1" applyFont="1" applyBorder="1" applyProtection="1"/>
    <xf numFmtId="177" fontId="17" fillId="0" borderId="0" xfId="5" applyNumberFormat="1" applyFont="1" applyBorder="1" applyProtection="1"/>
    <xf numFmtId="179" fontId="17" fillId="0" borderId="0" xfId="5" applyNumberFormat="1" applyFont="1" applyBorder="1" applyProtection="1"/>
    <xf numFmtId="176" fontId="17" fillId="0" borderId="0" xfId="5" applyNumberFormat="1" applyFont="1" applyBorder="1" applyProtection="1">
      <protection locked="0"/>
    </xf>
    <xf numFmtId="182" fontId="17" fillId="0" borderId="11" xfId="5" quotePrefix="1" applyNumberFormat="1" applyFont="1" applyBorder="1" applyAlignment="1" applyProtection="1">
      <alignment horizontal="center"/>
    </xf>
    <xf numFmtId="176" fontId="17" fillId="0" borderId="10" xfId="5" applyNumberFormat="1" applyFont="1" applyBorder="1" applyProtection="1">
      <protection locked="0"/>
    </xf>
    <xf numFmtId="176" fontId="17" fillId="0" borderId="10" xfId="5" applyNumberFormat="1" applyFont="1" applyBorder="1" applyProtection="1"/>
    <xf numFmtId="177" fontId="17" fillId="0" borderId="10" xfId="5" applyNumberFormat="1" applyFont="1" applyBorder="1" applyProtection="1"/>
    <xf numFmtId="179" fontId="17" fillId="0" borderId="10" xfId="5" applyNumberFormat="1" applyFont="1" applyBorder="1" applyProtection="1"/>
    <xf numFmtId="182" fontId="17" fillId="0" borderId="0" xfId="5" quotePrefix="1" applyNumberFormat="1" applyFont="1" applyBorder="1" applyAlignment="1" applyProtection="1">
      <alignment horizontal="right"/>
    </xf>
    <xf numFmtId="182" fontId="17" fillId="0" borderId="0" xfId="5" quotePrefix="1" applyNumberFormat="1" applyFont="1" applyBorder="1" applyAlignment="1" applyProtection="1">
      <alignment horizontal="left"/>
    </xf>
    <xf numFmtId="37" fontId="17" fillId="0" borderId="16" xfId="5" applyFont="1" applyBorder="1" applyProtection="1">
      <protection locked="0"/>
    </xf>
    <xf numFmtId="182" fontId="17" fillId="0" borderId="0" xfId="5" quotePrefix="1" applyNumberFormat="1" applyFont="1" applyAlignment="1" applyProtection="1">
      <alignment horizontal="right"/>
    </xf>
    <xf numFmtId="37" fontId="9" fillId="0" borderId="0" xfId="7" quotePrefix="1" applyFont="1" applyAlignment="1">
      <alignment horizontal="left" vertical="top"/>
    </xf>
    <xf numFmtId="0" fontId="17" fillId="0" borderId="0" xfId="11" quotePrefix="1" applyFont="1" applyBorder="1" applyAlignment="1">
      <alignment horizontal="left"/>
    </xf>
    <xf numFmtId="184" fontId="17" fillId="0" borderId="14" xfId="11" applyNumberFormat="1" applyFont="1" applyBorder="1"/>
    <xf numFmtId="184" fontId="17" fillId="0" borderId="16" xfId="11" applyNumberFormat="1" applyFont="1" applyBorder="1"/>
    <xf numFmtId="186" fontId="17" fillId="0" borderId="16" xfId="11" applyNumberFormat="1" applyFont="1" applyBorder="1"/>
    <xf numFmtId="186" fontId="17" fillId="0" borderId="17" xfId="11" applyNumberFormat="1" applyFont="1" applyBorder="1"/>
    <xf numFmtId="184" fontId="17" fillId="0" borderId="3" xfId="11" applyNumberFormat="1" applyFont="1" applyBorder="1"/>
    <xf numFmtId="184" fontId="17" fillId="0" borderId="0" xfId="11" applyNumberFormat="1" applyFont="1" applyBorder="1"/>
    <xf numFmtId="186" fontId="17" fillId="0" borderId="0" xfId="11" applyNumberFormat="1" applyFont="1" applyBorder="1"/>
    <xf numFmtId="186" fontId="17" fillId="0" borderId="8" xfId="11" applyNumberFormat="1" applyFont="1" applyBorder="1"/>
    <xf numFmtId="184" fontId="17" fillId="0" borderId="12" xfId="11" applyNumberFormat="1" applyFont="1" applyBorder="1"/>
    <xf numFmtId="184" fontId="17" fillId="0" borderId="10" xfId="11" applyNumberFormat="1" applyFont="1" applyBorder="1"/>
    <xf numFmtId="186" fontId="17" fillId="0" borderId="10" xfId="11" applyNumberFormat="1" applyFont="1" applyBorder="1"/>
    <xf numFmtId="186" fontId="17" fillId="0" borderId="11" xfId="11" applyNumberFormat="1" applyFont="1" applyBorder="1"/>
    <xf numFmtId="0" fontId="19" fillId="0" borderId="0" xfId="1" applyFont="1" applyBorder="1" applyAlignment="1">
      <alignment vertical="center"/>
    </xf>
    <xf numFmtId="176" fontId="19" fillId="0" borderId="0" xfId="1" applyNumberFormat="1" applyFont="1" applyBorder="1" applyAlignment="1">
      <alignment horizontal="right"/>
    </xf>
    <xf numFmtId="177" fontId="19" fillId="0" borderId="0" xfId="1" applyNumberFormat="1" applyFont="1" applyBorder="1" applyAlignment="1">
      <alignment horizontal="right"/>
    </xf>
    <xf numFmtId="178" fontId="19" fillId="0" borderId="0" xfId="1" applyNumberFormat="1" applyFont="1" applyBorder="1" applyAlignment="1">
      <alignment horizontal="right"/>
    </xf>
    <xf numFmtId="2" fontId="19" fillId="0" borderId="0" xfId="1" applyNumberFormat="1" applyFont="1" applyBorder="1" applyAlignment="1">
      <alignment horizontal="right"/>
    </xf>
    <xf numFmtId="0" fontId="19" fillId="0" borderId="0" xfId="1" applyFont="1" applyBorder="1" applyAlignment="1">
      <alignment vertical="top"/>
    </xf>
    <xf numFmtId="0" fontId="2" fillId="0" borderId="0" xfId="13" applyFont="1" applyAlignment="1"/>
    <xf numFmtId="0" fontId="17" fillId="0" borderId="0" xfId="14" applyFont="1"/>
    <xf numFmtId="0" fontId="2" fillId="0" borderId="0" xfId="13" applyFont="1" applyAlignment="1" applyProtection="1">
      <alignment horizontal="left"/>
    </xf>
    <xf numFmtId="0" fontId="2" fillId="0" borderId="0" xfId="13" applyFont="1" applyAlignment="1" applyProtection="1"/>
    <xf numFmtId="0" fontId="2" fillId="0" borderId="0" xfId="13" quotePrefix="1" applyFont="1" applyAlignment="1" applyProtection="1">
      <alignment horizontal="left"/>
    </xf>
    <xf numFmtId="0" fontId="2" fillId="0" borderId="1" xfId="13" quotePrefix="1" applyFont="1" applyBorder="1" applyAlignment="1" applyProtection="1">
      <alignment horizontal="left"/>
    </xf>
    <xf numFmtId="0" fontId="2" fillId="0" borderId="0" xfId="13" applyFont="1" applyBorder="1" applyAlignment="1"/>
    <xf numFmtId="0" fontId="2" fillId="0" borderId="0" xfId="13" quotePrefix="1" applyFont="1" applyBorder="1" applyAlignment="1" applyProtection="1">
      <alignment horizontal="right"/>
    </xf>
    <xf numFmtId="0" fontId="2" fillId="0" borderId="11" xfId="13" applyFont="1" applyBorder="1" applyAlignment="1" applyProtection="1">
      <alignment horizontal="center" vertical="center" wrapText="1"/>
    </xf>
    <xf numFmtId="0" fontId="2" fillId="0" borderId="4" xfId="13" applyFont="1" applyBorder="1" applyAlignment="1" applyProtection="1">
      <alignment horizontal="center" vertical="center"/>
    </xf>
    <xf numFmtId="0" fontId="2" fillId="0" borderId="4" xfId="13" applyFont="1" applyBorder="1" applyAlignment="1" applyProtection="1">
      <alignment horizontal="center" vertical="center" wrapText="1"/>
    </xf>
    <xf numFmtId="0" fontId="2" fillId="0" borderId="25" xfId="13" applyFont="1" applyBorder="1" applyAlignment="1" applyProtection="1">
      <alignment horizontal="center" vertical="center" wrapText="1"/>
    </xf>
    <xf numFmtId="0" fontId="2" fillId="0" borderId="0" xfId="13" applyFont="1" applyBorder="1" applyAlignment="1" applyProtection="1">
      <alignment horizontal="distributed"/>
    </xf>
    <xf numFmtId="184" fontId="2" fillId="0" borderId="3" xfId="13" applyNumberFormat="1" applyFont="1" applyBorder="1" applyAlignment="1" applyProtection="1">
      <alignment horizontal="right"/>
      <protection locked="0"/>
    </xf>
    <xf numFmtId="184" fontId="2" fillId="0" borderId="0" xfId="13" applyNumberFormat="1" applyFont="1" applyBorder="1" applyAlignment="1" applyProtection="1">
      <alignment horizontal="right"/>
      <protection locked="0"/>
    </xf>
    <xf numFmtId="0" fontId="2" fillId="0" borderId="0" xfId="13" applyFont="1" applyBorder="1" applyAlignment="1" applyProtection="1">
      <alignment horizontal="distributed" indent="1"/>
    </xf>
    <xf numFmtId="0" fontId="2" fillId="0" borderId="0" xfId="13" applyFont="1" applyBorder="1" applyAlignment="1" applyProtection="1">
      <alignment horizontal="distributed" indent="2"/>
    </xf>
    <xf numFmtId="0" fontId="2" fillId="0" borderId="10" xfId="13" applyFont="1" applyBorder="1" applyAlignment="1" applyProtection="1">
      <alignment horizontal="distributed" indent="1"/>
    </xf>
    <xf numFmtId="184" fontId="2" fillId="0" borderId="12" xfId="13" applyNumberFormat="1" applyFont="1" applyBorder="1" applyAlignment="1" applyProtection="1">
      <alignment horizontal="right"/>
      <protection locked="0"/>
    </xf>
    <xf numFmtId="184" fontId="2" fillId="0" borderId="10" xfId="13" applyNumberFormat="1" applyFont="1" applyBorder="1" applyAlignment="1" applyProtection="1">
      <alignment horizontal="right"/>
      <protection locked="0"/>
    </xf>
    <xf numFmtId="0" fontId="2" fillId="0" borderId="0" xfId="13" applyFont="1" applyAlignment="1">
      <alignment horizontal="right"/>
    </xf>
    <xf numFmtId="0" fontId="2" fillId="0" borderId="0" xfId="13" quotePrefix="1" applyFont="1" applyAlignment="1">
      <alignment horizontal="left"/>
    </xf>
    <xf numFmtId="0" fontId="20" fillId="0" borderId="0" xfId="15" applyFont="1" applyAlignment="1">
      <alignment horizontal="right"/>
    </xf>
    <xf numFmtId="0" fontId="20" fillId="0" borderId="0" xfId="15" applyFont="1" applyAlignment="1">
      <alignment horizontal="left"/>
    </xf>
    <xf numFmtId="0" fontId="2" fillId="0" borderId="0" xfId="16" quotePrefix="1" applyFont="1" applyAlignment="1">
      <alignment horizontal="left"/>
    </xf>
    <xf numFmtId="0" fontId="2" fillId="0" borderId="0" xfId="16" applyFont="1"/>
    <xf numFmtId="0" fontId="5" fillId="0" borderId="0" xfId="17" quotePrefix="1" applyFont="1" applyAlignment="1">
      <alignment horizontal="left" vertical="center"/>
    </xf>
    <xf numFmtId="0" fontId="5" fillId="0" borderId="0" xfId="16" applyFont="1" applyBorder="1" applyAlignment="1"/>
    <xf numFmtId="0" fontId="2" fillId="0" borderId="0" xfId="16" applyFont="1" applyBorder="1"/>
    <xf numFmtId="0" fontId="2" fillId="0" borderId="10" xfId="16" quotePrefix="1" applyFont="1" applyBorder="1" applyAlignment="1">
      <alignment horizontal="left"/>
    </xf>
    <xf numFmtId="0" fontId="2" fillId="0" borderId="10" xfId="16" applyFont="1" applyBorder="1"/>
    <xf numFmtId="0" fontId="2" fillId="0" borderId="0" xfId="16" quotePrefix="1" applyFont="1" applyAlignment="1">
      <alignment horizontal="right"/>
    </xf>
    <xf numFmtId="0" fontId="2" fillId="0" borderId="0" xfId="16" applyFont="1" applyAlignment="1"/>
    <xf numFmtId="0" fontId="1" fillId="0" borderId="14" xfId="1" applyFont="1" applyFill="1" applyBorder="1" applyAlignment="1">
      <alignment horizontal="right"/>
    </xf>
    <xf numFmtId="0" fontId="1" fillId="0" borderId="16" xfId="1" applyFont="1" applyFill="1" applyBorder="1" applyAlignment="1">
      <alignment horizontal="right"/>
    </xf>
    <xf numFmtId="183" fontId="17" fillId="0" borderId="0" xfId="16" applyNumberFormat="1" applyFont="1" applyBorder="1" applyAlignment="1">
      <alignment horizontal="right"/>
    </xf>
    <xf numFmtId="0" fontId="1" fillId="0" borderId="14" xfId="1" applyFont="1" applyBorder="1" applyAlignment="1">
      <alignment horizontal="right"/>
    </xf>
    <xf numFmtId="0" fontId="1" fillId="0" borderId="0" xfId="1" applyFont="1" applyBorder="1" applyAlignment="1">
      <alignment horizontal="center"/>
    </xf>
    <xf numFmtId="0" fontId="2" fillId="0" borderId="0" xfId="16" quotePrefix="1" applyFont="1" applyBorder="1" applyAlignment="1">
      <alignment horizontal="distributed"/>
    </xf>
    <xf numFmtId="0" fontId="2" fillId="0" borderId="3" xfId="16" applyFont="1" applyBorder="1" applyAlignment="1">
      <alignment horizontal="right"/>
    </xf>
    <xf numFmtId="0" fontId="2" fillId="0" borderId="0" xfId="16" applyFont="1" applyBorder="1" applyAlignment="1">
      <alignment horizontal="right"/>
    </xf>
    <xf numFmtId="0" fontId="1" fillId="0" borderId="3" xfId="1" applyFont="1" applyBorder="1" applyAlignment="1">
      <alignment horizontal="right"/>
    </xf>
    <xf numFmtId="0" fontId="2" fillId="0" borderId="0" xfId="16" applyFont="1" applyBorder="1" applyAlignment="1">
      <alignment horizontal="distributed"/>
    </xf>
    <xf numFmtId="183" fontId="17" fillId="0" borderId="0" xfId="16" quotePrefix="1" applyNumberFormat="1" applyFont="1" applyBorder="1" applyAlignment="1">
      <alignment horizontal="right"/>
    </xf>
    <xf numFmtId="0" fontId="2" fillId="0" borderId="0" xfId="16" quotePrefix="1" applyFont="1" applyBorder="1" applyAlignment="1">
      <alignment horizontal="distributed" wrapText="1"/>
    </xf>
    <xf numFmtId="0" fontId="1" fillId="0" borderId="3" xfId="1" applyFont="1" applyBorder="1" applyAlignment="1">
      <alignment horizontal="right" vertical="center"/>
    </xf>
    <xf numFmtId="0" fontId="1" fillId="0" borderId="0" xfId="1" applyFont="1" applyFill="1" applyBorder="1" applyAlignment="1">
      <alignment horizontal="center"/>
    </xf>
    <xf numFmtId="0" fontId="1" fillId="0" borderId="3" xfId="1" applyFont="1" applyFill="1" applyBorder="1" applyAlignment="1">
      <alignment horizontal="right"/>
    </xf>
    <xf numFmtId="0" fontId="1" fillId="0" borderId="0" xfId="1" applyFont="1" applyFill="1" applyBorder="1" applyAlignment="1">
      <alignment horizontal="right"/>
    </xf>
    <xf numFmtId="0" fontId="2" fillId="0" borderId="0" xfId="16" quotePrefix="1" applyFont="1" applyBorder="1" applyAlignment="1">
      <alignment horizontal="right"/>
    </xf>
    <xf numFmtId="0" fontId="1" fillId="0" borderId="0" xfId="1" applyFont="1" applyAlignment="1">
      <alignment horizontal="center"/>
    </xf>
    <xf numFmtId="0" fontId="1" fillId="0" borderId="0" xfId="1" applyFont="1" applyAlignment="1">
      <alignment horizontal="center" vertical="center"/>
    </xf>
    <xf numFmtId="0" fontId="1" fillId="0" borderId="10" xfId="1" applyFont="1" applyFill="1" applyBorder="1" applyAlignment="1">
      <alignment horizontal="center"/>
    </xf>
    <xf numFmtId="0" fontId="2" fillId="0" borderId="10" xfId="16" applyFont="1" applyBorder="1" applyAlignment="1">
      <alignment horizontal="distributed"/>
    </xf>
    <xf numFmtId="0" fontId="2" fillId="0" borderId="12" xfId="16" applyFont="1" applyBorder="1" applyAlignment="1">
      <alignment horizontal="right"/>
    </xf>
    <xf numFmtId="0" fontId="2" fillId="0" borderId="10" xfId="16" applyFont="1" applyBorder="1" applyAlignment="1">
      <alignment horizontal="right"/>
    </xf>
    <xf numFmtId="183" fontId="17" fillId="0" borderId="10" xfId="16" quotePrefix="1" applyNumberFormat="1" applyFont="1" applyBorder="1" applyAlignment="1">
      <alignment horizontal="right"/>
    </xf>
    <xf numFmtId="183" fontId="17" fillId="0" borderId="10" xfId="16" applyNumberFormat="1" applyFont="1" applyBorder="1" applyAlignment="1">
      <alignment horizontal="right"/>
    </xf>
    <xf numFmtId="0" fontId="1" fillId="0" borderId="12" xfId="1" applyFont="1" applyFill="1" applyBorder="1" applyAlignment="1">
      <alignment horizontal="right"/>
    </xf>
    <xf numFmtId="0" fontId="17" fillId="0" borderId="0" xfId="16" applyFont="1" applyBorder="1" applyAlignment="1">
      <alignment horizontal="right"/>
    </xf>
    <xf numFmtId="0" fontId="15" fillId="0" borderId="0" xfId="16" quotePrefix="1" applyFont="1" applyAlignment="1">
      <alignment horizontal="left"/>
    </xf>
    <xf numFmtId="0" fontId="2" fillId="0" borderId="0" xfId="18" applyFont="1" applyBorder="1" applyAlignment="1">
      <alignment horizontal="right"/>
    </xf>
    <xf numFmtId="0" fontId="2" fillId="0" borderId="0" xfId="18" applyFont="1" applyBorder="1"/>
    <xf numFmtId="0" fontId="2" fillId="0" borderId="0" xfId="19" quotePrefix="1" applyFont="1" applyAlignment="1">
      <alignment horizontal="left"/>
    </xf>
    <xf numFmtId="0" fontId="2" fillId="0" borderId="0" xfId="19" applyFont="1"/>
    <xf numFmtId="37" fontId="5" fillId="0" borderId="0" xfId="2" applyFont="1" applyAlignment="1" applyProtection="1"/>
    <xf numFmtId="37" fontId="5" fillId="0" borderId="0" xfId="2" applyFont="1" applyAlignment="1" applyProtection="1">
      <alignment vertical="center"/>
    </xf>
    <xf numFmtId="0" fontId="1" fillId="0" borderId="0" xfId="19" quotePrefix="1" applyFont="1" applyAlignment="1">
      <alignment horizontal="left"/>
    </xf>
    <xf numFmtId="0" fontId="2" fillId="0" borderId="1" xfId="19" quotePrefix="1" applyFont="1" applyBorder="1" applyAlignment="1">
      <alignment horizontal="left"/>
    </xf>
    <xf numFmtId="0" fontId="2" fillId="0" borderId="1" xfId="19" applyFont="1" applyBorder="1"/>
    <xf numFmtId="58" fontId="2" fillId="0" borderId="1" xfId="19" applyNumberFormat="1" applyFont="1" applyBorder="1" applyAlignment="1"/>
    <xf numFmtId="0" fontId="2" fillId="0" borderId="1" xfId="19" quotePrefix="1" applyFont="1" applyBorder="1" applyAlignment="1">
      <alignment horizontal="right"/>
    </xf>
    <xf numFmtId="0" fontId="2" fillId="0" borderId="21" xfId="19" applyFont="1" applyBorder="1" applyAlignment="1">
      <alignment vertical="distributed" textRotation="255"/>
    </xf>
    <xf numFmtId="0" fontId="2" fillId="0" borderId="21" xfId="19" quotePrefix="1" applyFont="1" applyBorder="1" applyAlignment="1">
      <alignment horizontal="center" vertical="distributed" textRotation="255"/>
    </xf>
    <xf numFmtId="0" fontId="2" fillId="0" borderId="22" xfId="19" applyFont="1" applyBorder="1" applyAlignment="1">
      <alignment vertical="distributed" textRotation="255"/>
    </xf>
    <xf numFmtId="0" fontId="2" fillId="0" borderId="0" xfId="19" quotePrefix="1" applyFont="1" applyBorder="1" applyAlignment="1">
      <alignment horizontal="distributed"/>
    </xf>
    <xf numFmtId="183" fontId="17" fillId="0" borderId="14" xfId="19" applyNumberFormat="1" applyFont="1" applyBorder="1" applyAlignment="1">
      <alignment horizontal="right"/>
    </xf>
    <xf numFmtId="183" fontId="17" fillId="0" borderId="0" xfId="19" applyNumberFormat="1" applyFont="1" applyBorder="1" applyAlignment="1">
      <alignment horizontal="right"/>
    </xf>
    <xf numFmtId="0" fontId="2" fillId="0" borderId="0" xfId="19" applyFont="1" applyBorder="1"/>
    <xf numFmtId="0" fontId="2" fillId="0" borderId="0" xfId="19" applyFont="1" applyBorder="1" applyAlignment="1"/>
    <xf numFmtId="183" fontId="17" fillId="0" borderId="3" xfId="19" applyNumberFormat="1" applyFont="1" applyBorder="1" applyAlignment="1">
      <alignment horizontal="right"/>
    </xf>
    <xf numFmtId="0" fontId="2" fillId="0" borderId="0" xfId="19" applyFont="1" applyBorder="1" applyAlignment="1">
      <alignment horizontal="center"/>
    </xf>
    <xf numFmtId="183" fontId="17" fillId="0" borderId="0" xfId="19" quotePrefix="1" applyNumberFormat="1" applyFont="1" applyBorder="1" applyAlignment="1">
      <alignment horizontal="right"/>
    </xf>
    <xf numFmtId="0" fontId="2" fillId="0" borderId="0" xfId="19" quotePrefix="1" applyFont="1" applyBorder="1" applyAlignment="1">
      <alignment horizontal="center"/>
    </xf>
    <xf numFmtId="0" fontId="2" fillId="0" borderId="10" xfId="19" applyFont="1" applyBorder="1" applyAlignment="1">
      <alignment horizontal="center"/>
    </xf>
    <xf numFmtId="183" fontId="17" fillId="0" borderId="12" xfId="19" applyNumberFormat="1" applyFont="1" applyBorder="1" applyAlignment="1">
      <alignment horizontal="right"/>
    </xf>
    <xf numFmtId="183" fontId="17" fillId="0" borderId="10" xfId="19" quotePrefix="1" applyNumberFormat="1" applyFont="1" applyBorder="1" applyAlignment="1">
      <alignment horizontal="right"/>
    </xf>
    <xf numFmtId="183" fontId="17" fillId="0" borderId="10" xfId="19" applyNumberFormat="1" applyFont="1" applyBorder="1" applyAlignment="1">
      <alignment horizontal="right"/>
    </xf>
    <xf numFmtId="0" fontId="11" fillId="0" borderId="0" xfId="18" applyFont="1" applyBorder="1"/>
    <xf numFmtId="0" fontId="2" fillId="0" borderId="0" xfId="20" quotePrefix="1" applyFont="1" applyAlignment="1">
      <alignment horizontal="left"/>
    </xf>
    <xf numFmtId="0" fontId="2" fillId="0" borderId="0" xfId="20" applyFont="1"/>
    <xf numFmtId="0" fontId="2" fillId="0" borderId="0" xfId="20" applyFont="1" applyAlignment="1">
      <alignment vertical="top"/>
    </xf>
    <xf numFmtId="0" fontId="5" fillId="0" borderId="0" xfId="20" quotePrefix="1" applyFont="1" applyAlignment="1">
      <alignment horizontal="left" vertical="center"/>
    </xf>
    <xf numFmtId="0" fontId="2" fillId="0" borderId="0" xfId="20" quotePrefix="1" applyFont="1" applyAlignment="1">
      <alignment horizontal="right"/>
    </xf>
    <xf numFmtId="0" fontId="2" fillId="0" borderId="19" xfId="20" applyFont="1" applyBorder="1" applyAlignment="1">
      <alignment horizontal="center" vertical="center"/>
    </xf>
    <xf numFmtId="0" fontId="2" fillId="0" borderId="13" xfId="20" applyFont="1" applyBorder="1" applyAlignment="1">
      <alignment vertical="center"/>
    </xf>
    <xf numFmtId="0" fontId="2" fillId="0" borderId="0" xfId="20" applyFont="1" applyBorder="1" applyAlignment="1">
      <alignment horizontal="distributed"/>
    </xf>
    <xf numFmtId="183" fontId="17" fillId="0" borderId="14" xfId="20" applyNumberFormat="1" applyFont="1" applyBorder="1" applyAlignment="1">
      <alignment horizontal="right"/>
    </xf>
    <xf numFmtId="183" fontId="17" fillId="0" borderId="0" xfId="20" applyNumberFormat="1" applyFont="1" applyBorder="1" applyAlignment="1">
      <alignment horizontal="right"/>
    </xf>
    <xf numFmtId="0" fontId="2" fillId="0" borderId="0" xfId="20" applyFont="1" applyBorder="1"/>
    <xf numFmtId="183" fontId="17" fillId="0" borderId="3" xfId="20" applyNumberFormat="1" applyFont="1" applyBorder="1" applyAlignment="1">
      <alignment horizontal="right"/>
    </xf>
    <xf numFmtId="183" fontId="17" fillId="0" borderId="0" xfId="20" quotePrefix="1" applyNumberFormat="1" applyFont="1" applyBorder="1" applyAlignment="1">
      <alignment horizontal="right"/>
    </xf>
    <xf numFmtId="0" fontId="2" fillId="0" borderId="0" xfId="20" applyFont="1" applyBorder="1" applyAlignment="1">
      <alignment horizontal="distributed" wrapText="1"/>
    </xf>
    <xf numFmtId="0" fontId="2" fillId="0" borderId="10" xfId="20" applyFont="1" applyBorder="1" applyAlignment="1">
      <alignment horizontal="distributed"/>
    </xf>
    <xf numFmtId="183" fontId="17" fillId="0" borderId="12" xfId="20" applyNumberFormat="1" applyFont="1" applyBorder="1" applyAlignment="1">
      <alignment horizontal="right"/>
    </xf>
    <xf numFmtId="183" fontId="17" fillId="0" borderId="10" xfId="20" applyNumberFormat="1" applyFont="1" applyBorder="1" applyAlignment="1">
      <alignment horizontal="right"/>
    </xf>
    <xf numFmtId="183" fontId="17" fillId="0" borderId="10" xfId="20" quotePrefix="1" applyNumberFormat="1" applyFont="1" applyBorder="1" applyAlignment="1">
      <alignment horizontal="right"/>
    </xf>
    <xf numFmtId="0" fontId="15" fillId="0" borderId="0" xfId="20" quotePrefix="1" applyFont="1" applyAlignment="1">
      <alignment horizontal="right"/>
    </xf>
    <xf numFmtId="0" fontId="15" fillId="0" borderId="0" xfId="20" quotePrefix="1" applyFont="1" applyAlignment="1">
      <alignment horizontal="left"/>
    </xf>
    <xf numFmtId="0" fontId="2" fillId="0" borderId="0" xfId="20" applyFont="1" applyAlignment="1">
      <alignment horizontal="left"/>
    </xf>
    <xf numFmtId="0" fontId="2" fillId="0" borderId="0" xfId="21" quotePrefix="1" applyFont="1" applyAlignment="1">
      <alignment horizontal="left"/>
    </xf>
    <xf numFmtId="0" fontId="2" fillId="0" borderId="0" xfId="21" applyFont="1"/>
    <xf numFmtId="0" fontId="5" fillId="0" borderId="0" xfId="21" quotePrefix="1" applyFont="1" applyAlignment="1">
      <alignment horizontal="left"/>
    </xf>
    <xf numFmtId="0" fontId="21" fillId="0" borderId="0" xfId="21" applyFont="1"/>
    <xf numFmtId="0" fontId="15" fillId="0" borderId="0" xfId="21" applyFont="1"/>
    <xf numFmtId="0" fontId="2" fillId="0" borderId="1" xfId="21" quotePrefix="1" applyFont="1" applyBorder="1" applyAlignment="1">
      <alignment horizontal="left"/>
    </xf>
    <xf numFmtId="0" fontId="2" fillId="0" borderId="1" xfId="21" applyFont="1" applyBorder="1"/>
    <xf numFmtId="58" fontId="2" fillId="0" borderId="1" xfId="21" quotePrefix="1" applyNumberFormat="1" applyFont="1" applyBorder="1" applyAlignment="1">
      <alignment horizontal="right"/>
    </xf>
    <xf numFmtId="58" fontId="2" fillId="0" borderId="1" xfId="18" quotePrefix="1" applyNumberFormat="1" applyFont="1" applyBorder="1" applyAlignment="1">
      <alignment horizontal="right"/>
    </xf>
    <xf numFmtId="0" fontId="2" fillId="0" borderId="8" xfId="21" applyFont="1" applyBorder="1" applyAlignment="1">
      <alignment vertical="center"/>
    </xf>
    <xf numFmtId="0" fontId="2" fillId="0" borderId="19" xfId="21" applyFont="1" applyBorder="1"/>
    <xf numFmtId="0" fontId="2" fillId="0" borderId="3" xfId="21" applyFont="1" applyBorder="1"/>
    <xf numFmtId="0" fontId="2" fillId="0" borderId="9" xfId="21" applyFont="1" applyBorder="1"/>
    <xf numFmtId="0" fontId="2" fillId="0" borderId="14" xfId="21" applyFont="1" applyBorder="1"/>
    <xf numFmtId="0" fontId="2" fillId="0" borderId="8" xfId="21" applyFont="1" applyBorder="1" applyAlignment="1">
      <alignment horizontal="left" vertical="center"/>
    </xf>
    <xf numFmtId="0" fontId="2" fillId="0" borderId="8" xfId="21" applyFont="1" applyBorder="1" applyAlignment="1">
      <alignment horizontal="center" vertical="center"/>
    </xf>
    <xf numFmtId="0" fontId="2" fillId="0" borderId="11" xfId="21" applyFont="1" applyBorder="1" applyAlignment="1">
      <alignment vertical="center"/>
    </xf>
    <xf numFmtId="0" fontId="2" fillId="0" borderId="13" xfId="21" applyFont="1" applyBorder="1" applyAlignment="1">
      <alignment horizontal="center" vertical="center" textRotation="255"/>
    </xf>
    <xf numFmtId="0" fontId="2" fillId="0" borderId="12" xfId="21" applyFont="1" applyBorder="1" applyAlignment="1">
      <alignment horizontal="center" vertical="center" textRotation="255"/>
    </xf>
    <xf numFmtId="0" fontId="2" fillId="0" borderId="13" xfId="21" applyFont="1" applyBorder="1"/>
    <xf numFmtId="0" fontId="2" fillId="0" borderId="12" xfId="21" applyFont="1" applyBorder="1"/>
    <xf numFmtId="0" fontId="2" fillId="0" borderId="0" xfId="21" applyFont="1" applyBorder="1" applyAlignment="1">
      <alignment horizontal="distributed"/>
    </xf>
    <xf numFmtId="183" fontId="2" fillId="0" borderId="14" xfId="21" applyNumberFormat="1" applyFont="1" applyBorder="1" applyAlignment="1">
      <alignment horizontal="right"/>
    </xf>
    <xf numFmtId="183" fontId="2" fillId="0" borderId="0" xfId="21" applyNumberFormat="1" applyFont="1" applyBorder="1" applyAlignment="1">
      <alignment horizontal="right"/>
    </xf>
    <xf numFmtId="183" fontId="2" fillId="0" borderId="0" xfId="21" quotePrefix="1" applyNumberFormat="1" applyFont="1" applyBorder="1" applyAlignment="1">
      <alignment horizontal="right"/>
    </xf>
    <xf numFmtId="0" fontId="2" fillId="0" borderId="0" xfId="21" applyFont="1" applyBorder="1" applyAlignment="1">
      <alignment horizontal="right"/>
    </xf>
    <xf numFmtId="0" fontId="2" fillId="0" borderId="0" xfId="21" applyFont="1" applyBorder="1"/>
    <xf numFmtId="178" fontId="2" fillId="0" borderId="3" xfId="21" applyNumberFormat="1" applyFont="1" applyBorder="1" applyAlignment="1">
      <alignment horizontal="right"/>
    </xf>
    <xf numFmtId="178" fontId="2" fillId="0" borderId="0" xfId="21" applyNumberFormat="1" applyFont="1" applyBorder="1" applyAlignment="1">
      <alignment horizontal="right"/>
    </xf>
    <xf numFmtId="183" fontId="2" fillId="0" borderId="3" xfId="21" applyNumberFormat="1" applyFont="1" applyBorder="1" applyAlignment="1">
      <alignment horizontal="right"/>
    </xf>
    <xf numFmtId="0" fontId="2" fillId="0" borderId="0" xfId="21" quotePrefix="1" applyFont="1" applyBorder="1" applyAlignment="1">
      <alignment horizontal="distributed"/>
    </xf>
    <xf numFmtId="0" fontId="2" fillId="0" borderId="0" xfId="21" applyFont="1" applyAlignment="1">
      <alignment horizontal="right"/>
    </xf>
    <xf numFmtId="0" fontId="2" fillId="0" borderId="10" xfId="21" quotePrefix="1" applyFont="1" applyBorder="1" applyAlignment="1">
      <alignment horizontal="distributed"/>
    </xf>
    <xf numFmtId="183" fontId="2" fillId="0" borderId="12" xfId="21" applyNumberFormat="1" applyFont="1" applyBorder="1" applyAlignment="1">
      <alignment horizontal="right"/>
    </xf>
    <xf numFmtId="183" fontId="2" fillId="0" borderId="10" xfId="21" applyNumberFormat="1" applyFont="1" applyBorder="1" applyAlignment="1">
      <alignment horizontal="right"/>
    </xf>
    <xf numFmtId="183" fontId="2" fillId="0" borderId="10" xfId="21" quotePrefix="1" applyNumberFormat="1" applyFont="1" applyBorder="1" applyAlignment="1">
      <alignment horizontal="right"/>
    </xf>
    <xf numFmtId="0" fontId="2" fillId="0" borderId="10" xfId="21" applyFont="1" applyBorder="1" applyAlignment="1">
      <alignment horizontal="right"/>
    </xf>
    <xf numFmtId="0" fontId="2" fillId="0" borderId="0" xfId="22" quotePrefix="1" applyFont="1" applyAlignment="1">
      <alignment horizontal="left"/>
    </xf>
    <xf numFmtId="0" fontId="2" fillId="0" borderId="0" xfId="22" applyFont="1"/>
    <xf numFmtId="0" fontId="5" fillId="0" borderId="0" xfId="22" quotePrefix="1" applyFont="1" applyAlignment="1">
      <alignment horizontal="left"/>
    </xf>
    <xf numFmtId="0" fontId="2" fillId="0" borderId="1" xfId="22" quotePrefix="1" applyFont="1" applyBorder="1" applyAlignment="1">
      <alignment horizontal="left"/>
    </xf>
    <xf numFmtId="0" fontId="2" fillId="0" borderId="1" xfId="22" applyFont="1" applyBorder="1"/>
    <xf numFmtId="58" fontId="2" fillId="0" borderId="1" xfId="22" applyNumberFormat="1" applyFont="1" applyBorder="1" applyAlignment="1">
      <alignment horizontal="right"/>
    </xf>
    <xf numFmtId="58" fontId="2" fillId="0" borderId="1" xfId="22" quotePrefix="1" applyNumberFormat="1" applyFont="1" applyBorder="1" applyAlignment="1">
      <alignment horizontal="left"/>
    </xf>
    <xf numFmtId="0" fontId="2" fillId="0" borderId="1" xfId="22" quotePrefix="1" applyFont="1" applyBorder="1" applyAlignment="1">
      <alignment horizontal="right"/>
    </xf>
    <xf numFmtId="0" fontId="2" fillId="0" borderId="23" xfId="22" quotePrefix="1" applyFont="1" applyBorder="1" applyAlignment="1">
      <alignment horizontal="center" vertical="center"/>
    </xf>
    <xf numFmtId="0" fontId="2" fillId="0" borderId="23" xfId="22" quotePrefix="1" applyFont="1" applyBorder="1" applyAlignment="1">
      <alignment horizontal="center" vertical="center" wrapText="1"/>
    </xf>
    <xf numFmtId="0" fontId="2" fillId="0" borderId="23" xfId="22" applyFont="1" applyBorder="1" applyAlignment="1">
      <alignment horizontal="center" vertical="center" wrapText="1"/>
    </xf>
    <xf numFmtId="0" fontId="2" fillId="0" borderId="23" xfId="22" applyFont="1" applyBorder="1" applyAlignment="1">
      <alignment horizontal="center" vertical="center"/>
    </xf>
    <xf numFmtId="0" fontId="2" fillId="0" borderId="0" xfId="22" applyFont="1" applyAlignment="1">
      <alignment horizontal="distributed"/>
    </xf>
    <xf numFmtId="183" fontId="17" fillId="0" borderId="3" xfId="22" applyNumberFormat="1" applyFont="1" applyBorder="1" applyAlignment="1">
      <alignment horizontal="right"/>
    </xf>
    <xf numFmtId="183" fontId="17" fillId="0" borderId="0" xfId="22" applyNumberFormat="1" applyFont="1" applyBorder="1" applyAlignment="1">
      <alignment horizontal="right"/>
    </xf>
    <xf numFmtId="0" fontId="2" fillId="0" borderId="10" xfId="22" applyFont="1" applyBorder="1" applyAlignment="1">
      <alignment horizontal="distributed"/>
    </xf>
    <xf numFmtId="183" fontId="17" fillId="0" borderId="12" xfId="22" applyNumberFormat="1" applyFont="1" applyBorder="1" applyAlignment="1">
      <alignment horizontal="right"/>
    </xf>
    <xf numFmtId="183" fontId="17" fillId="0" borderId="10" xfId="22" applyNumberFormat="1" applyFont="1" applyBorder="1" applyAlignment="1">
      <alignment horizontal="right"/>
    </xf>
    <xf numFmtId="0" fontId="2" fillId="0" borderId="0" xfId="22" applyFont="1" applyAlignment="1">
      <alignment vertical="top" wrapText="1"/>
    </xf>
    <xf numFmtId="0" fontId="1" fillId="0" borderId="0" xfId="1" quotePrefix="1" applyFont="1" applyAlignment="1">
      <alignment horizontal="left"/>
    </xf>
    <xf numFmtId="0" fontId="5" fillId="0" borderId="0" xfId="1" applyFont="1" applyAlignment="1"/>
    <xf numFmtId="0" fontId="1" fillId="0" borderId="1" xfId="1" quotePrefix="1" applyFont="1" applyBorder="1" applyAlignment="1">
      <alignment horizontal="left"/>
    </xf>
    <xf numFmtId="0" fontId="1" fillId="0" borderId="1" xfId="1" quotePrefix="1" applyFont="1" applyBorder="1" applyAlignment="1">
      <alignment horizontal="right"/>
    </xf>
    <xf numFmtId="188" fontId="17" fillId="0" borderId="14" xfId="18" applyNumberFormat="1" applyFont="1" applyBorder="1" applyAlignment="1">
      <alignment horizontal="right"/>
    </xf>
    <xf numFmtId="188" fontId="17" fillId="0" borderId="16" xfId="18" applyNumberFormat="1" applyFont="1" applyBorder="1" applyAlignment="1">
      <alignment horizontal="right"/>
    </xf>
    <xf numFmtId="0" fontId="1" fillId="0" borderId="0" xfId="1" applyFont="1" applyAlignment="1">
      <alignment horizontal="distributed"/>
    </xf>
    <xf numFmtId="188" fontId="17" fillId="0" borderId="3" xfId="18" applyNumberFormat="1" applyFont="1" applyBorder="1" applyAlignment="1">
      <alignment horizontal="right"/>
    </xf>
    <xf numFmtId="188" fontId="17" fillId="0" borderId="0" xfId="18" applyNumberFormat="1" applyFont="1" applyBorder="1" applyAlignment="1">
      <alignment horizontal="right"/>
    </xf>
    <xf numFmtId="0" fontId="1" fillId="0" borderId="10" xfId="1" applyFont="1" applyBorder="1" applyAlignment="1">
      <alignment horizontal="distributed"/>
    </xf>
    <xf numFmtId="188" fontId="17" fillId="0" borderId="12" xfId="18" applyNumberFormat="1" applyFont="1" applyBorder="1" applyAlignment="1">
      <alignment horizontal="right"/>
    </xf>
    <xf numFmtId="188" fontId="17" fillId="0" borderId="10" xfId="18" applyNumberFormat="1" applyFont="1" applyBorder="1" applyAlignment="1">
      <alignment horizontal="right"/>
    </xf>
    <xf numFmtId="0" fontId="17" fillId="0" borderId="0" xfId="18" applyFont="1" applyBorder="1" applyAlignment="1">
      <alignment horizontal="right"/>
    </xf>
    <xf numFmtId="0" fontId="17" fillId="0" borderId="0" xfId="18" applyFont="1" applyBorder="1"/>
    <xf numFmtId="0" fontId="2" fillId="0" borderId="0" xfId="13" quotePrefix="1" applyFont="1" applyAlignment="1"/>
    <xf numFmtId="37" fontId="2" fillId="0" borderId="4" xfId="2" applyFont="1" applyBorder="1" applyAlignment="1" applyProtection="1">
      <alignment horizontal="center" vertical="center"/>
    </xf>
    <xf numFmtId="37" fontId="2" fillId="0" borderId="5" xfId="2" applyFont="1" applyBorder="1" applyAlignment="1" applyProtection="1">
      <alignment horizontal="center" vertical="center"/>
    </xf>
    <xf numFmtId="37" fontId="2" fillId="0" borderId="6" xfId="2" applyFont="1" applyBorder="1" applyAlignment="1" applyProtection="1">
      <alignment horizontal="center" vertical="center"/>
    </xf>
    <xf numFmtId="37" fontId="2" fillId="0" borderId="9" xfId="2" applyFont="1" applyBorder="1" applyAlignment="1" applyProtection="1">
      <alignment horizontal="center" vertical="center"/>
    </xf>
    <xf numFmtId="37" fontId="2" fillId="0" borderId="13" xfId="2" applyFont="1" applyBorder="1" applyAlignment="1" applyProtection="1">
      <alignment horizontal="center" vertical="center"/>
    </xf>
    <xf numFmtId="0" fontId="2" fillId="0" borderId="0" xfId="1" applyFont="1" applyFill="1" applyBorder="1" applyAlignment="1">
      <alignment horizontal="left" vertical="top" wrapText="1"/>
    </xf>
    <xf numFmtId="0" fontId="18" fillId="0" borderId="0" xfId="1" quotePrefix="1" applyFont="1" applyAlignment="1">
      <alignment horizontal="left" vertical="top" wrapText="1"/>
    </xf>
    <xf numFmtId="0" fontId="11" fillId="0" borderId="0" xfId="1" applyFont="1" applyAlignment="1">
      <alignment vertical="top" wrapText="1"/>
    </xf>
    <xf numFmtId="0" fontId="2" fillId="0" borderId="0" xfId="1" quotePrefix="1" applyFont="1" applyBorder="1" applyAlignment="1">
      <alignment horizontal="left" vertical="top" wrapText="1"/>
    </xf>
    <xf numFmtId="0" fontId="2" fillId="0" borderId="0" xfId="1" applyFont="1" applyBorder="1" applyAlignment="1">
      <alignment vertical="top" wrapText="1"/>
    </xf>
    <xf numFmtId="0" fontId="1" fillId="0" borderId="2"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37" fontId="2" fillId="0" borderId="7" xfId="2" quotePrefix="1" applyFont="1" applyBorder="1" applyAlignment="1" applyProtection="1">
      <alignment horizontal="center" vertical="center" wrapText="1"/>
    </xf>
    <xf numFmtId="37" fontId="2" fillId="0" borderId="3" xfId="2" quotePrefix="1" applyFont="1" applyBorder="1" applyAlignment="1" applyProtection="1">
      <alignment horizontal="center" vertical="center" wrapText="1"/>
    </xf>
    <xf numFmtId="37" fontId="2" fillId="0" borderId="12" xfId="2" quotePrefix="1" applyFont="1" applyBorder="1" applyAlignment="1" applyProtection="1">
      <alignment horizontal="center" vertical="center" wrapText="1"/>
    </xf>
    <xf numFmtId="182" fontId="17" fillId="0" borderId="4" xfId="5" quotePrefix="1" applyNumberFormat="1" applyFont="1" applyBorder="1" applyAlignment="1" applyProtection="1">
      <alignment horizontal="center" vertical="center"/>
    </xf>
    <xf numFmtId="182" fontId="17" fillId="0" borderId="5" xfId="5" applyNumberFormat="1" applyFont="1" applyBorder="1" applyAlignment="1" applyProtection="1">
      <alignment horizontal="center" vertical="center"/>
    </xf>
    <xf numFmtId="182" fontId="17" fillId="0" borderId="6" xfId="5" applyNumberFormat="1" applyFont="1" applyBorder="1" applyAlignment="1" applyProtection="1">
      <alignment horizontal="center" vertical="center"/>
    </xf>
    <xf numFmtId="182" fontId="17" fillId="0" borderId="9" xfId="5" applyNumberFormat="1" applyFont="1" applyBorder="1" applyAlignment="1" applyProtection="1">
      <alignment horizontal="center" vertical="center"/>
    </xf>
    <xf numFmtId="182" fontId="17" fillId="0" borderId="13" xfId="5" applyNumberFormat="1" applyFont="1" applyBorder="1" applyAlignment="1" applyProtection="1">
      <alignment horizontal="center" vertical="center"/>
    </xf>
    <xf numFmtId="37" fontId="2" fillId="0" borderId="4" xfId="7" quotePrefix="1" applyFont="1" applyBorder="1" applyAlignment="1">
      <alignment horizontal="center" vertical="center"/>
    </xf>
    <xf numFmtId="37" fontId="2" fillId="0" borderId="5" xfId="7" applyFont="1" applyBorder="1" applyAlignment="1">
      <alignment horizontal="center" vertical="center"/>
    </xf>
    <xf numFmtId="37" fontId="2" fillId="0" borderId="6" xfId="7" applyFont="1" applyBorder="1" applyAlignment="1">
      <alignment horizontal="center" vertical="center"/>
    </xf>
    <xf numFmtId="37" fontId="15" fillId="0" borderId="4" xfId="7" applyFont="1" applyBorder="1" applyAlignment="1" applyProtection="1">
      <alignment horizontal="center" vertical="center"/>
    </xf>
    <xf numFmtId="37" fontId="15" fillId="0" borderId="5" xfId="7" applyFont="1" applyBorder="1" applyAlignment="1" applyProtection="1">
      <alignment horizontal="center" vertical="center"/>
    </xf>
    <xf numFmtId="37" fontId="15" fillId="0" borderId="6" xfId="7" applyFont="1" applyBorder="1" applyAlignment="1" applyProtection="1">
      <alignment horizontal="center" vertical="center"/>
    </xf>
    <xf numFmtId="37" fontId="15" fillId="0" borderId="9" xfId="7" applyFont="1" applyBorder="1" applyAlignment="1" applyProtection="1">
      <alignment horizontal="center" vertical="center"/>
    </xf>
    <xf numFmtId="37" fontId="15" fillId="0" borderId="13" xfId="7" applyFont="1" applyBorder="1" applyAlignment="1" applyProtection="1">
      <alignment horizontal="center" vertical="center"/>
    </xf>
    <xf numFmtId="37" fontId="2" fillId="0" borderId="9" xfId="7" applyFont="1" applyBorder="1" applyAlignment="1" applyProtection="1">
      <alignment horizontal="center" vertical="center"/>
    </xf>
    <xf numFmtId="37" fontId="2" fillId="0" borderId="13" xfId="7" applyFont="1" applyBorder="1" applyAlignment="1" applyProtection="1">
      <alignment horizontal="center" vertical="center"/>
    </xf>
    <xf numFmtId="37" fontId="15" fillId="0" borderId="14" xfId="7" applyFont="1" applyBorder="1" applyAlignment="1" applyProtection="1">
      <alignment horizontal="center" vertical="center"/>
    </xf>
    <xf numFmtId="0" fontId="1" fillId="0" borderId="17" xfId="1" applyFont="1" applyBorder="1" applyAlignment="1">
      <alignment horizontal="center" vertical="center"/>
    </xf>
    <xf numFmtId="37" fontId="15" fillId="0" borderId="12" xfId="7" applyFont="1" applyBorder="1" applyAlignment="1" applyProtection="1">
      <alignment horizontal="center" vertical="center"/>
    </xf>
    <xf numFmtId="37" fontId="15" fillId="0" borderId="2" xfId="10" applyFont="1" applyBorder="1" applyAlignment="1">
      <alignment horizontal="center" vertical="center"/>
    </xf>
    <xf numFmtId="37" fontId="15" fillId="0" borderId="8" xfId="10" applyFont="1" applyBorder="1" applyAlignment="1">
      <alignment horizontal="center" vertical="center"/>
    </xf>
    <xf numFmtId="37" fontId="15" fillId="0" borderId="11" xfId="10" applyFont="1" applyBorder="1" applyAlignment="1">
      <alignment horizontal="center" vertical="center"/>
    </xf>
    <xf numFmtId="37" fontId="15" fillId="0" borderId="4" xfId="10" quotePrefix="1" applyFont="1" applyBorder="1" applyAlignment="1" applyProtection="1">
      <alignment horizontal="center" vertical="center"/>
    </xf>
    <xf numFmtId="37" fontId="15" fillId="0" borderId="5" xfId="10" applyFont="1" applyBorder="1" applyAlignment="1" applyProtection="1">
      <alignment horizontal="center" vertical="center"/>
    </xf>
    <xf numFmtId="37" fontId="15" fillId="0" borderId="6" xfId="10" applyFont="1" applyBorder="1" applyAlignment="1" applyProtection="1">
      <alignment horizontal="center" vertical="center"/>
    </xf>
    <xf numFmtId="37" fontId="15" fillId="0" borderId="4" xfId="10" applyFont="1" applyBorder="1" applyAlignment="1" applyProtection="1">
      <alignment horizontal="center" vertical="center"/>
    </xf>
    <xf numFmtId="37" fontId="15" fillId="0" borderId="14" xfId="10" applyFont="1" applyBorder="1" applyAlignment="1" applyProtection="1">
      <alignment horizontal="center" vertical="center"/>
    </xf>
    <xf numFmtId="37" fontId="15" fillId="0" borderId="17" xfId="10" applyFont="1" applyBorder="1" applyAlignment="1" applyProtection="1">
      <alignment horizontal="center" vertical="center"/>
    </xf>
    <xf numFmtId="37" fontId="15" fillId="0" borderId="20" xfId="10" applyFont="1" applyBorder="1" applyAlignment="1" applyProtection="1">
      <alignment horizontal="center" vertical="center"/>
    </xf>
    <xf numFmtId="37" fontId="15" fillId="0" borderId="21" xfId="10" applyFont="1" applyBorder="1" applyAlignment="1" applyProtection="1">
      <alignment horizontal="center" vertical="center"/>
    </xf>
    <xf numFmtId="37" fontId="15" fillId="0" borderId="22" xfId="10" applyFont="1" applyBorder="1" applyAlignment="1" applyProtection="1">
      <alignment horizontal="center" vertical="center"/>
    </xf>
    <xf numFmtId="37" fontId="9" fillId="0" borderId="0" xfId="2" applyFont="1" applyAlignment="1" applyProtection="1">
      <alignment vertical="top" wrapText="1"/>
    </xf>
    <xf numFmtId="0" fontId="2" fillId="0" borderId="0" xfId="1" applyFont="1" applyAlignment="1">
      <alignment vertical="top" wrapText="1"/>
    </xf>
    <xf numFmtId="37" fontId="15" fillId="0" borderId="9" xfId="10" applyFont="1" applyBorder="1" applyAlignment="1" applyProtection="1">
      <alignment horizontal="center" vertical="center" wrapText="1"/>
    </xf>
    <xf numFmtId="37" fontId="15" fillId="0" borderId="13" xfId="10" applyFont="1" applyBorder="1" applyAlignment="1" applyProtection="1">
      <alignment horizontal="center" vertical="center"/>
    </xf>
    <xf numFmtId="37" fontId="15" fillId="0" borderId="9" xfId="10" applyFont="1" applyBorder="1" applyAlignment="1" applyProtection="1">
      <alignment horizontal="center" vertical="center"/>
    </xf>
    <xf numFmtId="37" fontId="15" fillId="0" borderId="9" xfId="10" quotePrefix="1" applyFont="1" applyBorder="1" applyAlignment="1" applyProtection="1">
      <alignment horizontal="center" vertical="center" wrapText="1"/>
    </xf>
    <xf numFmtId="37" fontId="9" fillId="0" borderId="0" xfId="2" applyFont="1" applyAlignment="1" applyProtection="1">
      <alignment horizontal="left" vertical="top" wrapText="1"/>
    </xf>
    <xf numFmtId="37" fontId="15" fillId="0" borderId="9" xfId="10" quotePrefix="1" applyFont="1" applyBorder="1" applyAlignment="1" applyProtection="1">
      <alignment horizontal="center" vertical="center"/>
    </xf>
    <xf numFmtId="0" fontId="2" fillId="0" borderId="20" xfId="11" applyFont="1" applyBorder="1" applyAlignment="1">
      <alignment horizontal="center" vertical="center"/>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20" xfId="11" quotePrefix="1" applyFont="1" applyBorder="1" applyAlignment="1">
      <alignment horizontal="center" vertical="center"/>
    </xf>
    <xf numFmtId="0" fontId="2" fillId="0" borderId="9" xfId="11" applyFont="1" applyBorder="1" applyAlignment="1">
      <alignment horizontal="center" vertical="center"/>
    </xf>
    <xf numFmtId="0" fontId="2" fillId="0" borderId="13" xfId="11" applyFont="1" applyBorder="1" applyAlignment="1">
      <alignment horizontal="center" vertical="center"/>
    </xf>
    <xf numFmtId="0" fontId="2" fillId="0" borderId="21" xfId="11" quotePrefix="1" applyFont="1" applyBorder="1" applyAlignment="1">
      <alignment horizontal="center" vertical="center"/>
    </xf>
    <xf numFmtId="0" fontId="2" fillId="0" borderId="22" xfId="11" quotePrefix="1" applyFont="1" applyBorder="1" applyAlignment="1">
      <alignment horizontal="center" vertical="center"/>
    </xf>
    <xf numFmtId="0" fontId="15" fillId="0" borderId="9" xfId="11" quotePrefix="1" applyFont="1" applyBorder="1" applyAlignment="1">
      <alignment horizontal="center" vertical="center" wrapText="1"/>
    </xf>
    <xf numFmtId="0" fontId="15" fillId="0" borderId="13" xfId="11" applyFont="1" applyBorder="1" applyAlignment="1">
      <alignment horizontal="center" vertical="center"/>
    </xf>
    <xf numFmtId="0" fontId="2" fillId="0" borderId="4" xfId="12" quotePrefix="1" applyFont="1" applyBorder="1" applyAlignment="1">
      <alignment horizontal="center" vertical="center"/>
    </xf>
    <xf numFmtId="0" fontId="2" fillId="0" borderId="5" xfId="12" applyFont="1" applyBorder="1" applyAlignment="1">
      <alignment horizontal="center" vertical="center"/>
    </xf>
    <xf numFmtId="0" fontId="2" fillId="0" borderId="6" xfId="12" applyFont="1" applyBorder="1" applyAlignment="1">
      <alignment horizontal="center" vertical="center"/>
    </xf>
    <xf numFmtId="0" fontId="2" fillId="0" borderId="5" xfId="12" quotePrefix="1" applyFont="1" applyBorder="1" applyAlignment="1">
      <alignment horizontal="center" vertical="center"/>
    </xf>
    <xf numFmtId="0" fontId="2" fillId="0" borderId="6" xfId="12" quotePrefix="1" applyFont="1" applyBorder="1" applyAlignment="1">
      <alignment horizontal="center" vertical="center"/>
    </xf>
    <xf numFmtId="0" fontId="2" fillId="0" borderId="0" xfId="12" quotePrefix="1" applyFont="1" applyAlignment="1">
      <alignment horizontal="left" vertical="top" wrapText="1"/>
    </xf>
    <xf numFmtId="0" fontId="2" fillId="0" borderId="0" xfId="12" applyFont="1" applyAlignment="1">
      <alignment vertical="top" wrapText="1"/>
    </xf>
    <xf numFmtId="0" fontId="2" fillId="0" borderId="7" xfId="12" applyFont="1" applyBorder="1" applyAlignment="1">
      <alignment horizontal="center" vertical="center"/>
    </xf>
    <xf numFmtId="0" fontId="1" fillId="0" borderId="12" xfId="1" applyFont="1" applyBorder="1" applyAlignment="1">
      <alignment horizontal="center" vertical="center"/>
    </xf>
    <xf numFmtId="0" fontId="2" fillId="0" borderId="4" xfId="12" applyFont="1" applyBorder="1" applyAlignment="1">
      <alignment horizontal="center" vertical="center"/>
    </xf>
    <xf numFmtId="184" fontId="2" fillId="0" borderId="0" xfId="13" applyNumberFormat="1" applyFont="1" applyBorder="1" applyAlignment="1" applyProtection="1">
      <alignment horizontal="center"/>
      <protection locked="0"/>
    </xf>
    <xf numFmtId="0" fontId="2" fillId="0" borderId="0" xfId="13" applyFont="1" applyAlignment="1" applyProtection="1">
      <alignment vertical="top" wrapText="1"/>
    </xf>
    <xf numFmtId="0" fontId="2" fillId="0" borderId="0" xfId="13" applyFont="1" applyAlignment="1" applyProtection="1">
      <alignment wrapText="1"/>
    </xf>
    <xf numFmtId="0" fontId="1" fillId="0" borderId="0" xfId="1" applyFont="1" applyFill="1" applyBorder="1" applyAlignment="1">
      <alignment horizontal="distributed"/>
    </xf>
    <xf numFmtId="0" fontId="1" fillId="0" borderId="16" xfId="1" applyFont="1" applyFill="1" applyBorder="1" applyAlignment="1">
      <alignment horizontal="distributed"/>
    </xf>
    <xf numFmtId="0" fontId="2" fillId="0" borderId="23" xfId="16" quotePrefix="1" applyFont="1" applyBorder="1" applyAlignment="1">
      <alignment horizontal="center" vertical="top" wrapText="1"/>
    </xf>
    <xf numFmtId="0" fontId="2" fillId="0" borderId="23" xfId="16" applyFont="1" applyBorder="1" applyAlignment="1">
      <alignment horizontal="center" vertical="top" wrapText="1"/>
    </xf>
    <xf numFmtId="0" fontId="2" fillId="0" borderId="9" xfId="16" quotePrefix="1" applyFont="1" applyBorder="1" applyAlignment="1">
      <alignment horizontal="center" vertical="top" wrapText="1"/>
    </xf>
    <xf numFmtId="0" fontId="2" fillId="0" borderId="13" xfId="16" applyFont="1" applyBorder="1" applyAlignment="1">
      <alignment horizontal="center" vertical="top" wrapText="1"/>
    </xf>
    <xf numFmtId="0" fontId="2" fillId="0" borderId="9" xfId="16" applyFont="1" applyBorder="1" applyAlignment="1">
      <alignment horizontal="center" vertical="top" wrapText="1"/>
    </xf>
    <xf numFmtId="0" fontId="17" fillId="0" borderId="0" xfId="17" applyFont="1" applyAlignment="1">
      <alignment vertical="top" wrapText="1"/>
    </xf>
    <xf numFmtId="0" fontId="1" fillId="0" borderId="0" xfId="1" applyFont="1" applyAlignment="1"/>
    <xf numFmtId="58" fontId="2" fillId="0" borderId="10" xfId="16" applyNumberFormat="1" applyFont="1" applyBorder="1" applyAlignment="1">
      <alignment horizontal="center"/>
    </xf>
    <xf numFmtId="0" fontId="2" fillId="0" borderId="16" xfId="16" quotePrefix="1" applyFont="1" applyBorder="1" applyAlignment="1">
      <alignment horizontal="center" vertical="center"/>
    </xf>
    <xf numFmtId="0" fontId="2" fillId="0" borderId="17" xfId="16" quotePrefix="1" applyFont="1" applyBorder="1" applyAlignment="1">
      <alignment horizontal="center" vertical="center"/>
    </xf>
    <xf numFmtId="0" fontId="2" fillId="0" borderId="0" xfId="16" quotePrefix="1" applyFont="1" applyBorder="1" applyAlignment="1">
      <alignment horizontal="center" vertical="center"/>
    </xf>
    <xf numFmtId="0" fontId="2" fillId="0" borderId="8" xfId="16" quotePrefix="1" applyFont="1" applyBorder="1" applyAlignment="1">
      <alignment horizontal="center" vertical="center"/>
    </xf>
    <xf numFmtId="0" fontId="2" fillId="0" borderId="10" xfId="16" quotePrefix="1" applyFont="1" applyBorder="1" applyAlignment="1">
      <alignment horizontal="center" vertical="center"/>
    </xf>
    <xf numFmtId="0" fontId="2" fillId="0" borderId="11" xfId="16" quotePrefix="1" applyFont="1" applyBorder="1" applyAlignment="1">
      <alignment horizontal="center" vertical="center"/>
    </xf>
    <xf numFmtId="0" fontId="2" fillId="0" borderId="20" xfId="16" applyFont="1" applyBorder="1" applyAlignment="1">
      <alignment horizontal="distributed"/>
    </xf>
    <xf numFmtId="0" fontId="2" fillId="0" borderId="21" xfId="16" applyFont="1" applyBorder="1" applyAlignment="1">
      <alignment horizontal="distributed"/>
    </xf>
    <xf numFmtId="0" fontId="2" fillId="0" borderId="22" xfId="16" applyFont="1" applyBorder="1" applyAlignment="1">
      <alignment horizontal="distributed"/>
    </xf>
    <xf numFmtId="0" fontId="2" fillId="0" borderId="14" xfId="16" quotePrefix="1" applyFont="1" applyBorder="1" applyAlignment="1">
      <alignment horizontal="center" vertical="center"/>
    </xf>
    <xf numFmtId="0" fontId="2" fillId="0" borderId="3" xfId="16" applyFont="1" applyBorder="1" applyAlignment="1">
      <alignment horizontal="center" vertical="center"/>
    </xf>
    <xf numFmtId="0" fontId="2" fillId="0" borderId="12" xfId="16" applyFont="1" applyBorder="1" applyAlignment="1">
      <alignment horizontal="center" vertical="center"/>
    </xf>
    <xf numFmtId="0" fontId="2" fillId="0" borderId="23" xfId="16" quotePrefix="1" applyFont="1" applyBorder="1" applyAlignment="1">
      <alignment horizontal="center" vertical="center"/>
    </xf>
    <xf numFmtId="0" fontId="2" fillId="0" borderId="23" xfId="16" applyFont="1" applyBorder="1" applyAlignment="1">
      <alignment horizontal="center" vertical="center"/>
    </xf>
    <xf numFmtId="0" fontId="1" fillId="0" borderId="9" xfId="1" quotePrefix="1" applyFont="1" applyBorder="1" applyAlignment="1">
      <alignment horizontal="center" vertical="distributed" textRotation="255" wrapText="1"/>
    </xf>
    <xf numFmtId="0" fontId="1" fillId="0" borderId="19" xfId="1" applyFont="1" applyBorder="1" applyAlignment="1">
      <alignment vertical="distributed" textRotation="255"/>
    </xf>
    <xf numFmtId="0" fontId="1" fillId="0" borderId="13" xfId="1" applyFont="1" applyBorder="1" applyAlignment="1">
      <alignment vertical="distributed" textRotation="255"/>
    </xf>
    <xf numFmtId="0" fontId="1" fillId="0" borderId="9" xfId="1" applyFont="1" applyBorder="1" applyAlignment="1">
      <alignment horizontal="center" vertical="distributed" textRotation="255" wrapText="1"/>
    </xf>
    <xf numFmtId="0" fontId="2" fillId="0" borderId="9" xfId="1" applyFont="1" applyBorder="1" applyAlignment="1">
      <alignment horizontal="center" vertical="distributed" textRotation="255" wrapText="1"/>
    </xf>
    <xf numFmtId="0" fontId="2" fillId="0" borderId="19" xfId="1" applyFont="1" applyBorder="1" applyAlignment="1">
      <alignment vertical="distributed" textRotation="255"/>
    </xf>
    <xf numFmtId="0" fontId="2" fillId="0" borderId="13" xfId="1" applyFont="1" applyBorder="1" applyAlignment="1">
      <alignment vertical="distributed" textRotation="255"/>
    </xf>
    <xf numFmtId="0" fontId="2" fillId="0" borderId="14" xfId="1" applyFont="1" applyBorder="1" applyAlignment="1">
      <alignment horizontal="center" vertical="distributed" textRotation="255" wrapText="1"/>
    </xf>
    <xf numFmtId="0" fontId="2" fillId="0" borderId="3" xfId="1" applyFont="1" applyBorder="1" applyAlignment="1">
      <alignment vertical="distributed" textRotation="255"/>
    </xf>
    <xf numFmtId="0" fontId="2" fillId="0" borderId="12" xfId="1" applyFont="1" applyBorder="1" applyAlignment="1">
      <alignment vertical="distributed" textRotation="255"/>
    </xf>
    <xf numFmtId="0" fontId="2" fillId="0" borderId="9" xfId="19" applyFont="1" applyBorder="1" applyAlignment="1">
      <alignment vertical="distributed" textRotation="255"/>
    </xf>
    <xf numFmtId="0" fontId="1" fillId="0" borderId="19" xfId="1" applyFont="1" applyBorder="1" applyAlignment="1">
      <alignment textRotation="255"/>
    </xf>
    <xf numFmtId="0" fontId="1" fillId="0" borderId="13" xfId="1" applyFont="1" applyBorder="1" applyAlignment="1">
      <alignment textRotation="255"/>
    </xf>
    <xf numFmtId="0" fontId="2" fillId="0" borderId="19" xfId="19" applyFont="1" applyBorder="1" applyAlignment="1">
      <alignment vertical="distributed" textRotation="255"/>
    </xf>
    <xf numFmtId="0" fontId="2" fillId="0" borderId="13" xfId="19" applyFont="1" applyBorder="1" applyAlignment="1">
      <alignment vertical="distributed" textRotation="255"/>
    </xf>
    <xf numFmtId="0" fontId="2" fillId="0" borderId="14" xfId="19" applyFont="1" applyBorder="1" applyAlignment="1">
      <alignment vertical="distributed" textRotation="255"/>
    </xf>
    <xf numFmtId="37" fontId="2" fillId="0" borderId="0" xfId="2" applyFont="1" applyAlignment="1" applyProtection="1">
      <alignment vertical="top" wrapText="1"/>
    </xf>
    <xf numFmtId="0" fontId="2" fillId="0" borderId="2" xfId="19" quotePrefix="1" applyFont="1" applyBorder="1" applyAlignment="1">
      <alignment horizontal="center" vertical="center" wrapText="1"/>
    </xf>
    <xf numFmtId="0" fontId="2" fillId="0" borderId="8" xfId="19" applyFont="1" applyBorder="1" applyAlignment="1">
      <alignment horizontal="center" vertical="center" wrapText="1"/>
    </xf>
    <xf numFmtId="0" fontId="2" fillId="0" borderId="11" xfId="19" applyFont="1" applyBorder="1" applyAlignment="1">
      <alignment horizontal="center" vertical="center" wrapText="1"/>
    </xf>
    <xf numFmtId="0" fontId="2" fillId="0" borderId="19" xfId="19" quotePrefix="1" applyFont="1" applyBorder="1" applyAlignment="1">
      <alignment horizontal="center" vertical="center" textRotation="255"/>
    </xf>
    <xf numFmtId="0" fontId="1" fillId="0" borderId="19" xfId="1" applyFont="1" applyBorder="1" applyAlignment="1">
      <alignment vertical="center" textRotation="255"/>
    </xf>
    <xf numFmtId="0" fontId="1" fillId="0" borderId="13" xfId="1" applyFont="1" applyBorder="1" applyAlignment="1">
      <alignment vertical="center" textRotation="255"/>
    </xf>
    <xf numFmtId="0" fontId="2" fillId="0" borderId="19" xfId="19" applyFont="1" applyBorder="1" applyAlignment="1">
      <alignment horizontal="center" vertical="center" textRotation="255"/>
    </xf>
    <xf numFmtId="0" fontId="2" fillId="0" borderId="4" xfId="19" applyFont="1" applyBorder="1" applyAlignment="1">
      <alignment horizontal="center"/>
    </xf>
    <xf numFmtId="0" fontId="2" fillId="0" borderId="5" xfId="19" applyFont="1" applyBorder="1" applyAlignment="1">
      <alignment horizontal="center"/>
    </xf>
    <xf numFmtId="0" fontId="2" fillId="0" borderId="6" xfId="19" applyFont="1" applyBorder="1" applyAlignment="1">
      <alignment horizontal="center"/>
    </xf>
    <xf numFmtId="0" fontId="2" fillId="0" borderId="4" xfId="19" quotePrefix="1" applyFont="1" applyBorder="1" applyAlignment="1">
      <alignment horizontal="center"/>
    </xf>
    <xf numFmtId="0" fontId="2" fillId="0" borderId="23" xfId="20" quotePrefix="1" applyFont="1" applyBorder="1" applyAlignment="1">
      <alignment horizontal="center" vertical="center" wrapText="1"/>
    </xf>
    <xf numFmtId="0" fontId="2" fillId="0" borderId="23" xfId="20" applyFont="1" applyBorder="1" applyAlignment="1">
      <alignment horizontal="center" vertical="center" wrapText="1"/>
    </xf>
    <xf numFmtId="37" fontId="2" fillId="0" borderId="0" xfId="2" quotePrefix="1" applyFont="1" applyAlignment="1" applyProtection="1">
      <alignment horizontal="left" vertical="top" wrapText="1"/>
    </xf>
    <xf numFmtId="0" fontId="1" fillId="0" borderId="0" xfId="1" applyFont="1" applyAlignment="1">
      <alignment vertical="top" wrapText="1"/>
    </xf>
    <xf numFmtId="0" fontId="2" fillId="0" borderId="17" xfId="20" applyFont="1" applyBorder="1" applyAlignment="1">
      <alignment horizontal="center" vertical="center"/>
    </xf>
    <xf numFmtId="0" fontId="2" fillId="0" borderId="8" xfId="20" applyFont="1" applyBorder="1" applyAlignment="1">
      <alignment horizontal="center" vertical="center"/>
    </xf>
    <xf numFmtId="0" fontId="2" fillId="0" borderId="11" xfId="20" applyFont="1" applyBorder="1" applyAlignment="1">
      <alignment horizontal="center" vertical="center"/>
    </xf>
    <xf numFmtId="0" fontId="2" fillId="0" borderId="20" xfId="20" applyFont="1" applyBorder="1" applyAlignment="1">
      <alignment horizontal="distributed" vertical="center"/>
    </xf>
    <xf numFmtId="0" fontId="2" fillId="0" borderId="21" xfId="20" applyFont="1" applyBorder="1" applyAlignment="1">
      <alignment horizontal="distributed" vertical="center"/>
    </xf>
    <xf numFmtId="0" fontId="2" fillId="0" borderId="22" xfId="20" applyFont="1" applyBorder="1" applyAlignment="1">
      <alignment horizontal="distributed" vertical="center"/>
    </xf>
    <xf numFmtId="0" fontId="2" fillId="0" borderId="22" xfId="20" quotePrefix="1" applyFont="1" applyBorder="1" applyAlignment="1">
      <alignment horizontal="center" vertical="center"/>
    </xf>
    <xf numFmtId="0" fontId="2" fillId="0" borderId="22" xfId="20" applyFont="1" applyBorder="1" applyAlignment="1">
      <alignment horizontal="center" vertical="center"/>
    </xf>
    <xf numFmtId="0" fontId="2" fillId="0" borderId="23" xfId="20" applyFont="1" applyBorder="1" applyAlignment="1">
      <alignment horizontal="center" vertical="center"/>
    </xf>
    <xf numFmtId="0" fontId="2" fillId="0" borderId="14" xfId="20" applyFont="1" applyBorder="1" applyAlignment="1">
      <alignment horizontal="distributed" vertical="center"/>
    </xf>
    <xf numFmtId="0" fontId="2" fillId="0" borderId="16" xfId="20" applyFont="1" applyBorder="1" applyAlignment="1">
      <alignment horizontal="distributed" vertical="center"/>
    </xf>
    <xf numFmtId="0" fontId="2" fillId="0" borderId="17" xfId="20" applyFont="1" applyBorder="1" applyAlignment="1">
      <alignment horizontal="distributed" vertical="center"/>
    </xf>
    <xf numFmtId="0" fontId="2" fillId="0" borderId="22" xfId="20" applyFont="1" applyBorder="1" applyAlignment="1">
      <alignment horizontal="center" vertical="center" wrapText="1"/>
    </xf>
    <xf numFmtId="0" fontId="2" fillId="0" borderId="22" xfId="20" quotePrefix="1" applyFont="1" applyBorder="1" applyAlignment="1">
      <alignment horizontal="center" vertical="center" wrapText="1"/>
    </xf>
    <xf numFmtId="0" fontId="2" fillId="0" borderId="9" xfId="20" applyFont="1" applyBorder="1" applyAlignment="1">
      <alignment horizontal="center" vertical="center"/>
    </xf>
    <xf numFmtId="0" fontId="2" fillId="0" borderId="13" xfId="20" applyFont="1" applyBorder="1" applyAlignment="1">
      <alignment horizontal="center" vertical="center"/>
    </xf>
    <xf numFmtId="0" fontId="2" fillId="0" borderId="3" xfId="16" applyFont="1" applyBorder="1" applyAlignment="1">
      <alignment horizontal="center" vertical="distributed" textRotation="255"/>
    </xf>
    <xf numFmtId="0" fontId="2" fillId="0" borderId="19" xfId="16" applyFont="1" applyBorder="1" applyAlignment="1">
      <alignment horizontal="center" vertical="distributed" textRotation="255"/>
    </xf>
    <xf numFmtId="0" fontId="22" fillId="0" borderId="19" xfId="16" applyFont="1" applyBorder="1" applyAlignment="1">
      <alignment horizontal="center" vertical="distributed" textRotation="255" wrapText="1"/>
    </xf>
    <xf numFmtId="0" fontId="2" fillId="0" borderId="4" xfId="21" applyFont="1" applyBorder="1" applyAlignment="1">
      <alignment horizontal="distributed" vertical="center"/>
    </xf>
    <xf numFmtId="0" fontId="2" fillId="0" borderId="5" xfId="21" applyFont="1" applyBorder="1" applyAlignment="1">
      <alignment horizontal="distributed" vertical="center"/>
    </xf>
    <xf numFmtId="0" fontId="2" fillId="0" borderId="19" xfId="21" applyFont="1" applyBorder="1" applyAlignment="1">
      <alignment horizontal="center" vertical="distributed" textRotation="255"/>
    </xf>
    <xf numFmtId="0" fontId="2" fillId="0" borderId="19" xfId="16" quotePrefix="1" applyFont="1" applyBorder="1" applyAlignment="1">
      <alignment horizontal="center" vertical="distributed" textRotation="255"/>
    </xf>
    <xf numFmtId="0" fontId="2" fillId="0" borderId="19" xfId="16" applyFont="1" applyBorder="1" applyAlignment="1">
      <alignment horizontal="center" vertical="distributed" textRotation="255" wrapText="1"/>
    </xf>
    <xf numFmtId="0" fontId="2" fillId="0" borderId="2" xfId="22" applyFont="1" applyBorder="1" applyAlignment="1">
      <alignment horizontal="center" vertical="center"/>
    </xf>
    <xf numFmtId="0" fontId="2" fillId="0" borderId="11" xfId="22" applyFont="1" applyBorder="1" applyAlignment="1">
      <alignment horizontal="center" vertical="center"/>
    </xf>
    <xf numFmtId="0" fontId="2" fillId="0" borderId="4" xfId="22" applyFont="1" applyBorder="1" applyAlignment="1">
      <alignment horizontal="distributed" vertical="center"/>
    </xf>
    <xf numFmtId="0" fontId="2" fillId="0" borderId="5" xfId="22" applyFont="1" applyBorder="1" applyAlignment="1">
      <alignment horizontal="distributed" vertical="center"/>
    </xf>
    <xf numFmtId="0" fontId="2" fillId="0" borderId="6" xfId="22" applyFont="1" applyBorder="1" applyAlignment="1">
      <alignment horizontal="distributed" vertical="center"/>
    </xf>
    <xf numFmtId="0" fontId="1" fillId="0" borderId="16" xfId="1" quotePrefix="1" applyFont="1" applyBorder="1" applyAlignment="1">
      <alignment horizontal="distributed"/>
    </xf>
    <xf numFmtId="0" fontId="1" fillId="0" borderId="17" xfId="1" quotePrefix="1" applyFont="1" applyBorder="1" applyAlignment="1">
      <alignment horizontal="distributed"/>
    </xf>
    <xf numFmtId="0" fontId="1" fillId="0" borderId="0" xfId="1" applyFont="1" applyAlignment="1">
      <alignment horizontal="distributed"/>
    </xf>
    <xf numFmtId="0" fontId="1" fillId="0" borderId="8" xfId="1" applyFont="1" applyBorder="1" applyAlignment="1">
      <alignment horizontal="distributed"/>
    </xf>
    <xf numFmtId="0" fontId="1" fillId="0" borderId="26" xfId="1" applyFont="1" applyBorder="1" applyAlignment="1">
      <alignment horizontal="center" vertical="center"/>
    </xf>
    <xf numFmtId="0" fontId="1" fillId="0" borderId="13" xfId="1" applyFont="1" applyBorder="1" applyAlignment="1">
      <alignment horizontal="center" vertical="center"/>
    </xf>
    <xf numFmtId="0" fontId="1" fillId="0" borderId="7" xfId="1" applyFont="1" applyBorder="1" applyAlignment="1">
      <alignment horizontal="center" vertical="center"/>
    </xf>
    <xf numFmtId="0" fontId="1" fillId="0" borderId="15" xfId="1" quotePrefix="1" applyFont="1" applyBorder="1" applyAlignment="1">
      <alignment horizontal="center" vertical="center" wrapText="1"/>
    </xf>
    <xf numFmtId="0" fontId="1" fillId="0" borderId="2"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cellXfs>
  <cellStyles count="23">
    <cellStyle name="ハイパーリンク 2" xfId="8"/>
    <cellStyle name="大都市比較統計年表" xfId="15"/>
    <cellStyle name="標準" xfId="0" builtinId="0"/>
    <cellStyle name="標準 2" xfId="1"/>
    <cellStyle name="標準 3" xfId="4"/>
    <cellStyle name="標準_10表（人口動態）" xfId="11"/>
    <cellStyle name="標準_12表（人口動態統計）" xfId="12"/>
    <cellStyle name="標準_16～19表" xfId="18"/>
    <cellStyle name="標準_１８．就業状態,配偶関係,教育,年齢階級別１５歳以上人口" xfId="17"/>
    <cellStyle name="標準_19.産業，所得別自営業主及び雇用者数" xfId="16"/>
    <cellStyle name="標準_２０．産業（農林非農林業）,従業上の地位，雇用形態，年間就業日数別有業者数" xfId="19"/>
    <cellStyle name="標準_２１．職業、就業状態、従業上の地位、雇用形態別従業者数" xfId="20"/>
    <cellStyle name="標準_２２．世帯の収入の種類、世帯所得別世帯数" xfId="22"/>
    <cellStyle name="標準_２３．産業、従業上の地位、年齢別有業者数" xfId="21"/>
    <cellStyle name="標準_３５．産業（中分類）別商店数,従業者数及び年間販売額" xfId="14"/>
    <cellStyle name="標準_人口（11表）" xfId="10"/>
    <cellStyle name="標準_人口（６表）" xfId="2"/>
    <cellStyle name="標準_人口（７表）" xfId="3"/>
    <cellStyle name="標準_人口(8表(1))" xfId="5"/>
    <cellStyle name="標準_人口(8表(2))" xfId="6"/>
    <cellStyle name="標準_人口（9表）" xfId="7"/>
    <cellStyle name="標準_土地及び気象(2表)" xfId="9"/>
    <cellStyle name="標準_労働（57表）"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142875</xdr:colOff>
      <xdr:row>9</xdr:row>
      <xdr:rowOff>28575</xdr:rowOff>
    </xdr:from>
    <xdr:to>
      <xdr:col>6</xdr:col>
      <xdr:colOff>942975</xdr:colOff>
      <xdr:row>10</xdr:row>
      <xdr:rowOff>161925</xdr:rowOff>
    </xdr:to>
    <xdr:sp macro="" textlink="">
      <xdr:nvSpPr>
        <xdr:cNvPr id="2" name="AutoShape 1"/>
        <xdr:cNvSpPr>
          <a:spLocks noChangeArrowheads="1"/>
        </xdr:cNvSpPr>
      </xdr:nvSpPr>
      <xdr:spPr bwMode="auto">
        <a:xfrm>
          <a:off x="5076825" y="227647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9</xdr:row>
      <xdr:rowOff>19050</xdr:rowOff>
    </xdr:from>
    <xdr:to>
      <xdr:col>7</xdr:col>
      <xdr:colOff>952500</xdr:colOff>
      <xdr:row>10</xdr:row>
      <xdr:rowOff>152400</xdr:rowOff>
    </xdr:to>
    <xdr:sp macro="" textlink="">
      <xdr:nvSpPr>
        <xdr:cNvPr id="3" name="AutoShape 2"/>
        <xdr:cNvSpPr>
          <a:spLocks noChangeArrowheads="1"/>
        </xdr:cNvSpPr>
      </xdr:nvSpPr>
      <xdr:spPr bwMode="auto">
        <a:xfrm>
          <a:off x="6124575" y="2266950"/>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142875</xdr:colOff>
      <xdr:row>9</xdr:row>
      <xdr:rowOff>28575</xdr:rowOff>
    </xdr:from>
    <xdr:to>
      <xdr:col>9</xdr:col>
      <xdr:colOff>942975</xdr:colOff>
      <xdr:row>10</xdr:row>
      <xdr:rowOff>161925</xdr:rowOff>
    </xdr:to>
    <xdr:sp macro="" textlink="">
      <xdr:nvSpPr>
        <xdr:cNvPr id="4" name="AutoShape 3"/>
        <xdr:cNvSpPr>
          <a:spLocks noChangeArrowheads="1"/>
        </xdr:cNvSpPr>
      </xdr:nvSpPr>
      <xdr:spPr bwMode="auto">
        <a:xfrm>
          <a:off x="8191500" y="227647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9</xdr:row>
      <xdr:rowOff>19050</xdr:rowOff>
    </xdr:from>
    <xdr:to>
      <xdr:col>6</xdr:col>
      <xdr:colOff>952500</xdr:colOff>
      <xdr:row>10</xdr:row>
      <xdr:rowOff>152400</xdr:rowOff>
    </xdr:to>
    <xdr:sp macro="" textlink="">
      <xdr:nvSpPr>
        <xdr:cNvPr id="2" name="AutoShape 2"/>
        <xdr:cNvSpPr>
          <a:spLocks noChangeArrowheads="1"/>
        </xdr:cNvSpPr>
      </xdr:nvSpPr>
      <xdr:spPr bwMode="auto">
        <a:xfrm>
          <a:off x="5010150" y="2143125"/>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9</xdr:row>
      <xdr:rowOff>28575</xdr:rowOff>
    </xdr:from>
    <xdr:to>
      <xdr:col>8</xdr:col>
      <xdr:colOff>942975</xdr:colOff>
      <xdr:row>10</xdr:row>
      <xdr:rowOff>161925</xdr:rowOff>
    </xdr:to>
    <xdr:sp macro="" textlink="">
      <xdr:nvSpPr>
        <xdr:cNvPr id="3" name="AutoShape 3"/>
        <xdr:cNvSpPr>
          <a:spLocks noChangeArrowheads="1"/>
        </xdr:cNvSpPr>
      </xdr:nvSpPr>
      <xdr:spPr bwMode="auto">
        <a:xfrm>
          <a:off x="7077075" y="2152650"/>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76098</xdr:colOff>
      <xdr:row>11</xdr:row>
      <xdr:rowOff>103919</xdr:rowOff>
    </xdr:from>
    <xdr:to>
      <xdr:col>8</xdr:col>
      <xdr:colOff>9125</xdr:colOff>
      <xdr:row>11</xdr:row>
      <xdr:rowOff>305395</xdr:rowOff>
    </xdr:to>
    <xdr:sp macro="" textlink="">
      <xdr:nvSpPr>
        <xdr:cNvPr id="4" name="Text Box 4"/>
        <xdr:cNvSpPr txBox="1"/>
      </xdr:nvSpPr>
      <xdr:spPr bwMode="auto">
        <a:xfrm>
          <a:off x="3009798" y="2685194"/>
          <a:ext cx="3933527" cy="2014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66703</xdr:colOff>
      <xdr:row>23</xdr:row>
      <xdr:rowOff>46658</xdr:rowOff>
    </xdr:from>
    <xdr:to>
      <xdr:col>8</xdr:col>
      <xdr:colOff>0</xdr:colOff>
      <xdr:row>23</xdr:row>
      <xdr:rowOff>294791</xdr:rowOff>
    </xdr:to>
    <xdr:sp macro="" textlink="">
      <xdr:nvSpPr>
        <xdr:cNvPr id="5" name="Text Box 4"/>
        <xdr:cNvSpPr txBox="1"/>
      </xdr:nvSpPr>
      <xdr:spPr bwMode="auto">
        <a:xfrm>
          <a:off x="3000403" y="5999783"/>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3</xdr:col>
      <xdr:colOff>649409</xdr:colOff>
      <xdr:row>30</xdr:row>
      <xdr:rowOff>1834</xdr:rowOff>
    </xdr:from>
    <xdr:to>
      <xdr:col>8</xdr:col>
      <xdr:colOff>829235</xdr:colOff>
      <xdr:row>30</xdr:row>
      <xdr:rowOff>235323</xdr:rowOff>
    </xdr:to>
    <xdr:sp macro="" textlink="">
      <xdr:nvSpPr>
        <xdr:cNvPr id="6" name="Text Box 3"/>
        <xdr:cNvSpPr txBox="1"/>
      </xdr:nvSpPr>
      <xdr:spPr bwMode="auto">
        <a:xfrm>
          <a:off x="2621644" y="7442540"/>
          <a:ext cx="5155238" cy="233489"/>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4</xdr:col>
      <xdr:colOff>66703</xdr:colOff>
      <xdr:row>41</xdr:row>
      <xdr:rowOff>46658</xdr:rowOff>
    </xdr:from>
    <xdr:to>
      <xdr:col>8</xdr:col>
      <xdr:colOff>0</xdr:colOff>
      <xdr:row>41</xdr:row>
      <xdr:rowOff>294791</xdr:rowOff>
    </xdr:to>
    <xdr:sp macro="" textlink="">
      <xdr:nvSpPr>
        <xdr:cNvPr id="7" name="Text Box 5"/>
        <xdr:cNvSpPr txBox="1"/>
      </xdr:nvSpPr>
      <xdr:spPr bwMode="auto">
        <a:xfrm>
          <a:off x="3000403" y="11181383"/>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66703</xdr:colOff>
      <xdr:row>49</xdr:row>
      <xdr:rowOff>46658</xdr:rowOff>
    </xdr:from>
    <xdr:to>
      <xdr:col>8</xdr:col>
      <xdr:colOff>0</xdr:colOff>
      <xdr:row>49</xdr:row>
      <xdr:rowOff>294791</xdr:rowOff>
    </xdr:to>
    <xdr:sp macro="" textlink="">
      <xdr:nvSpPr>
        <xdr:cNvPr id="8" name="Text Box 6"/>
        <xdr:cNvSpPr txBox="1"/>
      </xdr:nvSpPr>
      <xdr:spPr bwMode="auto">
        <a:xfrm>
          <a:off x="3000403" y="13772183"/>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57308</xdr:colOff>
      <xdr:row>74</xdr:row>
      <xdr:rowOff>114523</xdr:rowOff>
    </xdr:from>
    <xdr:to>
      <xdr:col>7</xdr:col>
      <xdr:colOff>1029100</xdr:colOff>
      <xdr:row>74</xdr:row>
      <xdr:rowOff>313879</xdr:rowOff>
    </xdr:to>
    <xdr:sp macro="" textlink="">
      <xdr:nvSpPr>
        <xdr:cNvPr id="9" name="Text Box 4"/>
        <xdr:cNvSpPr txBox="1"/>
      </xdr:nvSpPr>
      <xdr:spPr bwMode="auto">
        <a:xfrm>
          <a:off x="2991008" y="20526598"/>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57308</xdr:colOff>
      <xdr:row>83</xdr:row>
      <xdr:rowOff>19087</xdr:rowOff>
    </xdr:from>
    <xdr:to>
      <xdr:col>7</xdr:col>
      <xdr:colOff>1029100</xdr:colOff>
      <xdr:row>83</xdr:row>
      <xdr:rowOff>267221</xdr:rowOff>
    </xdr:to>
    <xdr:sp macro="" textlink="">
      <xdr:nvSpPr>
        <xdr:cNvPr id="10" name="Text Box 4"/>
        <xdr:cNvSpPr txBox="1"/>
      </xdr:nvSpPr>
      <xdr:spPr bwMode="auto">
        <a:xfrm>
          <a:off x="2991008" y="231172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57308</xdr:colOff>
      <xdr:row>103</xdr:row>
      <xdr:rowOff>19087</xdr:rowOff>
    </xdr:from>
    <xdr:to>
      <xdr:col>7</xdr:col>
      <xdr:colOff>1029100</xdr:colOff>
      <xdr:row>103</xdr:row>
      <xdr:rowOff>267221</xdr:rowOff>
    </xdr:to>
    <xdr:sp macro="" textlink="">
      <xdr:nvSpPr>
        <xdr:cNvPr id="11" name="Text Box 5"/>
        <xdr:cNvSpPr txBox="1"/>
      </xdr:nvSpPr>
      <xdr:spPr bwMode="auto">
        <a:xfrm>
          <a:off x="2991008" y="2854646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57308</xdr:colOff>
      <xdr:row>121</xdr:row>
      <xdr:rowOff>19087</xdr:rowOff>
    </xdr:from>
    <xdr:to>
      <xdr:col>7</xdr:col>
      <xdr:colOff>1029100</xdr:colOff>
      <xdr:row>121</xdr:row>
      <xdr:rowOff>248134</xdr:rowOff>
    </xdr:to>
    <xdr:sp macro="" textlink="">
      <xdr:nvSpPr>
        <xdr:cNvPr id="12" name="Text Box 4"/>
        <xdr:cNvSpPr txBox="1"/>
      </xdr:nvSpPr>
      <xdr:spPr bwMode="auto">
        <a:xfrm>
          <a:off x="2991008" y="33651862"/>
          <a:ext cx="3934067" cy="229047"/>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57308</xdr:colOff>
      <xdr:row>134</xdr:row>
      <xdr:rowOff>19087</xdr:rowOff>
    </xdr:from>
    <xdr:to>
      <xdr:col>7</xdr:col>
      <xdr:colOff>1029100</xdr:colOff>
      <xdr:row>134</xdr:row>
      <xdr:rowOff>267221</xdr:rowOff>
    </xdr:to>
    <xdr:sp macro="" textlink="">
      <xdr:nvSpPr>
        <xdr:cNvPr id="13" name="Text Box 4"/>
        <xdr:cNvSpPr txBox="1"/>
      </xdr:nvSpPr>
      <xdr:spPr bwMode="auto">
        <a:xfrm>
          <a:off x="2991008" y="374809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57308</xdr:colOff>
      <xdr:row>160</xdr:row>
      <xdr:rowOff>57262</xdr:rowOff>
    </xdr:from>
    <xdr:to>
      <xdr:col>7</xdr:col>
      <xdr:colOff>1029100</xdr:colOff>
      <xdr:row>160</xdr:row>
      <xdr:rowOff>256617</xdr:rowOff>
    </xdr:to>
    <xdr:sp macro="" textlink="">
      <xdr:nvSpPr>
        <xdr:cNvPr id="14" name="Text Box 4"/>
        <xdr:cNvSpPr txBox="1"/>
      </xdr:nvSpPr>
      <xdr:spPr bwMode="auto">
        <a:xfrm>
          <a:off x="2991008" y="44434237"/>
          <a:ext cx="3934067" cy="1993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57308</xdr:colOff>
      <xdr:row>171</xdr:row>
      <xdr:rowOff>19087</xdr:rowOff>
    </xdr:from>
    <xdr:to>
      <xdr:col>7</xdr:col>
      <xdr:colOff>1029100</xdr:colOff>
      <xdr:row>171</xdr:row>
      <xdr:rowOff>267221</xdr:rowOff>
    </xdr:to>
    <xdr:sp macro="" textlink="">
      <xdr:nvSpPr>
        <xdr:cNvPr id="15" name="Text Box 4"/>
        <xdr:cNvSpPr txBox="1"/>
      </xdr:nvSpPr>
      <xdr:spPr bwMode="auto">
        <a:xfrm>
          <a:off x="2991008" y="475393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57308</xdr:colOff>
      <xdr:row>181</xdr:row>
      <xdr:rowOff>19087</xdr:rowOff>
    </xdr:from>
    <xdr:to>
      <xdr:col>7</xdr:col>
      <xdr:colOff>1029100</xdr:colOff>
      <xdr:row>181</xdr:row>
      <xdr:rowOff>267221</xdr:rowOff>
    </xdr:to>
    <xdr:sp macro="" textlink="">
      <xdr:nvSpPr>
        <xdr:cNvPr id="16" name="Text Box 5"/>
        <xdr:cNvSpPr txBox="1"/>
      </xdr:nvSpPr>
      <xdr:spPr bwMode="auto">
        <a:xfrm>
          <a:off x="2991008" y="5045396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57308</xdr:colOff>
      <xdr:row>190</xdr:row>
      <xdr:rowOff>19087</xdr:rowOff>
    </xdr:from>
    <xdr:to>
      <xdr:col>7</xdr:col>
      <xdr:colOff>1029100</xdr:colOff>
      <xdr:row>190</xdr:row>
      <xdr:rowOff>267221</xdr:rowOff>
    </xdr:to>
    <xdr:sp macro="" textlink="">
      <xdr:nvSpPr>
        <xdr:cNvPr id="17" name="Text Box 6"/>
        <xdr:cNvSpPr txBox="1"/>
      </xdr:nvSpPr>
      <xdr:spPr bwMode="auto">
        <a:xfrm>
          <a:off x="2991008" y="53140012"/>
          <a:ext cx="3934067" cy="24813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9</xdr:row>
      <xdr:rowOff>28575</xdr:rowOff>
    </xdr:from>
    <xdr:to>
      <xdr:col>5</xdr:col>
      <xdr:colOff>838200</xdr:colOff>
      <xdr:row>10</xdr:row>
      <xdr:rowOff>142875</xdr:rowOff>
    </xdr:to>
    <xdr:sp macro="" textlink="">
      <xdr:nvSpPr>
        <xdr:cNvPr id="2" name="AutoShape 1"/>
        <xdr:cNvSpPr>
          <a:spLocks noChangeArrowheads="1"/>
        </xdr:cNvSpPr>
      </xdr:nvSpPr>
      <xdr:spPr bwMode="auto">
        <a:xfrm>
          <a:off x="5324475" y="2009775"/>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9</xdr:row>
      <xdr:rowOff>28575</xdr:rowOff>
    </xdr:from>
    <xdr:to>
      <xdr:col>6</xdr:col>
      <xdr:colOff>847725</xdr:colOff>
      <xdr:row>10</xdr:row>
      <xdr:rowOff>142875</xdr:rowOff>
    </xdr:to>
    <xdr:sp macro="" textlink="">
      <xdr:nvSpPr>
        <xdr:cNvPr id="3" name="AutoShape 2"/>
        <xdr:cNvSpPr>
          <a:spLocks noChangeArrowheads="1"/>
        </xdr:cNvSpPr>
      </xdr:nvSpPr>
      <xdr:spPr bwMode="auto">
        <a:xfrm>
          <a:off x="6315075" y="2009775"/>
          <a:ext cx="6477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9</xdr:row>
      <xdr:rowOff>28575</xdr:rowOff>
    </xdr:from>
    <xdr:to>
      <xdr:col>8</xdr:col>
      <xdr:colOff>838200</xdr:colOff>
      <xdr:row>10</xdr:row>
      <xdr:rowOff>142875</xdr:rowOff>
    </xdr:to>
    <xdr:sp macro="" textlink="">
      <xdr:nvSpPr>
        <xdr:cNvPr id="4" name="AutoShape 3"/>
        <xdr:cNvSpPr>
          <a:spLocks noChangeArrowheads="1"/>
        </xdr:cNvSpPr>
      </xdr:nvSpPr>
      <xdr:spPr bwMode="auto">
        <a:xfrm>
          <a:off x="8382000" y="2009775"/>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28863</xdr:colOff>
      <xdr:row>11</xdr:row>
      <xdr:rowOff>75377</xdr:rowOff>
    </xdr:from>
    <xdr:to>
      <xdr:col>6</xdr:col>
      <xdr:colOff>981354</xdr:colOff>
      <xdr:row>11</xdr:row>
      <xdr:rowOff>313353</xdr:rowOff>
    </xdr:to>
    <xdr:sp macro="" textlink="">
      <xdr:nvSpPr>
        <xdr:cNvPr id="5" name="Text Box 4"/>
        <xdr:cNvSpPr txBox="1"/>
      </xdr:nvSpPr>
      <xdr:spPr bwMode="auto">
        <a:xfrm>
          <a:off x="3086388" y="2399477"/>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3</xdr:col>
      <xdr:colOff>28863</xdr:colOff>
      <xdr:row>29</xdr:row>
      <xdr:rowOff>19348</xdr:rowOff>
    </xdr:from>
    <xdr:to>
      <xdr:col>6</xdr:col>
      <xdr:colOff>981354</xdr:colOff>
      <xdr:row>29</xdr:row>
      <xdr:rowOff>257324</xdr:rowOff>
    </xdr:to>
    <xdr:sp macro="" textlink="">
      <xdr:nvSpPr>
        <xdr:cNvPr id="6" name="Text Box 5"/>
        <xdr:cNvSpPr txBox="1"/>
      </xdr:nvSpPr>
      <xdr:spPr bwMode="auto">
        <a:xfrm>
          <a:off x="3086388" y="65344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62481</xdr:colOff>
      <xdr:row>47</xdr:row>
      <xdr:rowOff>78441</xdr:rowOff>
    </xdr:from>
    <xdr:to>
      <xdr:col>7</xdr:col>
      <xdr:colOff>1008530</xdr:colOff>
      <xdr:row>47</xdr:row>
      <xdr:rowOff>369383</xdr:rowOff>
    </xdr:to>
    <xdr:sp macro="" textlink="">
      <xdr:nvSpPr>
        <xdr:cNvPr id="7" name="Text Box 4"/>
        <xdr:cNvSpPr txBox="1"/>
      </xdr:nvSpPr>
      <xdr:spPr bwMode="auto">
        <a:xfrm>
          <a:off x="2101952" y="10365441"/>
          <a:ext cx="6044725" cy="290942"/>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3</xdr:col>
      <xdr:colOff>28863</xdr:colOff>
      <xdr:row>65</xdr:row>
      <xdr:rowOff>19348</xdr:rowOff>
    </xdr:from>
    <xdr:to>
      <xdr:col>6</xdr:col>
      <xdr:colOff>981354</xdr:colOff>
      <xdr:row>65</xdr:row>
      <xdr:rowOff>257324</xdr:rowOff>
    </xdr:to>
    <xdr:sp macro="" textlink="">
      <xdr:nvSpPr>
        <xdr:cNvPr id="8" name="Text Box 6"/>
        <xdr:cNvSpPr txBox="1"/>
      </xdr:nvSpPr>
      <xdr:spPr bwMode="auto">
        <a:xfrm>
          <a:off x="3086388" y="149164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28863</xdr:colOff>
      <xdr:row>83</xdr:row>
      <xdr:rowOff>19348</xdr:rowOff>
    </xdr:from>
    <xdr:to>
      <xdr:col>6</xdr:col>
      <xdr:colOff>981354</xdr:colOff>
      <xdr:row>83</xdr:row>
      <xdr:rowOff>228302</xdr:rowOff>
    </xdr:to>
    <xdr:sp macro="" textlink="">
      <xdr:nvSpPr>
        <xdr:cNvPr id="9" name="Text Box 1"/>
        <xdr:cNvSpPr txBox="1"/>
      </xdr:nvSpPr>
      <xdr:spPr bwMode="auto">
        <a:xfrm>
          <a:off x="3086388" y="19107448"/>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28863</xdr:colOff>
      <xdr:row>101</xdr:row>
      <xdr:rowOff>19348</xdr:rowOff>
    </xdr:from>
    <xdr:to>
      <xdr:col>6</xdr:col>
      <xdr:colOff>981354</xdr:colOff>
      <xdr:row>101</xdr:row>
      <xdr:rowOff>257324</xdr:rowOff>
    </xdr:to>
    <xdr:sp macro="" textlink="">
      <xdr:nvSpPr>
        <xdr:cNvPr id="10" name="Text Box 2"/>
        <xdr:cNvSpPr txBox="1"/>
      </xdr:nvSpPr>
      <xdr:spPr bwMode="auto">
        <a:xfrm>
          <a:off x="3086388" y="232984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28863</xdr:colOff>
      <xdr:row>119</xdr:row>
      <xdr:rowOff>19348</xdr:rowOff>
    </xdr:from>
    <xdr:to>
      <xdr:col>6</xdr:col>
      <xdr:colOff>981354</xdr:colOff>
      <xdr:row>119</xdr:row>
      <xdr:rowOff>237976</xdr:rowOff>
    </xdr:to>
    <xdr:sp macro="" textlink="">
      <xdr:nvSpPr>
        <xdr:cNvPr id="11" name="Text Box 3"/>
        <xdr:cNvSpPr txBox="1"/>
      </xdr:nvSpPr>
      <xdr:spPr bwMode="auto">
        <a:xfrm>
          <a:off x="3086388" y="274894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28863</xdr:colOff>
      <xdr:row>137</xdr:row>
      <xdr:rowOff>19348</xdr:rowOff>
    </xdr:from>
    <xdr:to>
      <xdr:col>6</xdr:col>
      <xdr:colOff>981354</xdr:colOff>
      <xdr:row>137</xdr:row>
      <xdr:rowOff>237976</xdr:rowOff>
    </xdr:to>
    <xdr:sp macro="" textlink="">
      <xdr:nvSpPr>
        <xdr:cNvPr id="12" name="Text Box 4"/>
        <xdr:cNvSpPr txBox="1"/>
      </xdr:nvSpPr>
      <xdr:spPr bwMode="auto">
        <a:xfrm>
          <a:off x="3086388" y="316804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28863</xdr:colOff>
      <xdr:row>155</xdr:row>
      <xdr:rowOff>19348</xdr:rowOff>
    </xdr:from>
    <xdr:to>
      <xdr:col>6</xdr:col>
      <xdr:colOff>981354</xdr:colOff>
      <xdr:row>155</xdr:row>
      <xdr:rowOff>266998</xdr:rowOff>
    </xdr:to>
    <xdr:sp macro="" textlink="">
      <xdr:nvSpPr>
        <xdr:cNvPr id="13" name="Text Box 1"/>
        <xdr:cNvSpPr txBox="1"/>
      </xdr:nvSpPr>
      <xdr:spPr bwMode="auto">
        <a:xfrm>
          <a:off x="3086388" y="35871448"/>
          <a:ext cx="4010016" cy="24765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28863</xdr:colOff>
      <xdr:row>173</xdr:row>
      <xdr:rowOff>19348</xdr:rowOff>
    </xdr:from>
    <xdr:to>
      <xdr:col>6</xdr:col>
      <xdr:colOff>981354</xdr:colOff>
      <xdr:row>173</xdr:row>
      <xdr:rowOff>228302</xdr:rowOff>
    </xdr:to>
    <xdr:sp macro="" textlink="">
      <xdr:nvSpPr>
        <xdr:cNvPr id="14" name="Text Box 2"/>
        <xdr:cNvSpPr txBox="1"/>
      </xdr:nvSpPr>
      <xdr:spPr bwMode="auto">
        <a:xfrm>
          <a:off x="3086388" y="40062448"/>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28863</xdr:colOff>
      <xdr:row>191</xdr:row>
      <xdr:rowOff>19348</xdr:rowOff>
    </xdr:from>
    <xdr:to>
      <xdr:col>6</xdr:col>
      <xdr:colOff>981354</xdr:colOff>
      <xdr:row>191</xdr:row>
      <xdr:rowOff>257324</xdr:rowOff>
    </xdr:to>
    <xdr:sp macro="" textlink="">
      <xdr:nvSpPr>
        <xdr:cNvPr id="15" name="Text Box 3"/>
        <xdr:cNvSpPr txBox="1"/>
      </xdr:nvSpPr>
      <xdr:spPr bwMode="auto">
        <a:xfrm>
          <a:off x="3086388" y="44253448"/>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28863</xdr:colOff>
      <xdr:row>209</xdr:row>
      <xdr:rowOff>19348</xdr:rowOff>
    </xdr:from>
    <xdr:to>
      <xdr:col>6</xdr:col>
      <xdr:colOff>981354</xdr:colOff>
      <xdr:row>209</xdr:row>
      <xdr:rowOff>237976</xdr:rowOff>
    </xdr:to>
    <xdr:sp macro="" textlink="">
      <xdr:nvSpPr>
        <xdr:cNvPr id="16" name="Text Box 4"/>
        <xdr:cNvSpPr txBox="1"/>
      </xdr:nvSpPr>
      <xdr:spPr bwMode="auto">
        <a:xfrm>
          <a:off x="3086388" y="48444448"/>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28594</xdr:colOff>
      <xdr:row>227</xdr:row>
      <xdr:rowOff>19348</xdr:rowOff>
    </xdr:from>
    <xdr:to>
      <xdr:col>6</xdr:col>
      <xdr:colOff>981056</xdr:colOff>
      <xdr:row>227</xdr:row>
      <xdr:rowOff>257324</xdr:rowOff>
    </xdr:to>
    <xdr:sp macro="" textlink="">
      <xdr:nvSpPr>
        <xdr:cNvPr id="17" name="Text Box 4"/>
        <xdr:cNvSpPr txBox="1"/>
      </xdr:nvSpPr>
      <xdr:spPr bwMode="auto">
        <a:xfrm>
          <a:off x="3086119" y="52635448"/>
          <a:ext cx="4009987"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28594</xdr:colOff>
      <xdr:row>245</xdr:row>
      <xdr:rowOff>19348</xdr:rowOff>
    </xdr:from>
    <xdr:to>
      <xdr:col>6</xdr:col>
      <xdr:colOff>981056</xdr:colOff>
      <xdr:row>245</xdr:row>
      <xdr:rowOff>257324</xdr:rowOff>
    </xdr:to>
    <xdr:sp macro="" textlink="">
      <xdr:nvSpPr>
        <xdr:cNvPr id="18" name="Text Box 5"/>
        <xdr:cNvSpPr txBox="1"/>
      </xdr:nvSpPr>
      <xdr:spPr bwMode="auto">
        <a:xfrm>
          <a:off x="3086119" y="56826448"/>
          <a:ext cx="4009987"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9488</xdr:colOff>
      <xdr:row>13</xdr:row>
      <xdr:rowOff>19645</xdr:rowOff>
    </xdr:from>
    <xdr:to>
      <xdr:col>11</xdr:col>
      <xdr:colOff>0</xdr:colOff>
      <xdr:row>13</xdr:row>
      <xdr:rowOff>266105</xdr:rowOff>
    </xdr:to>
    <xdr:sp macro="" textlink="">
      <xdr:nvSpPr>
        <xdr:cNvPr id="2" name="Text Box 7"/>
        <xdr:cNvSpPr txBox="1"/>
      </xdr:nvSpPr>
      <xdr:spPr bwMode="auto">
        <a:xfrm>
          <a:off x="5000588" y="2896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9488</xdr:colOff>
      <xdr:row>31</xdr:row>
      <xdr:rowOff>19645</xdr:rowOff>
    </xdr:from>
    <xdr:to>
      <xdr:col>11</xdr:col>
      <xdr:colOff>0</xdr:colOff>
      <xdr:row>31</xdr:row>
      <xdr:rowOff>266105</xdr:rowOff>
    </xdr:to>
    <xdr:sp macro="" textlink="">
      <xdr:nvSpPr>
        <xdr:cNvPr id="3" name="Text Box 5"/>
        <xdr:cNvSpPr txBox="1"/>
      </xdr:nvSpPr>
      <xdr:spPr bwMode="auto">
        <a:xfrm>
          <a:off x="5000588" y="7087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4</xdr:col>
      <xdr:colOff>9488</xdr:colOff>
      <xdr:row>49</xdr:row>
      <xdr:rowOff>19645</xdr:rowOff>
    </xdr:from>
    <xdr:to>
      <xdr:col>11</xdr:col>
      <xdr:colOff>0</xdr:colOff>
      <xdr:row>49</xdr:row>
      <xdr:rowOff>266105</xdr:rowOff>
    </xdr:to>
    <xdr:sp macro="" textlink="">
      <xdr:nvSpPr>
        <xdr:cNvPr id="4" name="Text Box 2"/>
        <xdr:cNvSpPr txBox="1"/>
      </xdr:nvSpPr>
      <xdr:spPr bwMode="auto">
        <a:xfrm>
          <a:off x="5000588" y="11278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4</xdr:col>
      <xdr:colOff>9488</xdr:colOff>
      <xdr:row>67</xdr:row>
      <xdr:rowOff>19645</xdr:rowOff>
    </xdr:from>
    <xdr:to>
      <xdr:col>11</xdr:col>
      <xdr:colOff>0</xdr:colOff>
      <xdr:row>67</xdr:row>
      <xdr:rowOff>266105</xdr:rowOff>
    </xdr:to>
    <xdr:sp macro="" textlink="">
      <xdr:nvSpPr>
        <xdr:cNvPr id="5" name="Text Box 5"/>
        <xdr:cNvSpPr txBox="1"/>
      </xdr:nvSpPr>
      <xdr:spPr bwMode="auto">
        <a:xfrm>
          <a:off x="5000588" y="15469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9488</xdr:colOff>
      <xdr:row>85</xdr:row>
      <xdr:rowOff>19645</xdr:rowOff>
    </xdr:from>
    <xdr:to>
      <xdr:col>11</xdr:col>
      <xdr:colOff>0</xdr:colOff>
      <xdr:row>85</xdr:row>
      <xdr:rowOff>266105</xdr:rowOff>
    </xdr:to>
    <xdr:sp macro="" textlink="">
      <xdr:nvSpPr>
        <xdr:cNvPr id="6" name="Text Box 5"/>
        <xdr:cNvSpPr txBox="1"/>
      </xdr:nvSpPr>
      <xdr:spPr bwMode="auto">
        <a:xfrm>
          <a:off x="5000588" y="19660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9488</xdr:colOff>
      <xdr:row>103</xdr:row>
      <xdr:rowOff>19645</xdr:rowOff>
    </xdr:from>
    <xdr:to>
      <xdr:col>11</xdr:col>
      <xdr:colOff>0</xdr:colOff>
      <xdr:row>103</xdr:row>
      <xdr:rowOff>266105</xdr:rowOff>
    </xdr:to>
    <xdr:sp macro="" textlink="">
      <xdr:nvSpPr>
        <xdr:cNvPr id="7" name="Text Box 2"/>
        <xdr:cNvSpPr txBox="1"/>
      </xdr:nvSpPr>
      <xdr:spPr bwMode="auto">
        <a:xfrm>
          <a:off x="5000588" y="23851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9488</xdr:colOff>
      <xdr:row>121</xdr:row>
      <xdr:rowOff>19645</xdr:rowOff>
    </xdr:from>
    <xdr:to>
      <xdr:col>11</xdr:col>
      <xdr:colOff>0</xdr:colOff>
      <xdr:row>121</xdr:row>
      <xdr:rowOff>266105</xdr:rowOff>
    </xdr:to>
    <xdr:sp macro="" textlink="">
      <xdr:nvSpPr>
        <xdr:cNvPr id="8" name="Text Box 1"/>
        <xdr:cNvSpPr txBox="1"/>
      </xdr:nvSpPr>
      <xdr:spPr bwMode="auto">
        <a:xfrm>
          <a:off x="5000588" y="28042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9488</xdr:colOff>
      <xdr:row>139</xdr:row>
      <xdr:rowOff>19645</xdr:rowOff>
    </xdr:from>
    <xdr:to>
      <xdr:col>11</xdr:col>
      <xdr:colOff>0</xdr:colOff>
      <xdr:row>139</xdr:row>
      <xdr:rowOff>266105</xdr:rowOff>
    </xdr:to>
    <xdr:sp macro="" textlink="">
      <xdr:nvSpPr>
        <xdr:cNvPr id="9" name="Text Box 2"/>
        <xdr:cNvSpPr txBox="1"/>
      </xdr:nvSpPr>
      <xdr:spPr bwMode="auto">
        <a:xfrm>
          <a:off x="5000588" y="32233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12</xdr:col>
      <xdr:colOff>133350</xdr:colOff>
      <xdr:row>139</xdr:row>
      <xdr:rowOff>180975</xdr:rowOff>
    </xdr:from>
    <xdr:to>
      <xdr:col>14</xdr:col>
      <xdr:colOff>685800</xdr:colOff>
      <xdr:row>139</xdr:row>
      <xdr:rowOff>257175</xdr:rowOff>
    </xdr:to>
    <xdr:sp macro="" textlink="">
      <xdr:nvSpPr>
        <xdr:cNvPr id="10" name="AutoShape 3"/>
        <xdr:cNvSpPr>
          <a:spLocks/>
        </xdr:cNvSpPr>
      </xdr:nvSpPr>
      <xdr:spPr bwMode="auto">
        <a:xfrm rot="-5400000">
          <a:off x="12649200" y="313467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139</xdr:row>
      <xdr:rowOff>419100</xdr:rowOff>
    </xdr:from>
    <xdr:to>
      <xdr:col>14</xdr:col>
      <xdr:colOff>695325</xdr:colOff>
      <xdr:row>140</xdr:row>
      <xdr:rowOff>38100</xdr:rowOff>
    </xdr:to>
    <xdr:sp macro="" textlink="">
      <xdr:nvSpPr>
        <xdr:cNvPr id="11" name="AutoShape 4"/>
        <xdr:cNvSpPr>
          <a:spLocks/>
        </xdr:cNvSpPr>
      </xdr:nvSpPr>
      <xdr:spPr bwMode="auto">
        <a:xfrm rot="-5400000">
          <a:off x="12573000" y="31670625"/>
          <a:ext cx="24765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145</xdr:row>
      <xdr:rowOff>180975</xdr:rowOff>
    </xdr:from>
    <xdr:to>
      <xdr:col>14</xdr:col>
      <xdr:colOff>704850</xdr:colOff>
      <xdr:row>146</xdr:row>
      <xdr:rowOff>47625</xdr:rowOff>
    </xdr:to>
    <xdr:sp macro="" textlink="">
      <xdr:nvSpPr>
        <xdr:cNvPr id="12" name="AutoShape 5"/>
        <xdr:cNvSpPr>
          <a:spLocks/>
        </xdr:cNvSpPr>
      </xdr:nvSpPr>
      <xdr:spPr bwMode="auto">
        <a:xfrm rot="-5400000">
          <a:off x="12668250" y="330231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9488</xdr:colOff>
      <xdr:row>157</xdr:row>
      <xdr:rowOff>19645</xdr:rowOff>
    </xdr:from>
    <xdr:to>
      <xdr:col>11</xdr:col>
      <xdr:colOff>0</xdr:colOff>
      <xdr:row>157</xdr:row>
      <xdr:rowOff>266105</xdr:rowOff>
    </xdr:to>
    <xdr:sp macro="" textlink="">
      <xdr:nvSpPr>
        <xdr:cNvPr id="13" name="Text Box 2"/>
        <xdr:cNvSpPr txBox="1"/>
      </xdr:nvSpPr>
      <xdr:spPr bwMode="auto">
        <a:xfrm>
          <a:off x="5000588" y="36424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9488</xdr:colOff>
      <xdr:row>175</xdr:row>
      <xdr:rowOff>19645</xdr:rowOff>
    </xdr:from>
    <xdr:to>
      <xdr:col>11</xdr:col>
      <xdr:colOff>0</xdr:colOff>
      <xdr:row>175</xdr:row>
      <xdr:rowOff>266105</xdr:rowOff>
    </xdr:to>
    <xdr:sp macro="" textlink="">
      <xdr:nvSpPr>
        <xdr:cNvPr id="14" name="Text Box 2"/>
        <xdr:cNvSpPr txBox="1"/>
      </xdr:nvSpPr>
      <xdr:spPr bwMode="auto">
        <a:xfrm>
          <a:off x="5000588" y="40615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9488</xdr:colOff>
      <xdr:row>193</xdr:row>
      <xdr:rowOff>19645</xdr:rowOff>
    </xdr:from>
    <xdr:to>
      <xdr:col>11</xdr:col>
      <xdr:colOff>0</xdr:colOff>
      <xdr:row>193</xdr:row>
      <xdr:rowOff>266105</xdr:rowOff>
    </xdr:to>
    <xdr:sp macro="" textlink="">
      <xdr:nvSpPr>
        <xdr:cNvPr id="15" name="Text Box 2"/>
        <xdr:cNvSpPr txBox="1"/>
      </xdr:nvSpPr>
      <xdr:spPr bwMode="auto">
        <a:xfrm>
          <a:off x="5000588" y="44806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9488</xdr:colOff>
      <xdr:row>211</xdr:row>
      <xdr:rowOff>19645</xdr:rowOff>
    </xdr:from>
    <xdr:to>
      <xdr:col>11</xdr:col>
      <xdr:colOff>0</xdr:colOff>
      <xdr:row>211</xdr:row>
      <xdr:rowOff>266105</xdr:rowOff>
    </xdr:to>
    <xdr:sp macro="" textlink="">
      <xdr:nvSpPr>
        <xdr:cNvPr id="16" name="Text Box 1"/>
        <xdr:cNvSpPr txBox="1"/>
      </xdr:nvSpPr>
      <xdr:spPr bwMode="auto">
        <a:xfrm>
          <a:off x="5000588" y="48997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12</xdr:col>
      <xdr:colOff>133350</xdr:colOff>
      <xdr:row>211</xdr:row>
      <xdr:rowOff>180975</xdr:rowOff>
    </xdr:from>
    <xdr:to>
      <xdr:col>14</xdr:col>
      <xdr:colOff>685800</xdr:colOff>
      <xdr:row>211</xdr:row>
      <xdr:rowOff>257175</xdr:rowOff>
    </xdr:to>
    <xdr:sp macro="" textlink="">
      <xdr:nvSpPr>
        <xdr:cNvPr id="17" name="AutoShape 2"/>
        <xdr:cNvSpPr>
          <a:spLocks/>
        </xdr:cNvSpPr>
      </xdr:nvSpPr>
      <xdr:spPr bwMode="auto">
        <a:xfrm rot="-5400000">
          <a:off x="12649200" y="481107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211</xdr:row>
      <xdr:rowOff>419100</xdr:rowOff>
    </xdr:from>
    <xdr:to>
      <xdr:col>14</xdr:col>
      <xdr:colOff>695325</xdr:colOff>
      <xdr:row>212</xdr:row>
      <xdr:rowOff>38100</xdr:rowOff>
    </xdr:to>
    <xdr:sp macro="" textlink="">
      <xdr:nvSpPr>
        <xdr:cNvPr id="18" name="AutoShape 3"/>
        <xdr:cNvSpPr>
          <a:spLocks/>
        </xdr:cNvSpPr>
      </xdr:nvSpPr>
      <xdr:spPr bwMode="auto">
        <a:xfrm rot="-5400000">
          <a:off x="12573000" y="48434625"/>
          <a:ext cx="24765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217</xdr:row>
      <xdr:rowOff>180975</xdr:rowOff>
    </xdr:from>
    <xdr:to>
      <xdr:col>14</xdr:col>
      <xdr:colOff>704850</xdr:colOff>
      <xdr:row>218</xdr:row>
      <xdr:rowOff>47625</xdr:rowOff>
    </xdr:to>
    <xdr:sp macro="" textlink="">
      <xdr:nvSpPr>
        <xdr:cNvPr id="19" name="AutoShape 4"/>
        <xdr:cNvSpPr>
          <a:spLocks/>
        </xdr:cNvSpPr>
      </xdr:nvSpPr>
      <xdr:spPr bwMode="auto">
        <a:xfrm rot="-5400000">
          <a:off x="12668250" y="49787175"/>
          <a:ext cx="76200" cy="2171700"/>
        </a:xfrm>
        <a:prstGeom prst="leftBrace">
          <a:avLst>
            <a:gd name="adj1" fmla="val 237500"/>
            <a:gd name="adj2" fmla="val 52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9488</xdr:colOff>
      <xdr:row>229</xdr:row>
      <xdr:rowOff>19645</xdr:rowOff>
    </xdr:from>
    <xdr:to>
      <xdr:col>11</xdr:col>
      <xdr:colOff>0</xdr:colOff>
      <xdr:row>229</xdr:row>
      <xdr:rowOff>266105</xdr:rowOff>
    </xdr:to>
    <xdr:sp macro="" textlink="">
      <xdr:nvSpPr>
        <xdr:cNvPr id="20" name="Text Box 2"/>
        <xdr:cNvSpPr txBox="1"/>
      </xdr:nvSpPr>
      <xdr:spPr bwMode="auto">
        <a:xfrm>
          <a:off x="5000588" y="53188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9488</xdr:colOff>
      <xdr:row>247</xdr:row>
      <xdr:rowOff>19645</xdr:rowOff>
    </xdr:from>
    <xdr:to>
      <xdr:col>11</xdr:col>
      <xdr:colOff>0</xdr:colOff>
      <xdr:row>247</xdr:row>
      <xdr:rowOff>266105</xdr:rowOff>
    </xdr:to>
    <xdr:sp macro="" textlink="">
      <xdr:nvSpPr>
        <xdr:cNvPr id="21" name="Text Box 2"/>
        <xdr:cNvSpPr txBox="1"/>
      </xdr:nvSpPr>
      <xdr:spPr bwMode="auto">
        <a:xfrm>
          <a:off x="5000588" y="57379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9488</xdr:colOff>
      <xdr:row>265</xdr:row>
      <xdr:rowOff>19645</xdr:rowOff>
    </xdr:from>
    <xdr:to>
      <xdr:col>11</xdr:col>
      <xdr:colOff>0</xdr:colOff>
      <xdr:row>265</xdr:row>
      <xdr:rowOff>266105</xdr:rowOff>
    </xdr:to>
    <xdr:sp macro="" textlink="">
      <xdr:nvSpPr>
        <xdr:cNvPr id="22" name="Text Box 1"/>
        <xdr:cNvSpPr txBox="1"/>
      </xdr:nvSpPr>
      <xdr:spPr bwMode="auto">
        <a:xfrm>
          <a:off x="5000588" y="61570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9488</xdr:colOff>
      <xdr:row>283</xdr:row>
      <xdr:rowOff>19645</xdr:rowOff>
    </xdr:from>
    <xdr:to>
      <xdr:col>11</xdr:col>
      <xdr:colOff>0</xdr:colOff>
      <xdr:row>283</xdr:row>
      <xdr:rowOff>266105</xdr:rowOff>
    </xdr:to>
    <xdr:sp macro="" textlink="">
      <xdr:nvSpPr>
        <xdr:cNvPr id="23" name="Text Box 1"/>
        <xdr:cNvSpPr txBox="1"/>
      </xdr:nvSpPr>
      <xdr:spPr bwMode="auto">
        <a:xfrm>
          <a:off x="5000588" y="65761195"/>
          <a:ext cx="5657887" cy="24646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9376</xdr:colOff>
      <xdr:row>10</xdr:row>
      <xdr:rowOff>47439</xdr:rowOff>
    </xdr:from>
    <xdr:to>
      <xdr:col>20</xdr:col>
      <xdr:colOff>638249</xdr:colOff>
      <xdr:row>10</xdr:row>
      <xdr:rowOff>338667</xdr:rowOff>
    </xdr:to>
    <xdr:sp macro="" textlink="">
      <xdr:nvSpPr>
        <xdr:cNvPr id="2" name="Text Box 1"/>
        <xdr:cNvSpPr txBox="1"/>
      </xdr:nvSpPr>
      <xdr:spPr bwMode="auto">
        <a:xfrm>
          <a:off x="5848201" y="29811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札幌市</a:t>
          </a:r>
        </a:p>
      </xdr:txBody>
    </xdr:sp>
    <xdr:clientData/>
  </xdr:twoCellAnchor>
  <xdr:twoCellAnchor>
    <xdr:from>
      <xdr:col>7</xdr:col>
      <xdr:colOff>0</xdr:colOff>
      <xdr:row>303</xdr:row>
      <xdr:rowOff>0</xdr:rowOff>
    </xdr:from>
    <xdr:to>
      <xdr:col>20</xdr:col>
      <xdr:colOff>628873</xdr:colOff>
      <xdr:row>303</xdr:row>
      <xdr:rowOff>0</xdr:rowOff>
    </xdr:to>
    <xdr:sp macro="" textlink="">
      <xdr:nvSpPr>
        <xdr:cNvPr id="3" name="Text Box 2"/>
        <xdr:cNvSpPr txBox="1"/>
      </xdr:nvSpPr>
      <xdr:spPr bwMode="auto">
        <a:xfrm>
          <a:off x="5838825" y="69008625"/>
          <a:ext cx="9382348" cy="0"/>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9376</xdr:colOff>
      <xdr:row>303</xdr:row>
      <xdr:rowOff>0</xdr:rowOff>
    </xdr:from>
    <xdr:to>
      <xdr:col>20</xdr:col>
      <xdr:colOff>638249</xdr:colOff>
      <xdr:row>303</xdr:row>
      <xdr:rowOff>0</xdr:rowOff>
    </xdr:to>
    <xdr:sp macro="" textlink="">
      <xdr:nvSpPr>
        <xdr:cNvPr id="4" name="Text Box 3"/>
        <xdr:cNvSpPr txBox="1"/>
      </xdr:nvSpPr>
      <xdr:spPr bwMode="auto">
        <a:xfrm>
          <a:off x="5848201" y="69008625"/>
          <a:ext cx="9382348" cy="0"/>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千葉市</a:t>
          </a:r>
        </a:p>
      </xdr:txBody>
    </xdr:sp>
    <xdr:clientData/>
  </xdr:twoCellAnchor>
  <xdr:twoCellAnchor>
    <xdr:from>
      <xdr:col>7</xdr:col>
      <xdr:colOff>9376</xdr:colOff>
      <xdr:row>31</xdr:row>
      <xdr:rowOff>47439</xdr:rowOff>
    </xdr:from>
    <xdr:to>
      <xdr:col>20</xdr:col>
      <xdr:colOff>638249</xdr:colOff>
      <xdr:row>31</xdr:row>
      <xdr:rowOff>338667</xdr:rowOff>
    </xdr:to>
    <xdr:sp macro="" textlink="">
      <xdr:nvSpPr>
        <xdr:cNvPr id="5" name="Text Box 1"/>
        <xdr:cNvSpPr txBox="1"/>
      </xdr:nvSpPr>
      <xdr:spPr bwMode="auto">
        <a:xfrm>
          <a:off x="5848201" y="77150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仙台市</a:t>
          </a:r>
        </a:p>
      </xdr:txBody>
    </xdr:sp>
    <xdr:clientData/>
  </xdr:twoCellAnchor>
  <xdr:twoCellAnchor>
    <xdr:from>
      <xdr:col>7</xdr:col>
      <xdr:colOff>9376</xdr:colOff>
      <xdr:row>52</xdr:row>
      <xdr:rowOff>47439</xdr:rowOff>
    </xdr:from>
    <xdr:to>
      <xdr:col>20</xdr:col>
      <xdr:colOff>638249</xdr:colOff>
      <xdr:row>52</xdr:row>
      <xdr:rowOff>338667</xdr:rowOff>
    </xdr:to>
    <xdr:sp macro="" textlink="">
      <xdr:nvSpPr>
        <xdr:cNvPr id="6" name="Text Box 1"/>
        <xdr:cNvSpPr txBox="1"/>
      </xdr:nvSpPr>
      <xdr:spPr bwMode="auto">
        <a:xfrm>
          <a:off x="5848201" y="1244898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さいたま市</a:t>
          </a:r>
        </a:p>
      </xdr:txBody>
    </xdr:sp>
    <xdr:clientData/>
  </xdr:twoCellAnchor>
  <xdr:twoCellAnchor>
    <xdr:from>
      <xdr:col>7</xdr:col>
      <xdr:colOff>9376</xdr:colOff>
      <xdr:row>73</xdr:row>
      <xdr:rowOff>47439</xdr:rowOff>
    </xdr:from>
    <xdr:to>
      <xdr:col>20</xdr:col>
      <xdr:colOff>638249</xdr:colOff>
      <xdr:row>73</xdr:row>
      <xdr:rowOff>338667</xdr:rowOff>
    </xdr:to>
    <xdr:sp macro="" textlink="">
      <xdr:nvSpPr>
        <xdr:cNvPr id="7" name="Text Box 1"/>
        <xdr:cNvSpPr txBox="1"/>
      </xdr:nvSpPr>
      <xdr:spPr bwMode="auto">
        <a:xfrm>
          <a:off x="5848201" y="1718291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千葉市</a:t>
          </a:r>
        </a:p>
      </xdr:txBody>
    </xdr:sp>
    <xdr:clientData/>
  </xdr:twoCellAnchor>
  <xdr:twoCellAnchor>
    <xdr:from>
      <xdr:col>7</xdr:col>
      <xdr:colOff>9376</xdr:colOff>
      <xdr:row>94</xdr:row>
      <xdr:rowOff>47439</xdr:rowOff>
    </xdr:from>
    <xdr:to>
      <xdr:col>20</xdr:col>
      <xdr:colOff>638249</xdr:colOff>
      <xdr:row>94</xdr:row>
      <xdr:rowOff>338667</xdr:rowOff>
    </xdr:to>
    <xdr:sp macro="" textlink="">
      <xdr:nvSpPr>
        <xdr:cNvPr id="8" name="Text Box 1"/>
        <xdr:cNvSpPr txBox="1"/>
      </xdr:nvSpPr>
      <xdr:spPr bwMode="auto">
        <a:xfrm>
          <a:off x="5848201" y="219168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東京都区部</a:t>
          </a:r>
        </a:p>
      </xdr:txBody>
    </xdr:sp>
    <xdr:clientData/>
  </xdr:twoCellAnchor>
  <xdr:twoCellAnchor>
    <xdr:from>
      <xdr:col>7</xdr:col>
      <xdr:colOff>9376</xdr:colOff>
      <xdr:row>115</xdr:row>
      <xdr:rowOff>47439</xdr:rowOff>
    </xdr:from>
    <xdr:to>
      <xdr:col>20</xdr:col>
      <xdr:colOff>638249</xdr:colOff>
      <xdr:row>115</xdr:row>
      <xdr:rowOff>338667</xdr:rowOff>
    </xdr:to>
    <xdr:sp macro="" textlink="">
      <xdr:nvSpPr>
        <xdr:cNvPr id="9" name="Text Box 1"/>
        <xdr:cNvSpPr txBox="1"/>
      </xdr:nvSpPr>
      <xdr:spPr bwMode="auto">
        <a:xfrm>
          <a:off x="5848201" y="266507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川崎市</a:t>
          </a:r>
        </a:p>
      </xdr:txBody>
    </xdr:sp>
    <xdr:clientData/>
  </xdr:twoCellAnchor>
  <xdr:twoCellAnchor>
    <xdr:from>
      <xdr:col>7</xdr:col>
      <xdr:colOff>9376</xdr:colOff>
      <xdr:row>136</xdr:row>
      <xdr:rowOff>47439</xdr:rowOff>
    </xdr:from>
    <xdr:to>
      <xdr:col>20</xdr:col>
      <xdr:colOff>638249</xdr:colOff>
      <xdr:row>136</xdr:row>
      <xdr:rowOff>338667</xdr:rowOff>
    </xdr:to>
    <xdr:sp macro="" textlink="">
      <xdr:nvSpPr>
        <xdr:cNvPr id="10" name="Text Box 1"/>
        <xdr:cNvSpPr txBox="1"/>
      </xdr:nvSpPr>
      <xdr:spPr bwMode="auto">
        <a:xfrm>
          <a:off x="5848201" y="3138468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横浜市</a:t>
          </a:r>
        </a:p>
      </xdr:txBody>
    </xdr:sp>
    <xdr:clientData/>
  </xdr:twoCellAnchor>
  <xdr:twoCellAnchor>
    <xdr:from>
      <xdr:col>7</xdr:col>
      <xdr:colOff>9376</xdr:colOff>
      <xdr:row>157</xdr:row>
      <xdr:rowOff>47439</xdr:rowOff>
    </xdr:from>
    <xdr:to>
      <xdr:col>20</xdr:col>
      <xdr:colOff>638249</xdr:colOff>
      <xdr:row>157</xdr:row>
      <xdr:rowOff>338667</xdr:rowOff>
    </xdr:to>
    <xdr:sp macro="" textlink="">
      <xdr:nvSpPr>
        <xdr:cNvPr id="11" name="Text Box 1"/>
        <xdr:cNvSpPr txBox="1"/>
      </xdr:nvSpPr>
      <xdr:spPr bwMode="auto">
        <a:xfrm>
          <a:off x="5848201" y="3611861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名古屋市</a:t>
          </a:r>
        </a:p>
      </xdr:txBody>
    </xdr:sp>
    <xdr:clientData/>
  </xdr:twoCellAnchor>
  <xdr:twoCellAnchor>
    <xdr:from>
      <xdr:col>7</xdr:col>
      <xdr:colOff>9376</xdr:colOff>
      <xdr:row>178</xdr:row>
      <xdr:rowOff>47439</xdr:rowOff>
    </xdr:from>
    <xdr:to>
      <xdr:col>20</xdr:col>
      <xdr:colOff>638249</xdr:colOff>
      <xdr:row>178</xdr:row>
      <xdr:rowOff>338667</xdr:rowOff>
    </xdr:to>
    <xdr:sp macro="" textlink="">
      <xdr:nvSpPr>
        <xdr:cNvPr id="12" name="Text Box 1"/>
        <xdr:cNvSpPr txBox="1"/>
      </xdr:nvSpPr>
      <xdr:spPr bwMode="auto">
        <a:xfrm>
          <a:off x="5848201" y="408525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京都市</a:t>
          </a:r>
        </a:p>
      </xdr:txBody>
    </xdr:sp>
    <xdr:clientData/>
  </xdr:twoCellAnchor>
  <xdr:twoCellAnchor>
    <xdr:from>
      <xdr:col>7</xdr:col>
      <xdr:colOff>9376</xdr:colOff>
      <xdr:row>199</xdr:row>
      <xdr:rowOff>47439</xdr:rowOff>
    </xdr:from>
    <xdr:to>
      <xdr:col>20</xdr:col>
      <xdr:colOff>638249</xdr:colOff>
      <xdr:row>199</xdr:row>
      <xdr:rowOff>338667</xdr:rowOff>
    </xdr:to>
    <xdr:sp macro="" textlink="">
      <xdr:nvSpPr>
        <xdr:cNvPr id="13" name="Text Box 1"/>
        <xdr:cNvSpPr txBox="1"/>
      </xdr:nvSpPr>
      <xdr:spPr bwMode="auto">
        <a:xfrm>
          <a:off x="5848201" y="455864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大阪市</a:t>
          </a:r>
        </a:p>
      </xdr:txBody>
    </xdr:sp>
    <xdr:clientData/>
  </xdr:twoCellAnchor>
  <xdr:twoCellAnchor>
    <xdr:from>
      <xdr:col>7</xdr:col>
      <xdr:colOff>9376</xdr:colOff>
      <xdr:row>220</xdr:row>
      <xdr:rowOff>47439</xdr:rowOff>
    </xdr:from>
    <xdr:to>
      <xdr:col>20</xdr:col>
      <xdr:colOff>638249</xdr:colOff>
      <xdr:row>220</xdr:row>
      <xdr:rowOff>338667</xdr:rowOff>
    </xdr:to>
    <xdr:sp macro="" textlink="">
      <xdr:nvSpPr>
        <xdr:cNvPr id="14" name="Text Box 1"/>
        <xdr:cNvSpPr txBox="1"/>
      </xdr:nvSpPr>
      <xdr:spPr bwMode="auto">
        <a:xfrm>
          <a:off x="5848201" y="5032038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神戸市</a:t>
          </a:r>
        </a:p>
      </xdr:txBody>
    </xdr:sp>
    <xdr:clientData/>
  </xdr:twoCellAnchor>
  <xdr:twoCellAnchor>
    <xdr:from>
      <xdr:col>7</xdr:col>
      <xdr:colOff>9376</xdr:colOff>
      <xdr:row>241</xdr:row>
      <xdr:rowOff>47439</xdr:rowOff>
    </xdr:from>
    <xdr:to>
      <xdr:col>20</xdr:col>
      <xdr:colOff>638249</xdr:colOff>
      <xdr:row>241</xdr:row>
      <xdr:rowOff>338667</xdr:rowOff>
    </xdr:to>
    <xdr:sp macro="" textlink="">
      <xdr:nvSpPr>
        <xdr:cNvPr id="15" name="Text Box 1"/>
        <xdr:cNvSpPr txBox="1"/>
      </xdr:nvSpPr>
      <xdr:spPr bwMode="auto">
        <a:xfrm>
          <a:off x="5848201" y="5505431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広島市</a:t>
          </a:r>
        </a:p>
      </xdr:txBody>
    </xdr:sp>
    <xdr:clientData/>
  </xdr:twoCellAnchor>
  <xdr:twoCellAnchor>
    <xdr:from>
      <xdr:col>7</xdr:col>
      <xdr:colOff>9376</xdr:colOff>
      <xdr:row>262</xdr:row>
      <xdr:rowOff>47439</xdr:rowOff>
    </xdr:from>
    <xdr:to>
      <xdr:col>20</xdr:col>
      <xdr:colOff>638249</xdr:colOff>
      <xdr:row>262</xdr:row>
      <xdr:rowOff>338667</xdr:rowOff>
    </xdr:to>
    <xdr:sp macro="" textlink="">
      <xdr:nvSpPr>
        <xdr:cNvPr id="16" name="Text Box 1"/>
        <xdr:cNvSpPr txBox="1"/>
      </xdr:nvSpPr>
      <xdr:spPr bwMode="auto">
        <a:xfrm>
          <a:off x="5848201" y="59788239"/>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北九州市</a:t>
          </a:r>
        </a:p>
      </xdr:txBody>
    </xdr:sp>
    <xdr:clientData/>
  </xdr:twoCellAnchor>
  <xdr:twoCellAnchor>
    <xdr:from>
      <xdr:col>7</xdr:col>
      <xdr:colOff>9376</xdr:colOff>
      <xdr:row>283</xdr:row>
      <xdr:rowOff>47439</xdr:rowOff>
    </xdr:from>
    <xdr:to>
      <xdr:col>20</xdr:col>
      <xdr:colOff>638249</xdr:colOff>
      <xdr:row>283</xdr:row>
      <xdr:rowOff>338667</xdr:rowOff>
    </xdr:to>
    <xdr:sp macro="" textlink="">
      <xdr:nvSpPr>
        <xdr:cNvPr id="17" name="Text Box 1"/>
        <xdr:cNvSpPr txBox="1"/>
      </xdr:nvSpPr>
      <xdr:spPr bwMode="auto">
        <a:xfrm>
          <a:off x="5848201" y="64522164"/>
          <a:ext cx="9382348" cy="291228"/>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福岡市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76116</xdr:colOff>
      <xdr:row>11</xdr:row>
      <xdr:rowOff>66080</xdr:rowOff>
    </xdr:from>
    <xdr:to>
      <xdr:col>13</xdr:col>
      <xdr:colOff>352323</xdr:colOff>
      <xdr:row>11</xdr:row>
      <xdr:rowOff>463741</xdr:rowOff>
    </xdr:to>
    <xdr:sp macro="" textlink="">
      <xdr:nvSpPr>
        <xdr:cNvPr id="2" name="Text Box 1"/>
        <xdr:cNvSpPr txBox="1"/>
      </xdr:nvSpPr>
      <xdr:spPr bwMode="auto">
        <a:xfrm>
          <a:off x="4419516" y="4628555"/>
          <a:ext cx="3181332" cy="397661"/>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21</xdr:col>
      <xdr:colOff>0</xdr:colOff>
      <xdr:row>11</xdr:row>
      <xdr:rowOff>48220</xdr:rowOff>
    </xdr:from>
    <xdr:to>
      <xdr:col>21</xdr:col>
      <xdr:colOff>0</xdr:colOff>
      <xdr:row>11</xdr:row>
      <xdr:rowOff>266105</xdr:rowOff>
    </xdr:to>
    <xdr:sp macro="" textlink="">
      <xdr:nvSpPr>
        <xdr:cNvPr id="3" name="Text Box 2"/>
        <xdr:cNvSpPr txBox="1"/>
      </xdr:nvSpPr>
      <xdr:spPr bwMode="auto">
        <a:xfrm>
          <a:off x="11191875" y="46106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33</xdr:row>
      <xdr:rowOff>57149</xdr:rowOff>
    </xdr:from>
    <xdr:to>
      <xdr:col>13</xdr:col>
      <xdr:colOff>333180</xdr:colOff>
      <xdr:row>33</xdr:row>
      <xdr:rowOff>409036</xdr:rowOff>
    </xdr:to>
    <xdr:sp macro="" textlink="">
      <xdr:nvSpPr>
        <xdr:cNvPr id="4" name="Text Box 1"/>
        <xdr:cNvSpPr txBox="1"/>
      </xdr:nvSpPr>
      <xdr:spPr bwMode="auto">
        <a:xfrm>
          <a:off x="4457802" y="10020299"/>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21</xdr:col>
      <xdr:colOff>0</xdr:colOff>
      <xdr:row>33</xdr:row>
      <xdr:rowOff>48220</xdr:rowOff>
    </xdr:from>
    <xdr:to>
      <xdr:col>21</xdr:col>
      <xdr:colOff>0</xdr:colOff>
      <xdr:row>33</xdr:row>
      <xdr:rowOff>266105</xdr:rowOff>
    </xdr:to>
    <xdr:sp macro="" textlink="">
      <xdr:nvSpPr>
        <xdr:cNvPr id="5" name="Text Box 2"/>
        <xdr:cNvSpPr txBox="1"/>
      </xdr:nvSpPr>
      <xdr:spPr bwMode="auto">
        <a:xfrm>
          <a:off x="11191875" y="100113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55</xdr:row>
      <xdr:rowOff>57149</xdr:rowOff>
    </xdr:from>
    <xdr:to>
      <xdr:col>13</xdr:col>
      <xdr:colOff>333180</xdr:colOff>
      <xdr:row>55</xdr:row>
      <xdr:rowOff>409036</xdr:rowOff>
    </xdr:to>
    <xdr:sp macro="" textlink="">
      <xdr:nvSpPr>
        <xdr:cNvPr id="6" name="Text Box 1"/>
        <xdr:cNvSpPr txBox="1"/>
      </xdr:nvSpPr>
      <xdr:spPr bwMode="auto">
        <a:xfrm>
          <a:off x="4457802" y="15420974"/>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21</xdr:col>
      <xdr:colOff>0</xdr:colOff>
      <xdr:row>55</xdr:row>
      <xdr:rowOff>48220</xdr:rowOff>
    </xdr:from>
    <xdr:to>
      <xdr:col>21</xdr:col>
      <xdr:colOff>0</xdr:colOff>
      <xdr:row>55</xdr:row>
      <xdr:rowOff>266105</xdr:rowOff>
    </xdr:to>
    <xdr:sp macro="" textlink="">
      <xdr:nvSpPr>
        <xdr:cNvPr id="7" name="Text Box 2"/>
        <xdr:cNvSpPr txBox="1"/>
      </xdr:nvSpPr>
      <xdr:spPr bwMode="auto">
        <a:xfrm>
          <a:off x="11191875" y="1541204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77</xdr:row>
      <xdr:rowOff>57149</xdr:rowOff>
    </xdr:from>
    <xdr:to>
      <xdr:col>13</xdr:col>
      <xdr:colOff>342751</xdr:colOff>
      <xdr:row>77</xdr:row>
      <xdr:rowOff>409036</xdr:rowOff>
    </xdr:to>
    <xdr:sp macro="" textlink="">
      <xdr:nvSpPr>
        <xdr:cNvPr id="8" name="Text Box 1"/>
        <xdr:cNvSpPr txBox="1"/>
      </xdr:nvSpPr>
      <xdr:spPr bwMode="auto">
        <a:xfrm>
          <a:off x="4467374" y="20821649"/>
          <a:ext cx="3123902"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21</xdr:col>
      <xdr:colOff>0</xdr:colOff>
      <xdr:row>77</xdr:row>
      <xdr:rowOff>48220</xdr:rowOff>
    </xdr:from>
    <xdr:to>
      <xdr:col>21</xdr:col>
      <xdr:colOff>0</xdr:colOff>
      <xdr:row>77</xdr:row>
      <xdr:rowOff>266105</xdr:rowOff>
    </xdr:to>
    <xdr:sp macro="" textlink="">
      <xdr:nvSpPr>
        <xdr:cNvPr id="9" name="Text Box 2"/>
        <xdr:cNvSpPr txBox="1"/>
      </xdr:nvSpPr>
      <xdr:spPr bwMode="auto">
        <a:xfrm>
          <a:off x="11191875" y="2081272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133220</xdr:colOff>
      <xdr:row>99</xdr:row>
      <xdr:rowOff>76795</xdr:rowOff>
    </xdr:from>
    <xdr:to>
      <xdr:col>13</xdr:col>
      <xdr:colOff>352425</xdr:colOff>
      <xdr:row>99</xdr:row>
      <xdr:rowOff>425823</xdr:rowOff>
    </xdr:to>
    <xdr:sp macro="" textlink="">
      <xdr:nvSpPr>
        <xdr:cNvPr id="10" name="Text Box 1"/>
        <xdr:cNvSpPr txBox="1"/>
      </xdr:nvSpPr>
      <xdr:spPr bwMode="auto">
        <a:xfrm>
          <a:off x="4476620" y="26241970"/>
          <a:ext cx="3124330"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21</xdr:col>
      <xdr:colOff>0</xdr:colOff>
      <xdr:row>99</xdr:row>
      <xdr:rowOff>48220</xdr:rowOff>
    </xdr:from>
    <xdr:to>
      <xdr:col>21</xdr:col>
      <xdr:colOff>0</xdr:colOff>
      <xdr:row>99</xdr:row>
      <xdr:rowOff>266105</xdr:rowOff>
    </xdr:to>
    <xdr:sp macro="" textlink="">
      <xdr:nvSpPr>
        <xdr:cNvPr id="11" name="Text Box 2"/>
        <xdr:cNvSpPr txBox="1"/>
      </xdr:nvSpPr>
      <xdr:spPr bwMode="auto">
        <a:xfrm>
          <a:off x="11191875" y="262133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121</xdr:row>
      <xdr:rowOff>85724</xdr:rowOff>
    </xdr:from>
    <xdr:to>
      <xdr:col>13</xdr:col>
      <xdr:colOff>333180</xdr:colOff>
      <xdr:row>121</xdr:row>
      <xdr:rowOff>437611</xdr:rowOff>
    </xdr:to>
    <xdr:sp macro="" textlink="">
      <xdr:nvSpPr>
        <xdr:cNvPr id="12" name="Text Box 1"/>
        <xdr:cNvSpPr txBox="1"/>
      </xdr:nvSpPr>
      <xdr:spPr bwMode="auto">
        <a:xfrm>
          <a:off x="4457802" y="31651574"/>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21</xdr:col>
      <xdr:colOff>0</xdr:colOff>
      <xdr:row>121</xdr:row>
      <xdr:rowOff>48220</xdr:rowOff>
    </xdr:from>
    <xdr:to>
      <xdr:col>21</xdr:col>
      <xdr:colOff>0</xdr:colOff>
      <xdr:row>121</xdr:row>
      <xdr:rowOff>266105</xdr:rowOff>
    </xdr:to>
    <xdr:sp macro="" textlink="">
      <xdr:nvSpPr>
        <xdr:cNvPr id="13" name="Text Box 2"/>
        <xdr:cNvSpPr txBox="1"/>
      </xdr:nvSpPr>
      <xdr:spPr bwMode="auto">
        <a:xfrm>
          <a:off x="11191875" y="316140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143</xdr:row>
      <xdr:rowOff>76795</xdr:rowOff>
    </xdr:from>
    <xdr:to>
      <xdr:col>13</xdr:col>
      <xdr:colOff>333180</xdr:colOff>
      <xdr:row>143</xdr:row>
      <xdr:rowOff>425823</xdr:rowOff>
    </xdr:to>
    <xdr:sp macro="" textlink="">
      <xdr:nvSpPr>
        <xdr:cNvPr id="14" name="Text Box 1"/>
        <xdr:cNvSpPr txBox="1"/>
      </xdr:nvSpPr>
      <xdr:spPr bwMode="auto">
        <a:xfrm>
          <a:off x="4457802" y="37043320"/>
          <a:ext cx="3123903"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21</xdr:col>
      <xdr:colOff>0</xdr:colOff>
      <xdr:row>143</xdr:row>
      <xdr:rowOff>48220</xdr:rowOff>
    </xdr:from>
    <xdr:to>
      <xdr:col>21</xdr:col>
      <xdr:colOff>0</xdr:colOff>
      <xdr:row>143</xdr:row>
      <xdr:rowOff>266105</xdr:rowOff>
    </xdr:to>
    <xdr:sp macro="" textlink="">
      <xdr:nvSpPr>
        <xdr:cNvPr id="15" name="Text Box 2"/>
        <xdr:cNvSpPr txBox="1"/>
      </xdr:nvSpPr>
      <xdr:spPr bwMode="auto">
        <a:xfrm>
          <a:off x="11191875" y="3701474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165</xdr:row>
      <xdr:rowOff>76795</xdr:rowOff>
    </xdr:from>
    <xdr:to>
      <xdr:col>13</xdr:col>
      <xdr:colOff>342751</xdr:colOff>
      <xdr:row>165</xdr:row>
      <xdr:rowOff>425823</xdr:rowOff>
    </xdr:to>
    <xdr:sp macro="" textlink="">
      <xdr:nvSpPr>
        <xdr:cNvPr id="16" name="Text Box 1"/>
        <xdr:cNvSpPr txBox="1"/>
      </xdr:nvSpPr>
      <xdr:spPr bwMode="auto">
        <a:xfrm>
          <a:off x="4467374" y="42443995"/>
          <a:ext cx="3123902"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21</xdr:col>
      <xdr:colOff>0</xdr:colOff>
      <xdr:row>165</xdr:row>
      <xdr:rowOff>48220</xdr:rowOff>
    </xdr:from>
    <xdr:to>
      <xdr:col>21</xdr:col>
      <xdr:colOff>0</xdr:colOff>
      <xdr:row>165</xdr:row>
      <xdr:rowOff>266105</xdr:rowOff>
    </xdr:to>
    <xdr:sp macro="" textlink="">
      <xdr:nvSpPr>
        <xdr:cNvPr id="17" name="Text Box 2"/>
        <xdr:cNvSpPr txBox="1"/>
      </xdr:nvSpPr>
      <xdr:spPr bwMode="auto">
        <a:xfrm>
          <a:off x="11191875" y="4241542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187</xdr:row>
      <xdr:rowOff>85724</xdr:rowOff>
    </xdr:from>
    <xdr:to>
      <xdr:col>13</xdr:col>
      <xdr:colOff>342751</xdr:colOff>
      <xdr:row>187</xdr:row>
      <xdr:rowOff>437611</xdr:rowOff>
    </xdr:to>
    <xdr:sp macro="" textlink="">
      <xdr:nvSpPr>
        <xdr:cNvPr id="18" name="Text Box 1"/>
        <xdr:cNvSpPr txBox="1"/>
      </xdr:nvSpPr>
      <xdr:spPr bwMode="auto">
        <a:xfrm>
          <a:off x="4467374" y="47853599"/>
          <a:ext cx="3123902"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21</xdr:col>
      <xdr:colOff>0</xdr:colOff>
      <xdr:row>187</xdr:row>
      <xdr:rowOff>48220</xdr:rowOff>
    </xdr:from>
    <xdr:to>
      <xdr:col>21</xdr:col>
      <xdr:colOff>0</xdr:colOff>
      <xdr:row>187</xdr:row>
      <xdr:rowOff>266105</xdr:rowOff>
    </xdr:to>
    <xdr:sp macro="" textlink="">
      <xdr:nvSpPr>
        <xdr:cNvPr id="19" name="Text Box 2"/>
        <xdr:cNvSpPr txBox="1"/>
      </xdr:nvSpPr>
      <xdr:spPr bwMode="auto">
        <a:xfrm>
          <a:off x="11191875" y="478160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133545</xdr:colOff>
      <xdr:row>209</xdr:row>
      <xdr:rowOff>85724</xdr:rowOff>
    </xdr:from>
    <xdr:to>
      <xdr:col>13</xdr:col>
      <xdr:colOff>352323</xdr:colOff>
      <xdr:row>209</xdr:row>
      <xdr:rowOff>437611</xdr:rowOff>
    </xdr:to>
    <xdr:sp macro="" textlink="">
      <xdr:nvSpPr>
        <xdr:cNvPr id="20" name="Text Box 1"/>
        <xdr:cNvSpPr txBox="1"/>
      </xdr:nvSpPr>
      <xdr:spPr bwMode="auto">
        <a:xfrm>
          <a:off x="4476945" y="53254274"/>
          <a:ext cx="3123903" cy="351887"/>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21</xdr:col>
      <xdr:colOff>0</xdr:colOff>
      <xdr:row>209</xdr:row>
      <xdr:rowOff>48220</xdr:rowOff>
    </xdr:from>
    <xdr:to>
      <xdr:col>21</xdr:col>
      <xdr:colOff>0</xdr:colOff>
      <xdr:row>209</xdr:row>
      <xdr:rowOff>266105</xdr:rowOff>
    </xdr:to>
    <xdr:sp macro="" textlink="">
      <xdr:nvSpPr>
        <xdr:cNvPr id="21" name="Text Box 2"/>
        <xdr:cNvSpPr txBox="1"/>
      </xdr:nvSpPr>
      <xdr:spPr bwMode="auto">
        <a:xfrm>
          <a:off x="11191875" y="532167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133545</xdr:colOff>
      <xdr:row>231</xdr:row>
      <xdr:rowOff>76795</xdr:rowOff>
    </xdr:from>
    <xdr:to>
      <xdr:col>13</xdr:col>
      <xdr:colOff>352323</xdr:colOff>
      <xdr:row>231</xdr:row>
      <xdr:rowOff>425823</xdr:rowOff>
    </xdr:to>
    <xdr:sp macro="" textlink="">
      <xdr:nvSpPr>
        <xdr:cNvPr id="22" name="Text Box 1"/>
        <xdr:cNvSpPr txBox="1"/>
      </xdr:nvSpPr>
      <xdr:spPr bwMode="auto">
        <a:xfrm>
          <a:off x="4476945" y="58646020"/>
          <a:ext cx="3123903"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21</xdr:col>
      <xdr:colOff>0</xdr:colOff>
      <xdr:row>231</xdr:row>
      <xdr:rowOff>48220</xdr:rowOff>
    </xdr:from>
    <xdr:to>
      <xdr:col>21</xdr:col>
      <xdr:colOff>0</xdr:colOff>
      <xdr:row>231</xdr:row>
      <xdr:rowOff>266105</xdr:rowOff>
    </xdr:to>
    <xdr:sp macro="" textlink="">
      <xdr:nvSpPr>
        <xdr:cNvPr id="23" name="Text Box 2"/>
        <xdr:cNvSpPr txBox="1"/>
      </xdr:nvSpPr>
      <xdr:spPr bwMode="auto">
        <a:xfrm>
          <a:off x="11191875" y="5861744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114402</xdr:colOff>
      <xdr:row>253</xdr:row>
      <xdr:rowOff>76795</xdr:rowOff>
    </xdr:from>
    <xdr:to>
      <xdr:col>13</xdr:col>
      <xdr:colOff>333180</xdr:colOff>
      <xdr:row>253</xdr:row>
      <xdr:rowOff>425823</xdr:rowOff>
    </xdr:to>
    <xdr:sp macro="" textlink="">
      <xdr:nvSpPr>
        <xdr:cNvPr id="24" name="Text Box 1"/>
        <xdr:cNvSpPr txBox="1"/>
      </xdr:nvSpPr>
      <xdr:spPr bwMode="auto">
        <a:xfrm>
          <a:off x="4457802" y="64046695"/>
          <a:ext cx="3123903"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21</xdr:col>
      <xdr:colOff>0</xdr:colOff>
      <xdr:row>253</xdr:row>
      <xdr:rowOff>48220</xdr:rowOff>
    </xdr:from>
    <xdr:to>
      <xdr:col>21</xdr:col>
      <xdr:colOff>0</xdr:colOff>
      <xdr:row>253</xdr:row>
      <xdr:rowOff>266105</xdr:rowOff>
    </xdr:to>
    <xdr:sp macro="" textlink="">
      <xdr:nvSpPr>
        <xdr:cNvPr id="25" name="Text Box 2"/>
        <xdr:cNvSpPr txBox="1"/>
      </xdr:nvSpPr>
      <xdr:spPr bwMode="auto">
        <a:xfrm>
          <a:off x="11191875" y="6401812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200" b="0" i="0" u="none" baseline="0">
              <a:solidFill>
                <a:srgbClr val="000000"/>
              </a:solidFill>
              <a:latin typeface="ＭＳ ゴシック"/>
              <a:ea typeface="ＭＳ ゴシック"/>
            </a:rPr>
            <a:t>仙台市</a:t>
          </a:r>
        </a:p>
      </xdr:txBody>
    </xdr:sp>
    <xdr:clientData/>
  </xdr:twoCellAnchor>
  <xdr:twoCellAnchor>
    <xdr:from>
      <xdr:col>7</xdr:col>
      <xdr:colOff>123974</xdr:colOff>
      <xdr:row>275</xdr:row>
      <xdr:rowOff>76795</xdr:rowOff>
    </xdr:from>
    <xdr:to>
      <xdr:col>13</xdr:col>
      <xdr:colOff>342751</xdr:colOff>
      <xdr:row>275</xdr:row>
      <xdr:rowOff>425823</xdr:rowOff>
    </xdr:to>
    <xdr:sp macro="" textlink="">
      <xdr:nvSpPr>
        <xdr:cNvPr id="26" name="Text Box 1"/>
        <xdr:cNvSpPr txBox="1"/>
      </xdr:nvSpPr>
      <xdr:spPr bwMode="auto">
        <a:xfrm>
          <a:off x="4467374" y="69447370"/>
          <a:ext cx="3123902"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21</xdr:col>
      <xdr:colOff>0</xdr:colOff>
      <xdr:row>275</xdr:row>
      <xdr:rowOff>48220</xdr:rowOff>
    </xdr:from>
    <xdr:to>
      <xdr:col>21</xdr:col>
      <xdr:colOff>0</xdr:colOff>
      <xdr:row>275</xdr:row>
      <xdr:rowOff>266105</xdr:rowOff>
    </xdr:to>
    <xdr:sp macro="" textlink="">
      <xdr:nvSpPr>
        <xdr:cNvPr id="27" name="Text Box 2"/>
        <xdr:cNvSpPr txBox="1"/>
      </xdr:nvSpPr>
      <xdr:spPr bwMode="auto">
        <a:xfrm>
          <a:off x="11191875" y="69418795"/>
          <a:ext cx="0" cy="217885"/>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7</xdr:col>
      <xdr:colOff>123974</xdr:colOff>
      <xdr:row>297</xdr:row>
      <xdr:rowOff>76795</xdr:rowOff>
    </xdr:from>
    <xdr:to>
      <xdr:col>13</xdr:col>
      <xdr:colOff>342751</xdr:colOff>
      <xdr:row>297</xdr:row>
      <xdr:rowOff>425823</xdr:rowOff>
    </xdr:to>
    <xdr:sp macro="" textlink="">
      <xdr:nvSpPr>
        <xdr:cNvPr id="28" name="Text Box 1"/>
        <xdr:cNvSpPr txBox="1"/>
      </xdr:nvSpPr>
      <xdr:spPr bwMode="auto">
        <a:xfrm>
          <a:off x="4467374" y="74848045"/>
          <a:ext cx="3123902" cy="349028"/>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twoCellAnchor>
    <xdr:from>
      <xdr:col>21</xdr:col>
      <xdr:colOff>0</xdr:colOff>
      <xdr:row>297</xdr:row>
      <xdr:rowOff>48220</xdr:rowOff>
    </xdr:from>
    <xdr:to>
      <xdr:col>21</xdr:col>
      <xdr:colOff>0</xdr:colOff>
      <xdr:row>297</xdr:row>
      <xdr:rowOff>266105</xdr:rowOff>
    </xdr:to>
    <xdr:sp macro="" textlink="">
      <xdr:nvSpPr>
        <xdr:cNvPr id="29" name="Text Box 2"/>
        <xdr:cNvSpPr txBox="1"/>
      </xdr:nvSpPr>
      <xdr:spPr bwMode="auto">
        <a:xfrm>
          <a:off x="11191875" y="74819470"/>
          <a:ext cx="0" cy="217885"/>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448103</xdr:colOff>
      <xdr:row>10</xdr:row>
      <xdr:rowOff>86395</xdr:rowOff>
    </xdr:from>
    <xdr:to>
      <xdr:col>9</xdr:col>
      <xdr:colOff>180798</xdr:colOff>
      <xdr:row>10</xdr:row>
      <xdr:rowOff>459441</xdr:rowOff>
    </xdr:to>
    <xdr:sp macro="" textlink="">
      <xdr:nvSpPr>
        <xdr:cNvPr id="2" name="Text Box 1"/>
        <xdr:cNvSpPr txBox="1"/>
      </xdr:nvSpPr>
      <xdr:spPr bwMode="auto">
        <a:xfrm>
          <a:off x="3324653" y="35915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2</xdr:col>
      <xdr:colOff>448103</xdr:colOff>
      <xdr:row>22</xdr:row>
      <xdr:rowOff>86395</xdr:rowOff>
    </xdr:from>
    <xdr:to>
      <xdr:col>9</xdr:col>
      <xdr:colOff>180798</xdr:colOff>
      <xdr:row>22</xdr:row>
      <xdr:rowOff>459441</xdr:rowOff>
    </xdr:to>
    <xdr:sp macro="" textlink="">
      <xdr:nvSpPr>
        <xdr:cNvPr id="3" name="Text Box 1"/>
        <xdr:cNvSpPr txBox="1"/>
      </xdr:nvSpPr>
      <xdr:spPr bwMode="auto">
        <a:xfrm>
          <a:off x="3324653" y="77349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448103</xdr:colOff>
      <xdr:row>34</xdr:row>
      <xdr:rowOff>86395</xdr:rowOff>
    </xdr:from>
    <xdr:to>
      <xdr:col>9</xdr:col>
      <xdr:colOff>180798</xdr:colOff>
      <xdr:row>34</xdr:row>
      <xdr:rowOff>459441</xdr:rowOff>
    </xdr:to>
    <xdr:sp macro="" textlink="">
      <xdr:nvSpPr>
        <xdr:cNvPr id="4" name="Text Box 1"/>
        <xdr:cNvSpPr txBox="1"/>
      </xdr:nvSpPr>
      <xdr:spPr bwMode="auto">
        <a:xfrm>
          <a:off x="3324653" y="1187834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さいたま市</a:t>
          </a:r>
        </a:p>
      </xdr:txBody>
    </xdr:sp>
    <xdr:clientData/>
  </xdr:twoCellAnchor>
  <xdr:twoCellAnchor>
    <xdr:from>
      <xdr:col>2</xdr:col>
      <xdr:colOff>448103</xdr:colOff>
      <xdr:row>46</xdr:row>
      <xdr:rowOff>86395</xdr:rowOff>
    </xdr:from>
    <xdr:to>
      <xdr:col>9</xdr:col>
      <xdr:colOff>180798</xdr:colOff>
      <xdr:row>46</xdr:row>
      <xdr:rowOff>459441</xdr:rowOff>
    </xdr:to>
    <xdr:sp macro="" textlink="">
      <xdr:nvSpPr>
        <xdr:cNvPr id="5" name="Text Box 1"/>
        <xdr:cNvSpPr txBox="1"/>
      </xdr:nvSpPr>
      <xdr:spPr bwMode="auto">
        <a:xfrm>
          <a:off x="3324653" y="1602172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2</xdr:col>
      <xdr:colOff>448103</xdr:colOff>
      <xdr:row>58</xdr:row>
      <xdr:rowOff>86395</xdr:rowOff>
    </xdr:from>
    <xdr:to>
      <xdr:col>9</xdr:col>
      <xdr:colOff>180798</xdr:colOff>
      <xdr:row>58</xdr:row>
      <xdr:rowOff>459441</xdr:rowOff>
    </xdr:to>
    <xdr:sp macro="" textlink="">
      <xdr:nvSpPr>
        <xdr:cNvPr id="6" name="Text Box 1"/>
        <xdr:cNvSpPr txBox="1"/>
      </xdr:nvSpPr>
      <xdr:spPr bwMode="auto">
        <a:xfrm>
          <a:off x="3324653" y="201650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2</xdr:col>
      <xdr:colOff>448103</xdr:colOff>
      <xdr:row>70</xdr:row>
      <xdr:rowOff>86395</xdr:rowOff>
    </xdr:from>
    <xdr:to>
      <xdr:col>9</xdr:col>
      <xdr:colOff>180798</xdr:colOff>
      <xdr:row>70</xdr:row>
      <xdr:rowOff>459441</xdr:rowOff>
    </xdr:to>
    <xdr:sp macro="" textlink="">
      <xdr:nvSpPr>
        <xdr:cNvPr id="7" name="Text Box 1"/>
        <xdr:cNvSpPr txBox="1"/>
      </xdr:nvSpPr>
      <xdr:spPr bwMode="auto">
        <a:xfrm>
          <a:off x="3324653" y="243084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2</xdr:col>
      <xdr:colOff>448103</xdr:colOff>
      <xdr:row>82</xdr:row>
      <xdr:rowOff>86395</xdr:rowOff>
    </xdr:from>
    <xdr:to>
      <xdr:col>9</xdr:col>
      <xdr:colOff>180798</xdr:colOff>
      <xdr:row>82</xdr:row>
      <xdr:rowOff>459441</xdr:rowOff>
    </xdr:to>
    <xdr:sp macro="" textlink="">
      <xdr:nvSpPr>
        <xdr:cNvPr id="8" name="Text Box 1"/>
        <xdr:cNvSpPr txBox="1"/>
      </xdr:nvSpPr>
      <xdr:spPr bwMode="auto">
        <a:xfrm>
          <a:off x="3324653" y="2845184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2</xdr:col>
      <xdr:colOff>448103</xdr:colOff>
      <xdr:row>94</xdr:row>
      <xdr:rowOff>86395</xdr:rowOff>
    </xdr:from>
    <xdr:to>
      <xdr:col>9</xdr:col>
      <xdr:colOff>180798</xdr:colOff>
      <xdr:row>94</xdr:row>
      <xdr:rowOff>459441</xdr:rowOff>
    </xdr:to>
    <xdr:sp macro="" textlink="">
      <xdr:nvSpPr>
        <xdr:cNvPr id="9" name="Text Box 1"/>
        <xdr:cNvSpPr txBox="1"/>
      </xdr:nvSpPr>
      <xdr:spPr bwMode="auto">
        <a:xfrm>
          <a:off x="3324653" y="3259522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2</xdr:col>
      <xdr:colOff>448103</xdr:colOff>
      <xdr:row>106</xdr:row>
      <xdr:rowOff>86395</xdr:rowOff>
    </xdr:from>
    <xdr:to>
      <xdr:col>9</xdr:col>
      <xdr:colOff>180798</xdr:colOff>
      <xdr:row>106</xdr:row>
      <xdr:rowOff>459441</xdr:rowOff>
    </xdr:to>
    <xdr:sp macro="" textlink="">
      <xdr:nvSpPr>
        <xdr:cNvPr id="10" name="Text Box 1"/>
        <xdr:cNvSpPr txBox="1"/>
      </xdr:nvSpPr>
      <xdr:spPr bwMode="auto">
        <a:xfrm>
          <a:off x="3324653" y="367385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2</xdr:col>
      <xdr:colOff>448103</xdr:colOff>
      <xdr:row>118</xdr:row>
      <xdr:rowOff>86395</xdr:rowOff>
    </xdr:from>
    <xdr:to>
      <xdr:col>9</xdr:col>
      <xdr:colOff>180798</xdr:colOff>
      <xdr:row>118</xdr:row>
      <xdr:rowOff>459441</xdr:rowOff>
    </xdr:to>
    <xdr:sp macro="" textlink="">
      <xdr:nvSpPr>
        <xdr:cNvPr id="11" name="Text Box 1"/>
        <xdr:cNvSpPr txBox="1"/>
      </xdr:nvSpPr>
      <xdr:spPr bwMode="auto">
        <a:xfrm>
          <a:off x="3324653" y="408819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2</xdr:col>
      <xdr:colOff>448103</xdr:colOff>
      <xdr:row>130</xdr:row>
      <xdr:rowOff>86395</xdr:rowOff>
    </xdr:from>
    <xdr:to>
      <xdr:col>9</xdr:col>
      <xdr:colOff>180798</xdr:colOff>
      <xdr:row>130</xdr:row>
      <xdr:rowOff>459441</xdr:rowOff>
    </xdr:to>
    <xdr:sp macro="" textlink="">
      <xdr:nvSpPr>
        <xdr:cNvPr id="12" name="Text Box 1"/>
        <xdr:cNvSpPr txBox="1"/>
      </xdr:nvSpPr>
      <xdr:spPr bwMode="auto">
        <a:xfrm>
          <a:off x="3324653" y="4502534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2</xdr:col>
      <xdr:colOff>448103</xdr:colOff>
      <xdr:row>142</xdr:row>
      <xdr:rowOff>86395</xdr:rowOff>
    </xdr:from>
    <xdr:to>
      <xdr:col>9</xdr:col>
      <xdr:colOff>180798</xdr:colOff>
      <xdr:row>142</xdr:row>
      <xdr:rowOff>459441</xdr:rowOff>
    </xdr:to>
    <xdr:sp macro="" textlink="">
      <xdr:nvSpPr>
        <xdr:cNvPr id="13" name="Text Box 1"/>
        <xdr:cNvSpPr txBox="1"/>
      </xdr:nvSpPr>
      <xdr:spPr bwMode="auto">
        <a:xfrm>
          <a:off x="3324653" y="4916872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2</xdr:col>
      <xdr:colOff>448103</xdr:colOff>
      <xdr:row>154</xdr:row>
      <xdr:rowOff>86395</xdr:rowOff>
    </xdr:from>
    <xdr:to>
      <xdr:col>9</xdr:col>
      <xdr:colOff>180798</xdr:colOff>
      <xdr:row>154</xdr:row>
      <xdr:rowOff>459441</xdr:rowOff>
    </xdr:to>
    <xdr:sp macro="" textlink="">
      <xdr:nvSpPr>
        <xdr:cNvPr id="14" name="Text Box 1"/>
        <xdr:cNvSpPr txBox="1"/>
      </xdr:nvSpPr>
      <xdr:spPr bwMode="auto">
        <a:xfrm>
          <a:off x="3324653" y="53312095"/>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2</xdr:col>
      <xdr:colOff>448103</xdr:colOff>
      <xdr:row>166</xdr:row>
      <xdr:rowOff>86395</xdr:rowOff>
    </xdr:from>
    <xdr:to>
      <xdr:col>9</xdr:col>
      <xdr:colOff>180798</xdr:colOff>
      <xdr:row>166</xdr:row>
      <xdr:rowOff>459441</xdr:rowOff>
    </xdr:to>
    <xdr:sp macro="" textlink="">
      <xdr:nvSpPr>
        <xdr:cNvPr id="15" name="Text Box 1"/>
        <xdr:cNvSpPr txBox="1"/>
      </xdr:nvSpPr>
      <xdr:spPr bwMode="auto">
        <a:xfrm>
          <a:off x="3324653" y="57455470"/>
          <a:ext cx="5933470" cy="373046"/>
        </a:xfrm>
        <a:prstGeom prst="rect">
          <a:avLst/>
        </a:prstGeom>
        <a:noFill/>
        <a:ln w="9525">
          <a:noFill/>
          <a:miter lim="800000"/>
        </a:ln>
      </xdr:spPr>
      <xdr:txBody>
        <a:bodyPr vertOverflow="clip" wrap="square" lIns="27432" tIns="18288" rIns="27432" bIns="0" anchor="t"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9720</xdr:colOff>
      <xdr:row>16</xdr:row>
      <xdr:rowOff>66973</xdr:rowOff>
    </xdr:from>
    <xdr:to>
      <xdr:col>14</xdr:col>
      <xdr:colOff>9720</xdr:colOff>
      <xdr:row>16</xdr:row>
      <xdr:rowOff>381000</xdr:rowOff>
    </xdr:to>
    <xdr:sp macro="" textlink="">
      <xdr:nvSpPr>
        <xdr:cNvPr id="2" name="Text Box 1"/>
        <xdr:cNvSpPr txBox="1"/>
      </xdr:nvSpPr>
      <xdr:spPr bwMode="auto">
        <a:xfrm>
          <a:off x="4267395" y="48389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札幌市</a:t>
          </a:r>
        </a:p>
      </xdr:txBody>
    </xdr:sp>
    <xdr:clientData/>
  </xdr:twoCellAnchor>
  <xdr:twoCellAnchor>
    <xdr:from>
      <xdr:col>7</xdr:col>
      <xdr:colOff>9720</xdr:colOff>
      <xdr:row>33</xdr:row>
      <xdr:rowOff>66973</xdr:rowOff>
    </xdr:from>
    <xdr:to>
      <xdr:col>14</xdr:col>
      <xdr:colOff>9720</xdr:colOff>
      <xdr:row>33</xdr:row>
      <xdr:rowOff>381000</xdr:rowOff>
    </xdr:to>
    <xdr:sp macro="" textlink="">
      <xdr:nvSpPr>
        <xdr:cNvPr id="3" name="Text Box 1"/>
        <xdr:cNvSpPr txBox="1"/>
      </xdr:nvSpPr>
      <xdr:spPr bwMode="auto">
        <a:xfrm>
          <a:off x="4267395" y="94300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仙台市</a:t>
          </a:r>
        </a:p>
      </xdr:txBody>
    </xdr:sp>
    <xdr:clientData/>
  </xdr:twoCellAnchor>
  <xdr:twoCellAnchor>
    <xdr:from>
      <xdr:col>7</xdr:col>
      <xdr:colOff>9720</xdr:colOff>
      <xdr:row>50</xdr:row>
      <xdr:rowOff>66973</xdr:rowOff>
    </xdr:from>
    <xdr:to>
      <xdr:col>14</xdr:col>
      <xdr:colOff>9720</xdr:colOff>
      <xdr:row>50</xdr:row>
      <xdr:rowOff>381000</xdr:rowOff>
    </xdr:to>
    <xdr:sp macro="" textlink="">
      <xdr:nvSpPr>
        <xdr:cNvPr id="4" name="Text Box 1"/>
        <xdr:cNvSpPr txBox="1"/>
      </xdr:nvSpPr>
      <xdr:spPr bwMode="auto">
        <a:xfrm>
          <a:off x="4267395" y="140210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さいたま市</a:t>
          </a:r>
        </a:p>
      </xdr:txBody>
    </xdr:sp>
    <xdr:clientData/>
  </xdr:twoCellAnchor>
  <xdr:twoCellAnchor>
    <xdr:from>
      <xdr:col>7</xdr:col>
      <xdr:colOff>9720</xdr:colOff>
      <xdr:row>67</xdr:row>
      <xdr:rowOff>66973</xdr:rowOff>
    </xdr:from>
    <xdr:to>
      <xdr:col>14</xdr:col>
      <xdr:colOff>9720</xdr:colOff>
      <xdr:row>67</xdr:row>
      <xdr:rowOff>381000</xdr:rowOff>
    </xdr:to>
    <xdr:sp macro="" textlink="">
      <xdr:nvSpPr>
        <xdr:cNvPr id="5" name="Text Box 1"/>
        <xdr:cNvSpPr txBox="1"/>
      </xdr:nvSpPr>
      <xdr:spPr bwMode="auto">
        <a:xfrm>
          <a:off x="4267395" y="186121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千葉市</a:t>
          </a:r>
        </a:p>
      </xdr:txBody>
    </xdr:sp>
    <xdr:clientData/>
  </xdr:twoCellAnchor>
  <xdr:twoCellAnchor>
    <xdr:from>
      <xdr:col>7</xdr:col>
      <xdr:colOff>9720</xdr:colOff>
      <xdr:row>84</xdr:row>
      <xdr:rowOff>66973</xdr:rowOff>
    </xdr:from>
    <xdr:to>
      <xdr:col>14</xdr:col>
      <xdr:colOff>9720</xdr:colOff>
      <xdr:row>84</xdr:row>
      <xdr:rowOff>381000</xdr:rowOff>
    </xdr:to>
    <xdr:sp macro="" textlink="">
      <xdr:nvSpPr>
        <xdr:cNvPr id="6" name="Text Box 1"/>
        <xdr:cNvSpPr txBox="1"/>
      </xdr:nvSpPr>
      <xdr:spPr bwMode="auto">
        <a:xfrm>
          <a:off x="4267395" y="232031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東京都区部</a:t>
          </a:r>
        </a:p>
      </xdr:txBody>
    </xdr:sp>
    <xdr:clientData/>
  </xdr:twoCellAnchor>
  <xdr:twoCellAnchor>
    <xdr:from>
      <xdr:col>7</xdr:col>
      <xdr:colOff>9720</xdr:colOff>
      <xdr:row>101</xdr:row>
      <xdr:rowOff>66973</xdr:rowOff>
    </xdr:from>
    <xdr:to>
      <xdr:col>14</xdr:col>
      <xdr:colOff>9720</xdr:colOff>
      <xdr:row>101</xdr:row>
      <xdr:rowOff>381000</xdr:rowOff>
    </xdr:to>
    <xdr:sp macro="" textlink="">
      <xdr:nvSpPr>
        <xdr:cNvPr id="7" name="Text Box 1"/>
        <xdr:cNvSpPr txBox="1"/>
      </xdr:nvSpPr>
      <xdr:spPr bwMode="auto">
        <a:xfrm>
          <a:off x="4267395" y="277942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川崎市</a:t>
          </a:r>
        </a:p>
      </xdr:txBody>
    </xdr:sp>
    <xdr:clientData/>
  </xdr:twoCellAnchor>
  <xdr:twoCellAnchor>
    <xdr:from>
      <xdr:col>7</xdr:col>
      <xdr:colOff>9720</xdr:colOff>
      <xdr:row>118</xdr:row>
      <xdr:rowOff>66973</xdr:rowOff>
    </xdr:from>
    <xdr:to>
      <xdr:col>14</xdr:col>
      <xdr:colOff>9720</xdr:colOff>
      <xdr:row>118</xdr:row>
      <xdr:rowOff>381000</xdr:rowOff>
    </xdr:to>
    <xdr:sp macro="" textlink="">
      <xdr:nvSpPr>
        <xdr:cNvPr id="8" name="Text Box 1"/>
        <xdr:cNvSpPr txBox="1"/>
      </xdr:nvSpPr>
      <xdr:spPr bwMode="auto">
        <a:xfrm>
          <a:off x="4267395" y="323852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横浜市</a:t>
          </a:r>
        </a:p>
      </xdr:txBody>
    </xdr:sp>
    <xdr:clientData/>
  </xdr:twoCellAnchor>
  <xdr:twoCellAnchor>
    <xdr:from>
      <xdr:col>7</xdr:col>
      <xdr:colOff>9720</xdr:colOff>
      <xdr:row>135</xdr:row>
      <xdr:rowOff>66973</xdr:rowOff>
    </xdr:from>
    <xdr:to>
      <xdr:col>14</xdr:col>
      <xdr:colOff>9720</xdr:colOff>
      <xdr:row>135</xdr:row>
      <xdr:rowOff>381000</xdr:rowOff>
    </xdr:to>
    <xdr:sp macro="" textlink="">
      <xdr:nvSpPr>
        <xdr:cNvPr id="9" name="Text Box 1"/>
        <xdr:cNvSpPr txBox="1"/>
      </xdr:nvSpPr>
      <xdr:spPr bwMode="auto">
        <a:xfrm>
          <a:off x="4267395" y="369763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名古屋市</a:t>
          </a:r>
        </a:p>
      </xdr:txBody>
    </xdr:sp>
    <xdr:clientData/>
  </xdr:twoCellAnchor>
  <xdr:twoCellAnchor>
    <xdr:from>
      <xdr:col>7</xdr:col>
      <xdr:colOff>9720</xdr:colOff>
      <xdr:row>152</xdr:row>
      <xdr:rowOff>66973</xdr:rowOff>
    </xdr:from>
    <xdr:to>
      <xdr:col>14</xdr:col>
      <xdr:colOff>9720</xdr:colOff>
      <xdr:row>152</xdr:row>
      <xdr:rowOff>381000</xdr:rowOff>
    </xdr:to>
    <xdr:sp macro="" textlink="">
      <xdr:nvSpPr>
        <xdr:cNvPr id="10" name="Text Box 1"/>
        <xdr:cNvSpPr txBox="1"/>
      </xdr:nvSpPr>
      <xdr:spPr bwMode="auto">
        <a:xfrm>
          <a:off x="4267395" y="415673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京都市</a:t>
          </a:r>
        </a:p>
      </xdr:txBody>
    </xdr:sp>
    <xdr:clientData/>
  </xdr:twoCellAnchor>
  <xdr:twoCellAnchor>
    <xdr:from>
      <xdr:col>7</xdr:col>
      <xdr:colOff>9720</xdr:colOff>
      <xdr:row>169</xdr:row>
      <xdr:rowOff>66973</xdr:rowOff>
    </xdr:from>
    <xdr:to>
      <xdr:col>14</xdr:col>
      <xdr:colOff>9720</xdr:colOff>
      <xdr:row>169</xdr:row>
      <xdr:rowOff>381000</xdr:rowOff>
    </xdr:to>
    <xdr:sp macro="" textlink="">
      <xdr:nvSpPr>
        <xdr:cNvPr id="11" name="Text Box 1"/>
        <xdr:cNvSpPr txBox="1"/>
      </xdr:nvSpPr>
      <xdr:spPr bwMode="auto">
        <a:xfrm>
          <a:off x="4267395" y="461584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大阪市</a:t>
          </a:r>
        </a:p>
      </xdr:txBody>
    </xdr:sp>
    <xdr:clientData/>
  </xdr:twoCellAnchor>
  <xdr:twoCellAnchor>
    <xdr:from>
      <xdr:col>7</xdr:col>
      <xdr:colOff>9720</xdr:colOff>
      <xdr:row>186</xdr:row>
      <xdr:rowOff>66973</xdr:rowOff>
    </xdr:from>
    <xdr:to>
      <xdr:col>14</xdr:col>
      <xdr:colOff>9720</xdr:colOff>
      <xdr:row>186</xdr:row>
      <xdr:rowOff>381000</xdr:rowOff>
    </xdr:to>
    <xdr:sp macro="" textlink="">
      <xdr:nvSpPr>
        <xdr:cNvPr id="12" name="Text Box 1"/>
        <xdr:cNvSpPr txBox="1"/>
      </xdr:nvSpPr>
      <xdr:spPr bwMode="auto">
        <a:xfrm>
          <a:off x="4267395" y="507494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神戸市</a:t>
          </a:r>
        </a:p>
      </xdr:txBody>
    </xdr:sp>
    <xdr:clientData/>
  </xdr:twoCellAnchor>
  <xdr:twoCellAnchor>
    <xdr:from>
      <xdr:col>7</xdr:col>
      <xdr:colOff>9720</xdr:colOff>
      <xdr:row>203</xdr:row>
      <xdr:rowOff>66973</xdr:rowOff>
    </xdr:from>
    <xdr:to>
      <xdr:col>14</xdr:col>
      <xdr:colOff>9720</xdr:colOff>
      <xdr:row>203</xdr:row>
      <xdr:rowOff>381000</xdr:rowOff>
    </xdr:to>
    <xdr:sp macro="" textlink="">
      <xdr:nvSpPr>
        <xdr:cNvPr id="13" name="Text Box 1"/>
        <xdr:cNvSpPr txBox="1"/>
      </xdr:nvSpPr>
      <xdr:spPr bwMode="auto">
        <a:xfrm>
          <a:off x="4267395" y="553405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広島市</a:t>
          </a:r>
        </a:p>
      </xdr:txBody>
    </xdr:sp>
    <xdr:clientData/>
  </xdr:twoCellAnchor>
  <xdr:twoCellAnchor>
    <xdr:from>
      <xdr:col>7</xdr:col>
      <xdr:colOff>9720</xdr:colOff>
      <xdr:row>220</xdr:row>
      <xdr:rowOff>66973</xdr:rowOff>
    </xdr:from>
    <xdr:to>
      <xdr:col>14</xdr:col>
      <xdr:colOff>9720</xdr:colOff>
      <xdr:row>220</xdr:row>
      <xdr:rowOff>381000</xdr:rowOff>
    </xdr:to>
    <xdr:sp macro="" textlink="">
      <xdr:nvSpPr>
        <xdr:cNvPr id="14" name="Text Box 1"/>
        <xdr:cNvSpPr txBox="1"/>
      </xdr:nvSpPr>
      <xdr:spPr bwMode="auto">
        <a:xfrm>
          <a:off x="4267395" y="5993159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北九州市</a:t>
          </a:r>
        </a:p>
      </xdr:txBody>
    </xdr:sp>
    <xdr:clientData/>
  </xdr:twoCellAnchor>
  <xdr:twoCellAnchor>
    <xdr:from>
      <xdr:col>7</xdr:col>
      <xdr:colOff>9720</xdr:colOff>
      <xdr:row>237</xdr:row>
      <xdr:rowOff>66973</xdr:rowOff>
    </xdr:from>
    <xdr:to>
      <xdr:col>14</xdr:col>
      <xdr:colOff>9720</xdr:colOff>
      <xdr:row>237</xdr:row>
      <xdr:rowOff>381000</xdr:rowOff>
    </xdr:to>
    <xdr:sp macro="" textlink="">
      <xdr:nvSpPr>
        <xdr:cNvPr id="15" name="Text Box 1"/>
        <xdr:cNvSpPr txBox="1"/>
      </xdr:nvSpPr>
      <xdr:spPr bwMode="auto">
        <a:xfrm>
          <a:off x="4267395" y="64522648"/>
          <a:ext cx="3667125" cy="314027"/>
        </a:xfrm>
        <a:prstGeom prst="rect">
          <a:avLst/>
        </a:prstGeom>
        <a:noFill/>
        <a:ln w="9525">
          <a:noFill/>
          <a:miter lim="800000"/>
        </a:ln>
      </xdr:spPr>
      <xdr:txBody>
        <a:bodyPr vertOverflow="clip" wrap="square" lIns="27432" tIns="18288" rIns="27432" bIns="0" anchor="t" upright="1"/>
        <a:lstStyle/>
        <a:p>
          <a:pPr algn="dist" rtl="0"/>
          <a:r>
            <a:rPr lang="ja-JP" altLang="en-US" sz="1400" b="1" i="0" u="none" baseline="0">
              <a:solidFill>
                <a:srgbClr val="000000"/>
              </a:solidFill>
              <a:latin typeface="ＭＳ ゴシック"/>
              <a:ea typeface="ＭＳ ゴシック"/>
            </a:rPr>
            <a:t>福岡市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10">
          <cell r="A10" t="str">
            <v>（単位　mm）</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897"/>
  <sheetViews>
    <sheetView showGridLines="0" tabSelected="1" zoomScale="85" zoomScaleNormal="85" workbookViewId="0">
      <pane ySplit="11" topLeftCell="A12" activePane="bottomLeft" state="frozen"/>
      <selection pane="bottomLeft"/>
    </sheetView>
  </sheetViews>
  <sheetFormatPr defaultRowHeight="14.25" x14ac:dyDescent="0.15"/>
  <cols>
    <col min="1" max="1" width="3.125" style="5" customWidth="1"/>
    <col min="2" max="2" width="11.125" style="207" customWidth="1"/>
    <col min="3" max="6" width="12.625" style="5" customWidth="1"/>
    <col min="7" max="11" width="13.625" style="5" customWidth="1"/>
    <col min="12" max="16384" width="9" style="5"/>
  </cols>
  <sheetData>
    <row r="1" spans="1:11" ht="14.25" customHeight="1" x14ac:dyDescent="0.15">
      <c r="A1" s="208" t="s">
        <v>871</v>
      </c>
    </row>
    <row r="2" spans="1:11" ht="17.25" customHeight="1" x14ac:dyDescent="0.2">
      <c r="B2" s="1" t="s">
        <v>0</v>
      </c>
      <c r="D2" s="2"/>
      <c r="E2" s="2"/>
      <c r="F2" s="2"/>
      <c r="G2" s="2"/>
      <c r="H2" s="2"/>
      <c r="I2" s="2"/>
      <c r="J2" s="2"/>
      <c r="K2" s="3" t="s">
        <v>1</v>
      </c>
    </row>
    <row r="3" spans="1:11" ht="14.25" customHeight="1" x14ac:dyDescent="0.15">
      <c r="B3" s="2"/>
      <c r="D3" s="2"/>
      <c r="E3" s="2"/>
      <c r="F3" s="2"/>
      <c r="G3" s="2"/>
      <c r="H3" s="2"/>
      <c r="I3" s="2"/>
      <c r="J3" s="4"/>
      <c r="K3" s="2"/>
    </row>
    <row r="4" spans="1:11" ht="14.25" customHeight="1" x14ac:dyDescent="0.15">
      <c r="B4" s="209" t="s">
        <v>2</v>
      </c>
      <c r="D4" s="2"/>
      <c r="E4" s="2"/>
      <c r="F4" s="2"/>
      <c r="G4" s="2"/>
      <c r="H4" s="2"/>
      <c r="I4" s="4"/>
      <c r="J4" s="2"/>
      <c r="K4" s="2"/>
    </row>
    <row r="5" spans="1:11" ht="14.25" customHeight="1" x14ac:dyDescent="0.15">
      <c r="B5" s="2"/>
      <c r="D5" s="2"/>
      <c r="E5" s="2"/>
      <c r="F5" s="2"/>
      <c r="G5" s="2"/>
      <c r="H5" s="2"/>
      <c r="I5" s="4"/>
      <c r="J5" s="2"/>
      <c r="K5" s="2"/>
    </row>
    <row r="6" spans="1:11" ht="14.25" customHeight="1" x14ac:dyDescent="0.15">
      <c r="B6" s="6" t="s">
        <v>3</v>
      </c>
      <c r="D6" s="2"/>
      <c r="E6" s="2"/>
      <c r="F6" s="2"/>
      <c r="G6" s="2"/>
      <c r="H6" s="2"/>
      <c r="I6" s="2"/>
      <c r="J6" s="2"/>
      <c r="K6" s="2"/>
    </row>
    <row r="7" spans="1:11" ht="14.25" customHeight="1" x14ac:dyDescent="0.15">
      <c r="B7" s="6" t="s">
        <v>4</v>
      </c>
      <c r="D7" s="2"/>
      <c r="E7" s="2"/>
      <c r="F7" s="2"/>
      <c r="G7" s="2"/>
      <c r="H7" s="2"/>
      <c r="I7" s="2"/>
      <c r="J7" s="2"/>
      <c r="K7" s="2"/>
    </row>
    <row r="8" spans="1:11" ht="15" customHeight="1" thickBot="1" x14ac:dyDescent="0.2">
      <c r="A8" s="210"/>
      <c r="B8" s="7"/>
      <c r="C8" s="8"/>
      <c r="D8" s="8"/>
      <c r="E8" s="8"/>
      <c r="F8" s="8"/>
      <c r="G8" s="8"/>
      <c r="H8" s="8"/>
      <c r="I8" s="8"/>
      <c r="J8" s="8"/>
      <c r="K8" s="8"/>
    </row>
    <row r="9" spans="1:11" ht="16.5" customHeight="1" thickTop="1" x14ac:dyDescent="0.15">
      <c r="A9" s="211"/>
      <c r="B9" s="9"/>
      <c r="C9" s="10"/>
      <c r="D9" s="484" t="s">
        <v>5</v>
      </c>
      <c r="E9" s="485"/>
      <c r="F9" s="486"/>
      <c r="G9" s="11" t="s">
        <v>6</v>
      </c>
      <c r="H9" s="11" t="s">
        <v>7</v>
      </c>
      <c r="I9" s="11" t="s">
        <v>8</v>
      </c>
      <c r="J9" s="11" t="s">
        <v>9</v>
      </c>
      <c r="K9" s="12" t="s">
        <v>10</v>
      </c>
    </row>
    <row r="10" spans="1:11" ht="16.5" customHeight="1" x14ac:dyDescent="0.15">
      <c r="A10" s="211"/>
      <c r="B10" s="13" t="s">
        <v>11</v>
      </c>
      <c r="C10" s="11" t="s">
        <v>12</v>
      </c>
      <c r="D10" s="487" t="s">
        <v>13</v>
      </c>
      <c r="E10" s="487" t="s">
        <v>14</v>
      </c>
      <c r="F10" s="487" t="s">
        <v>15</v>
      </c>
      <c r="G10" s="11" t="s">
        <v>16</v>
      </c>
      <c r="H10" s="11" t="s">
        <v>17</v>
      </c>
      <c r="I10" s="11" t="s">
        <v>18</v>
      </c>
      <c r="J10" s="11" t="s">
        <v>19</v>
      </c>
      <c r="K10" s="11"/>
    </row>
    <row r="11" spans="1:11" ht="16.5" customHeight="1" x14ac:dyDescent="0.15">
      <c r="A11" s="212"/>
      <c r="B11" s="14"/>
      <c r="C11" s="15"/>
      <c r="D11" s="488"/>
      <c r="E11" s="488"/>
      <c r="F11" s="488"/>
      <c r="G11" s="16" t="s">
        <v>20</v>
      </c>
      <c r="H11" s="17" t="s">
        <v>21</v>
      </c>
      <c r="I11" s="17" t="s">
        <v>22</v>
      </c>
      <c r="J11" s="17" t="s">
        <v>23</v>
      </c>
      <c r="K11" s="17" t="s">
        <v>24</v>
      </c>
    </row>
    <row r="12" spans="1:11" s="49" customFormat="1" ht="30" customHeight="1" x14ac:dyDescent="0.15">
      <c r="B12" s="213"/>
      <c r="C12" s="214"/>
      <c r="E12" s="18" t="s">
        <v>25</v>
      </c>
      <c r="F12" s="18"/>
      <c r="G12" s="18"/>
      <c r="H12" s="18"/>
      <c r="I12" s="18"/>
      <c r="J12" s="297"/>
      <c r="K12" s="215"/>
    </row>
    <row r="13" spans="1:11" s="49" customFormat="1" ht="18" customHeight="1" x14ac:dyDescent="0.15">
      <c r="A13" s="19" t="s">
        <v>26</v>
      </c>
      <c r="B13" s="213" t="s">
        <v>27</v>
      </c>
      <c r="C13" s="20">
        <v>20041</v>
      </c>
      <c r="D13" s="21">
        <v>102580</v>
      </c>
      <c r="E13" s="21">
        <v>53018</v>
      </c>
      <c r="F13" s="21">
        <v>49562</v>
      </c>
      <c r="G13" s="22">
        <v>100</v>
      </c>
      <c r="H13" s="23">
        <v>107</v>
      </c>
      <c r="I13" s="24">
        <v>5.12</v>
      </c>
      <c r="J13" s="21">
        <v>4244</v>
      </c>
      <c r="K13" s="25">
        <v>24.17</v>
      </c>
    </row>
    <row r="14" spans="1:11" s="49" customFormat="1" ht="18" customHeight="1" x14ac:dyDescent="0.15">
      <c r="A14" s="19" t="s">
        <v>26</v>
      </c>
      <c r="B14" s="216" t="s">
        <v>28</v>
      </c>
      <c r="C14" s="20">
        <v>28726</v>
      </c>
      <c r="D14" s="21">
        <v>145065</v>
      </c>
      <c r="E14" s="21">
        <v>73980</v>
      </c>
      <c r="F14" s="21">
        <v>71085</v>
      </c>
      <c r="G14" s="22">
        <v>141.4</v>
      </c>
      <c r="H14" s="23">
        <v>104.1</v>
      </c>
      <c r="I14" s="24">
        <v>5.05</v>
      </c>
      <c r="J14" s="21">
        <v>6002</v>
      </c>
      <c r="K14" s="25">
        <v>24.17</v>
      </c>
    </row>
    <row r="15" spans="1:11" s="49" customFormat="1" ht="24.95" customHeight="1" x14ac:dyDescent="0.15">
      <c r="A15" s="19" t="s">
        <v>26</v>
      </c>
      <c r="B15" s="213" t="s">
        <v>29</v>
      </c>
      <c r="C15" s="20">
        <v>32752</v>
      </c>
      <c r="D15" s="21">
        <v>168576</v>
      </c>
      <c r="E15" s="21">
        <v>85509</v>
      </c>
      <c r="F15" s="21">
        <v>83067</v>
      </c>
      <c r="G15" s="22">
        <v>164.3</v>
      </c>
      <c r="H15" s="23">
        <v>102.9</v>
      </c>
      <c r="I15" s="24">
        <v>5.15</v>
      </c>
      <c r="J15" s="21">
        <v>6975</v>
      </c>
      <c r="K15" s="25">
        <v>24.17</v>
      </c>
    </row>
    <row r="16" spans="1:11" s="49" customFormat="1" ht="18" customHeight="1" x14ac:dyDescent="0.15">
      <c r="A16" s="19" t="s">
        <v>26</v>
      </c>
      <c r="B16" s="213" t="s">
        <v>30</v>
      </c>
      <c r="C16" s="20">
        <v>38019</v>
      </c>
      <c r="D16" s="21">
        <v>196541</v>
      </c>
      <c r="E16" s="21">
        <v>98150</v>
      </c>
      <c r="F16" s="21">
        <v>98391</v>
      </c>
      <c r="G16" s="22">
        <v>191.6</v>
      </c>
      <c r="H16" s="23">
        <v>99.8</v>
      </c>
      <c r="I16" s="24">
        <v>5.17</v>
      </c>
      <c r="J16" s="21">
        <v>6714</v>
      </c>
      <c r="K16" s="25">
        <v>29.27</v>
      </c>
    </row>
    <row r="17" spans="1:11" s="49" customFormat="1" ht="18" customHeight="1" x14ac:dyDescent="0.15">
      <c r="A17" s="19" t="s">
        <v>26</v>
      </c>
      <c r="B17" s="213" t="s">
        <v>31</v>
      </c>
      <c r="C17" s="20">
        <v>40602</v>
      </c>
      <c r="D17" s="21">
        <v>206103</v>
      </c>
      <c r="E17" s="21">
        <v>102112</v>
      </c>
      <c r="F17" s="21">
        <v>103991</v>
      </c>
      <c r="G17" s="22">
        <v>200.9</v>
      </c>
      <c r="H17" s="23">
        <v>98.2</v>
      </c>
      <c r="I17" s="24">
        <v>5.08</v>
      </c>
      <c r="J17" s="21">
        <v>7040</v>
      </c>
      <c r="K17" s="25">
        <v>29.27</v>
      </c>
    </row>
    <row r="18" spans="1:11" s="49" customFormat="1" ht="18" customHeight="1" x14ac:dyDescent="0.15">
      <c r="B18" s="213" t="s">
        <v>32</v>
      </c>
      <c r="C18" s="20">
        <v>45899</v>
      </c>
      <c r="D18" s="21">
        <v>220139</v>
      </c>
      <c r="E18" s="21">
        <v>105954</v>
      </c>
      <c r="F18" s="21">
        <v>114185</v>
      </c>
      <c r="G18" s="22">
        <v>214.6</v>
      </c>
      <c r="H18" s="23">
        <v>92.8</v>
      </c>
      <c r="I18" s="24">
        <v>4.8</v>
      </c>
      <c r="J18" s="21">
        <v>2887</v>
      </c>
      <c r="K18" s="25">
        <v>76.25</v>
      </c>
    </row>
    <row r="19" spans="1:11" s="49" customFormat="1" ht="18" customHeight="1" x14ac:dyDescent="0.15">
      <c r="A19" s="19" t="s">
        <v>26</v>
      </c>
      <c r="B19" s="213" t="s">
        <v>33</v>
      </c>
      <c r="C19" s="20">
        <v>56146</v>
      </c>
      <c r="D19" s="21">
        <v>259602</v>
      </c>
      <c r="E19" s="21">
        <v>128264</v>
      </c>
      <c r="F19" s="21">
        <v>131338</v>
      </c>
      <c r="G19" s="22">
        <v>253.1</v>
      </c>
      <c r="H19" s="23">
        <v>97.7</v>
      </c>
      <c r="I19" s="24">
        <v>4.62</v>
      </c>
      <c r="J19" s="21">
        <v>3404</v>
      </c>
      <c r="K19" s="25">
        <v>76.25</v>
      </c>
    </row>
    <row r="20" spans="1:11" s="49" customFormat="1" ht="24.95" customHeight="1" x14ac:dyDescent="0.15">
      <c r="A20" s="19" t="s">
        <v>26</v>
      </c>
      <c r="B20" s="213" t="s">
        <v>34</v>
      </c>
      <c r="C20" s="20">
        <v>67492</v>
      </c>
      <c r="D20" s="21">
        <v>313850</v>
      </c>
      <c r="E20" s="21">
        <v>156290</v>
      </c>
      <c r="F20" s="21">
        <v>157560</v>
      </c>
      <c r="G20" s="22">
        <v>306</v>
      </c>
      <c r="H20" s="23">
        <v>99.2</v>
      </c>
      <c r="I20" s="24">
        <v>4.6500000000000004</v>
      </c>
      <c r="J20" s="21">
        <v>2357</v>
      </c>
      <c r="K20" s="25">
        <v>133.16999999999999</v>
      </c>
    </row>
    <row r="21" spans="1:11" s="49" customFormat="1" ht="18" customHeight="1" x14ac:dyDescent="0.15">
      <c r="A21" s="19" t="s">
        <v>26</v>
      </c>
      <c r="B21" s="213" t="s">
        <v>35</v>
      </c>
      <c r="C21" s="20">
        <v>90764</v>
      </c>
      <c r="D21" s="21">
        <v>426620</v>
      </c>
      <c r="E21" s="21">
        <v>214941</v>
      </c>
      <c r="F21" s="21">
        <v>211679</v>
      </c>
      <c r="G21" s="22">
        <v>415.9</v>
      </c>
      <c r="H21" s="23">
        <v>101.5</v>
      </c>
      <c r="I21" s="24">
        <v>4.7</v>
      </c>
      <c r="J21" s="21">
        <v>1501</v>
      </c>
      <c r="K21" s="25">
        <v>284.14999999999998</v>
      </c>
    </row>
    <row r="22" spans="1:11" s="49" customFormat="1" ht="18" customHeight="1" x14ac:dyDescent="0.15">
      <c r="A22" s="19" t="s">
        <v>26</v>
      </c>
      <c r="B22" s="213" t="s">
        <v>36</v>
      </c>
      <c r="C22" s="20">
        <v>135783</v>
      </c>
      <c r="D22" s="21">
        <v>523839</v>
      </c>
      <c r="E22" s="21">
        <v>264367</v>
      </c>
      <c r="F22" s="21">
        <v>259472</v>
      </c>
      <c r="G22" s="22">
        <v>510.7</v>
      </c>
      <c r="H22" s="23">
        <v>101.9</v>
      </c>
      <c r="I22" s="24">
        <v>3.86</v>
      </c>
      <c r="J22" s="21">
        <v>1844</v>
      </c>
      <c r="K22" s="25">
        <v>284.14999999999998</v>
      </c>
    </row>
    <row r="23" spans="1:11" s="49" customFormat="1" ht="18" customHeight="1" x14ac:dyDescent="0.15">
      <c r="A23" s="19" t="s">
        <v>26</v>
      </c>
      <c r="B23" s="213" t="s">
        <v>37</v>
      </c>
      <c r="C23" s="20">
        <v>224681</v>
      </c>
      <c r="D23" s="21">
        <v>794908</v>
      </c>
      <c r="E23" s="21">
        <v>400145</v>
      </c>
      <c r="F23" s="21">
        <v>394763</v>
      </c>
      <c r="G23" s="22">
        <v>774.9</v>
      </c>
      <c r="H23" s="23">
        <v>101.4</v>
      </c>
      <c r="I23" s="24">
        <v>3.54</v>
      </c>
      <c r="J23" s="21">
        <v>788</v>
      </c>
      <c r="K23" s="25">
        <v>1008.67</v>
      </c>
    </row>
    <row r="24" spans="1:11" s="49" customFormat="1" ht="18" customHeight="1" x14ac:dyDescent="0.15">
      <c r="B24" s="213" t="s">
        <v>38</v>
      </c>
      <c r="C24" s="20">
        <v>235589</v>
      </c>
      <c r="D24" s="21">
        <v>830153</v>
      </c>
      <c r="E24" s="21">
        <v>417543</v>
      </c>
      <c r="F24" s="21">
        <v>412610</v>
      </c>
      <c r="G24" s="22">
        <v>809.3</v>
      </c>
      <c r="H24" s="23">
        <v>101.2</v>
      </c>
      <c r="I24" s="24">
        <v>3.52</v>
      </c>
      <c r="J24" s="21">
        <v>823</v>
      </c>
      <c r="K24" s="25">
        <v>1008.67</v>
      </c>
    </row>
    <row r="25" spans="1:11" s="49" customFormat="1" ht="24.95" customHeight="1" x14ac:dyDescent="0.15">
      <c r="B25" s="213" t="s">
        <v>39</v>
      </c>
      <c r="C25" s="20">
        <v>251399</v>
      </c>
      <c r="D25" s="21">
        <v>898025</v>
      </c>
      <c r="E25" s="21">
        <v>451846</v>
      </c>
      <c r="F25" s="21">
        <v>446179</v>
      </c>
      <c r="G25" s="22">
        <v>875.4</v>
      </c>
      <c r="H25" s="23">
        <v>101.3</v>
      </c>
      <c r="I25" s="24">
        <v>3.57</v>
      </c>
      <c r="J25" s="21">
        <v>803</v>
      </c>
      <c r="K25" s="25">
        <v>1117.98</v>
      </c>
    </row>
    <row r="26" spans="1:11" s="49" customFormat="1" ht="18" customHeight="1" x14ac:dyDescent="0.15">
      <c r="B26" s="213" t="s">
        <v>40</v>
      </c>
      <c r="C26" s="20">
        <v>266765</v>
      </c>
      <c r="D26" s="21">
        <v>935902</v>
      </c>
      <c r="E26" s="21">
        <v>469773</v>
      </c>
      <c r="F26" s="21">
        <v>466129</v>
      </c>
      <c r="G26" s="22">
        <v>912.4</v>
      </c>
      <c r="H26" s="23">
        <v>100.8</v>
      </c>
      <c r="I26" s="24">
        <v>3.51</v>
      </c>
      <c r="J26" s="21">
        <v>837</v>
      </c>
      <c r="K26" s="25">
        <v>1117.98</v>
      </c>
    </row>
    <row r="27" spans="1:11" s="49" customFormat="1" ht="18" customHeight="1" x14ac:dyDescent="0.15">
      <c r="B27" s="213" t="s">
        <v>41</v>
      </c>
      <c r="C27" s="20">
        <v>282345</v>
      </c>
      <c r="D27" s="21">
        <v>973832</v>
      </c>
      <c r="E27" s="21">
        <v>488391</v>
      </c>
      <c r="F27" s="21">
        <v>485441</v>
      </c>
      <c r="G27" s="22">
        <v>949.3</v>
      </c>
      <c r="H27" s="23">
        <v>100.6</v>
      </c>
      <c r="I27" s="24">
        <v>3.45</v>
      </c>
      <c r="J27" s="21">
        <v>871</v>
      </c>
      <c r="K27" s="25">
        <v>1117.98</v>
      </c>
    </row>
    <row r="28" spans="1:11" s="49" customFormat="1" ht="18" customHeight="1" x14ac:dyDescent="0.15">
      <c r="A28" s="19" t="s">
        <v>26</v>
      </c>
      <c r="B28" s="213" t="s">
        <v>42</v>
      </c>
      <c r="C28" s="20">
        <v>312234</v>
      </c>
      <c r="D28" s="21">
        <v>1010123</v>
      </c>
      <c r="E28" s="21">
        <v>503157</v>
      </c>
      <c r="F28" s="21">
        <v>506966</v>
      </c>
      <c r="G28" s="22">
        <v>984.7</v>
      </c>
      <c r="H28" s="23">
        <v>99.2</v>
      </c>
      <c r="I28" s="24">
        <v>3.24</v>
      </c>
      <c r="J28" s="21">
        <v>904</v>
      </c>
      <c r="K28" s="25">
        <v>1117.98</v>
      </c>
    </row>
    <row r="29" spans="1:11" s="49" customFormat="1" ht="18" customHeight="1" x14ac:dyDescent="0.15">
      <c r="B29" s="213" t="s">
        <v>43</v>
      </c>
      <c r="C29" s="20">
        <v>332653</v>
      </c>
      <c r="D29" s="21">
        <v>1051928</v>
      </c>
      <c r="E29" s="21">
        <v>522753</v>
      </c>
      <c r="F29" s="21">
        <v>529175</v>
      </c>
      <c r="G29" s="22">
        <v>1025.5</v>
      </c>
      <c r="H29" s="23">
        <v>98.8</v>
      </c>
      <c r="I29" s="24">
        <v>3.16</v>
      </c>
      <c r="J29" s="21">
        <v>941</v>
      </c>
      <c r="K29" s="25">
        <v>1117.98</v>
      </c>
    </row>
    <row r="30" spans="1:11" s="49" customFormat="1" ht="24.95" customHeight="1" x14ac:dyDescent="0.15">
      <c r="B30" s="213" t="s">
        <v>44</v>
      </c>
      <c r="C30" s="20">
        <v>354308</v>
      </c>
      <c r="D30" s="21">
        <v>1099102</v>
      </c>
      <c r="E30" s="21">
        <v>546627</v>
      </c>
      <c r="F30" s="21">
        <v>552475</v>
      </c>
      <c r="G30" s="22">
        <v>1071.5</v>
      </c>
      <c r="H30" s="23">
        <v>98.9</v>
      </c>
      <c r="I30" s="24">
        <v>3.1</v>
      </c>
      <c r="J30" s="21">
        <v>983</v>
      </c>
      <c r="K30" s="25">
        <v>1117.98</v>
      </c>
    </row>
    <row r="31" spans="1:11" s="49" customFormat="1" ht="18" customHeight="1" x14ac:dyDescent="0.15">
      <c r="B31" s="213" t="s">
        <v>45</v>
      </c>
      <c r="C31" s="20">
        <v>378075</v>
      </c>
      <c r="D31" s="21">
        <v>1152377</v>
      </c>
      <c r="E31" s="21">
        <v>573431</v>
      </c>
      <c r="F31" s="21">
        <v>578946</v>
      </c>
      <c r="G31" s="22">
        <v>1123.4000000000001</v>
      </c>
      <c r="H31" s="23">
        <v>99</v>
      </c>
      <c r="I31" s="24">
        <v>3.05</v>
      </c>
      <c r="J31" s="21">
        <v>1031</v>
      </c>
      <c r="K31" s="25">
        <v>1117.98</v>
      </c>
    </row>
    <row r="32" spans="1:11" s="49" customFormat="1" ht="18" customHeight="1" x14ac:dyDescent="0.15">
      <c r="B32" s="213" t="s">
        <v>46</v>
      </c>
      <c r="C32" s="20">
        <v>403471</v>
      </c>
      <c r="D32" s="21">
        <v>1201498</v>
      </c>
      <c r="E32" s="21">
        <v>594668</v>
      </c>
      <c r="F32" s="21">
        <v>606830</v>
      </c>
      <c r="G32" s="22">
        <v>1171.3</v>
      </c>
      <c r="H32" s="23">
        <v>98</v>
      </c>
      <c r="I32" s="24">
        <v>2.98</v>
      </c>
      <c r="J32" s="21">
        <v>1075</v>
      </c>
      <c r="K32" s="25">
        <v>1118.01</v>
      </c>
    </row>
    <row r="33" spans="1:11" s="49" customFormat="1" ht="18" customHeight="1" x14ac:dyDescent="0.15">
      <c r="A33" s="19" t="s">
        <v>26</v>
      </c>
      <c r="B33" s="213" t="s">
        <v>47</v>
      </c>
      <c r="C33" s="20">
        <v>419475</v>
      </c>
      <c r="D33" s="21">
        <v>1240613</v>
      </c>
      <c r="E33" s="21">
        <v>614533</v>
      </c>
      <c r="F33" s="21">
        <v>626080</v>
      </c>
      <c r="G33" s="22">
        <v>1209.4000000000001</v>
      </c>
      <c r="H33" s="23">
        <v>98.2</v>
      </c>
      <c r="I33" s="24">
        <v>2.96</v>
      </c>
      <c r="J33" s="21">
        <v>1110</v>
      </c>
      <c r="K33" s="25">
        <v>1118.01</v>
      </c>
    </row>
    <row r="34" spans="1:11" s="49" customFormat="1" ht="18" customHeight="1" x14ac:dyDescent="0.15">
      <c r="B34" s="213" t="s">
        <v>48</v>
      </c>
      <c r="C34" s="20">
        <v>438151</v>
      </c>
      <c r="D34" s="21">
        <v>1275548</v>
      </c>
      <c r="E34" s="21">
        <v>631068</v>
      </c>
      <c r="F34" s="21">
        <v>644480</v>
      </c>
      <c r="G34" s="22">
        <v>1243.5</v>
      </c>
      <c r="H34" s="23">
        <v>97.9</v>
      </c>
      <c r="I34" s="24">
        <v>2.91</v>
      </c>
      <c r="J34" s="21">
        <v>1141</v>
      </c>
      <c r="K34" s="25">
        <v>1118.01</v>
      </c>
    </row>
    <row r="35" spans="1:11" s="49" customFormat="1" ht="24.95" customHeight="1" x14ac:dyDescent="0.15">
      <c r="B35" s="213" t="s">
        <v>49</v>
      </c>
      <c r="C35" s="20">
        <v>454559</v>
      </c>
      <c r="D35" s="21">
        <v>1305692</v>
      </c>
      <c r="E35" s="21">
        <v>644939</v>
      </c>
      <c r="F35" s="21">
        <v>660753</v>
      </c>
      <c r="G35" s="22">
        <v>1272.9000000000001</v>
      </c>
      <c r="H35" s="23">
        <v>97.6</v>
      </c>
      <c r="I35" s="24">
        <v>2.87</v>
      </c>
      <c r="J35" s="21">
        <v>1168</v>
      </c>
      <c r="K35" s="25">
        <v>1118.01</v>
      </c>
    </row>
    <row r="36" spans="1:11" s="49" customFormat="1" ht="18" customHeight="1" x14ac:dyDescent="0.15">
      <c r="B36" s="213" t="s">
        <v>50</v>
      </c>
      <c r="C36" s="20">
        <v>469739</v>
      </c>
      <c r="D36" s="21">
        <v>1333713</v>
      </c>
      <c r="E36" s="21">
        <v>658101</v>
      </c>
      <c r="F36" s="21">
        <v>675612</v>
      </c>
      <c r="G36" s="22">
        <v>1300.2</v>
      </c>
      <c r="H36" s="23">
        <v>97.4</v>
      </c>
      <c r="I36" s="24">
        <v>2.84</v>
      </c>
      <c r="J36" s="21">
        <v>1193</v>
      </c>
      <c r="K36" s="25">
        <v>1118.01</v>
      </c>
    </row>
    <row r="37" spans="1:11" s="49" customFormat="1" ht="18" customHeight="1" x14ac:dyDescent="0.15">
      <c r="B37" s="213" t="s">
        <v>51</v>
      </c>
      <c r="C37" s="20">
        <v>488959</v>
      </c>
      <c r="D37" s="21">
        <v>1367124</v>
      </c>
      <c r="E37" s="21">
        <v>674307</v>
      </c>
      <c r="F37" s="21">
        <v>692817</v>
      </c>
      <c r="G37" s="22">
        <v>1332.7</v>
      </c>
      <c r="H37" s="23">
        <v>97.3</v>
      </c>
      <c r="I37" s="24">
        <v>2.8</v>
      </c>
      <c r="J37" s="21">
        <v>1223</v>
      </c>
      <c r="K37" s="25">
        <v>1118.01</v>
      </c>
    </row>
    <row r="38" spans="1:11" s="49" customFormat="1" ht="18" customHeight="1" x14ac:dyDescent="0.15">
      <c r="A38" s="19" t="s">
        <v>26</v>
      </c>
      <c r="B38" s="213" t="s">
        <v>52</v>
      </c>
      <c r="C38" s="20">
        <v>508823</v>
      </c>
      <c r="D38" s="21">
        <v>1401757</v>
      </c>
      <c r="E38" s="21">
        <v>691057</v>
      </c>
      <c r="F38" s="21">
        <v>710700</v>
      </c>
      <c r="G38" s="22">
        <v>1366.5</v>
      </c>
      <c r="H38" s="23">
        <v>97.2</v>
      </c>
      <c r="I38" s="24">
        <v>2.75</v>
      </c>
      <c r="J38" s="21">
        <v>1254</v>
      </c>
      <c r="K38" s="25">
        <v>1118.01</v>
      </c>
    </row>
    <row r="39" spans="1:11" s="49" customFormat="1" ht="18" customHeight="1" x14ac:dyDescent="0.15">
      <c r="B39" s="213" t="s">
        <v>53</v>
      </c>
      <c r="C39" s="20">
        <v>520703</v>
      </c>
      <c r="D39" s="21">
        <v>1432394</v>
      </c>
      <c r="E39" s="21">
        <v>705230</v>
      </c>
      <c r="F39" s="21">
        <v>727164</v>
      </c>
      <c r="G39" s="22">
        <v>1396.4</v>
      </c>
      <c r="H39" s="23">
        <v>97</v>
      </c>
      <c r="I39" s="24">
        <v>2.75</v>
      </c>
      <c r="J39" s="21">
        <v>1281</v>
      </c>
      <c r="K39" s="25">
        <v>1118.01</v>
      </c>
    </row>
    <row r="40" spans="1:11" s="49" customFormat="1" ht="24.95" customHeight="1" x14ac:dyDescent="0.15">
      <c r="B40" s="213" t="s">
        <v>54</v>
      </c>
      <c r="C40" s="20">
        <v>533363</v>
      </c>
      <c r="D40" s="21">
        <v>1463076</v>
      </c>
      <c r="E40" s="21">
        <v>719247</v>
      </c>
      <c r="F40" s="21">
        <v>743829</v>
      </c>
      <c r="G40" s="22">
        <v>1426.3</v>
      </c>
      <c r="H40" s="23">
        <v>96.7</v>
      </c>
      <c r="I40" s="24">
        <v>2.74</v>
      </c>
      <c r="J40" s="21">
        <v>1309</v>
      </c>
      <c r="K40" s="25">
        <v>1118.01</v>
      </c>
    </row>
    <row r="41" spans="1:11" s="49" customFormat="1" ht="18" customHeight="1" x14ac:dyDescent="0.15">
      <c r="B41" s="213" t="s">
        <v>55</v>
      </c>
      <c r="C41" s="20">
        <v>546073</v>
      </c>
      <c r="D41" s="21">
        <v>1493367</v>
      </c>
      <c r="E41" s="21">
        <v>732722</v>
      </c>
      <c r="F41" s="21">
        <v>760645</v>
      </c>
      <c r="G41" s="22">
        <v>1455.8</v>
      </c>
      <c r="H41" s="23">
        <v>96.3</v>
      </c>
      <c r="I41" s="24">
        <v>2.73</v>
      </c>
      <c r="J41" s="21">
        <v>1336</v>
      </c>
      <c r="K41" s="25">
        <v>1118.01</v>
      </c>
    </row>
    <row r="42" spans="1:11" s="49" customFormat="1" ht="18" customHeight="1" x14ac:dyDescent="0.15">
      <c r="B42" s="213" t="s">
        <v>56</v>
      </c>
      <c r="C42" s="20">
        <v>556594</v>
      </c>
      <c r="D42" s="21">
        <v>1519764</v>
      </c>
      <c r="E42" s="21">
        <v>743745</v>
      </c>
      <c r="F42" s="21">
        <v>776019</v>
      </c>
      <c r="G42" s="22">
        <v>1481.5</v>
      </c>
      <c r="H42" s="23">
        <v>95.8</v>
      </c>
      <c r="I42" s="24">
        <v>2.73</v>
      </c>
      <c r="J42" s="21">
        <v>1359</v>
      </c>
      <c r="K42" s="25">
        <v>1118.01</v>
      </c>
    </row>
    <row r="43" spans="1:11" s="49" customFormat="1" ht="18" customHeight="1" x14ac:dyDescent="0.15">
      <c r="A43" s="19" t="s">
        <v>26</v>
      </c>
      <c r="B43" s="213" t="s">
        <v>57</v>
      </c>
      <c r="C43" s="20">
        <v>566287</v>
      </c>
      <c r="D43" s="21">
        <v>1542979</v>
      </c>
      <c r="E43" s="21">
        <v>753216</v>
      </c>
      <c r="F43" s="21">
        <v>789763</v>
      </c>
      <c r="G43" s="22">
        <v>1504.2</v>
      </c>
      <c r="H43" s="23">
        <v>95.4</v>
      </c>
      <c r="I43" s="24">
        <v>2.72</v>
      </c>
      <c r="J43" s="21">
        <v>1380</v>
      </c>
      <c r="K43" s="25">
        <v>1118.01</v>
      </c>
    </row>
    <row r="44" spans="1:11" s="49" customFormat="1" ht="18" customHeight="1" x14ac:dyDescent="0.15">
      <c r="B44" s="213" t="s">
        <v>58</v>
      </c>
      <c r="C44" s="20">
        <v>579732</v>
      </c>
      <c r="D44" s="21">
        <v>1566871</v>
      </c>
      <c r="E44" s="21">
        <v>763631</v>
      </c>
      <c r="F44" s="21">
        <v>803240</v>
      </c>
      <c r="G44" s="22">
        <v>1527.5</v>
      </c>
      <c r="H44" s="23">
        <v>95.1</v>
      </c>
      <c r="I44" s="24">
        <v>2.7</v>
      </c>
      <c r="J44" s="21">
        <v>1401</v>
      </c>
      <c r="K44" s="25">
        <v>1118.01</v>
      </c>
    </row>
    <row r="45" spans="1:11" s="49" customFormat="1" ht="24.95" customHeight="1" x14ac:dyDescent="0.15">
      <c r="B45" s="213" t="s">
        <v>59</v>
      </c>
      <c r="C45" s="20">
        <v>594495</v>
      </c>
      <c r="D45" s="21">
        <v>1593205</v>
      </c>
      <c r="E45" s="21">
        <v>775136</v>
      </c>
      <c r="F45" s="21">
        <v>818069</v>
      </c>
      <c r="G45" s="22">
        <v>1553.1</v>
      </c>
      <c r="H45" s="23">
        <v>94.8</v>
      </c>
      <c r="I45" s="24">
        <v>2.68</v>
      </c>
      <c r="J45" s="21">
        <v>1425</v>
      </c>
      <c r="K45" s="25">
        <v>1118.01</v>
      </c>
    </row>
    <row r="46" spans="1:11" s="49" customFormat="1" ht="18" customHeight="1" x14ac:dyDescent="0.15">
      <c r="B46" s="213" t="s">
        <v>60</v>
      </c>
      <c r="C46" s="20">
        <v>609701</v>
      </c>
      <c r="D46" s="21">
        <v>1618861</v>
      </c>
      <c r="E46" s="21">
        <v>785891</v>
      </c>
      <c r="F46" s="21">
        <v>832970</v>
      </c>
      <c r="G46" s="22">
        <v>1578.1</v>
      </c>
      <c r="H46" s="23">
        <v>94.3</v>
      </c>
      <c r="I46" s="24">
        <v>2.66</v>
      </c>
      <c r="J46" s="21">
        <v>1444</v>
      </c>
      <c r="K46" s="25">
        <v>1121.18</v>
      </c>
    </row>
    <row r="47" spans="1:11" s="49" customFormat="1" ht="18" customHeight="1" x14ac:dyDescent="0.15">
      <c r="B47" s="213" t="s">
        <v>61</v>
      </c>
      <c r="C47" s="20">
        <v>627528</v>
      </c>
      <c r="D47" s="21">
        <v>1645095</v>
      </c>
      <c r="E47" s="21">
        <v>797362</v>
      </c>
      <c r="F47" s="21">
        <v>847733</v>
      </c>
      <c r="G47" s="22">
        <v>1603.7</v>
      </c>
      <c r="H47" s="23">
        <v>94.1</v>
      </c>
      <c r="I47" s="24">
        <v>2.62</v>
      </c>
      <c r="J47" s="21">
        <v>1467</v>
      </c>
      <c r="K47" s="25">
        <v>1121.18</v>
      </c>
    </row>
    <row r="48" spans="1:11" s="49" customFormat="1" ht="18" customHeight="1" x14ac:dyDescent="0.15">
      <c r="A48" s="19" t="s">
        <v>26</v>
      </c>
      <c r="B48" s="213" t="s">
        <v>62</v>
      </c>
      <c r="C48" s="20">
        <v>646647</v>
      </c>
      <c r="D48" s="21">
        <v>1671742</v>
      </c>
      <c r="E48" s="21">
        <v>809185</v>
      </c>
      <c r="F48" s="21">
        <v>862557</v>
      </c>
      <c r="G48" s="22">
        <v>1629.7</v>
      </c>
      <c r="H48" s="23">
        <v>93.8</v>
      </c>
      <c r="I48" s="24">
        <v>2.59</v>
      </c>
      <c r="J48" s="21">
        <v>1491</v>
      </c>
      <c r="K48" s="25">
        <v>1121.18</v>
      </c>
    </row>
    <row r="49" spans="1:11" s="49" customFormat="1" ht="18" customHeight="1" x14ac:dyDescent="0.15">
      <c r="B49" s="213" t="s">
        <v>63</v>
      </c>
      <c r="C49" s="20">
        <v>665035</v>
      </c>
      <c r="D49" s="21">
        <v>1694988</v>
      </c>
      <c r="E49" s="21">
        <v>819083</v>
      </c>
      <c r="F49" s="21">
        <v>875905</v>
      </c>
      <c r="G49" s="22">
        <v>1652.4</v>
      </c>
      <c r="H49" s="23">
        <v>93.5</v>
      </c>
      <c r="I49" s="24">
        <v>2.5499999999999998</v>
      </c>
      <c r="J49" s="21">
        <v>1512</v>
      </c>
      <c r="K49" s="25">
        <v>1121.1199999999999</v>
      </c>
    </row>
    <row r="50" spans="1:11" s="49" customFormat="1" ht="24.95" customHeight="1" x14ac:dyDescent="0.15">
      <c r="B50" s="213" t="s">
        <v>64</v>
      </c>
      <c r="C50" s="20">
        <v>680489</v>
      </c>
      <c r="D50" s="21">
        <v>1714488</v>
      </c>
      <c r="E50" s="21">
        <v>826804</v>
      </c>
      <c r="F50" s="21">
        <v>887684</v>
      </c>
      <c r="G50" s="22">
        <v>1671.4</v>
      </c>
      <c r="H50" s="23">
        <v>93.1</v>
      </c>
      <c r="I50" s="24">
        <v>2.52</v>
      </c>
      <c r="J50" s="21">
        <v>1529</v>
      </c>
      <c r="K50" s="25">
        <v>1121.1199999999999</v>
      </c>
    </row>
    <row r="51" spans="1:11" s="49" customFormat="1" ht="18" customHeight="1" x14ac:dyDescent="0.15">
      <c r="B51" s="213" t="s">
        <v>65</v>
      </c>
      <c r="C51" s="20">
        <v>693211</v>
      </c>
      <c r="D51" s="21">
        <v>1728466</v>
      </c>
      <c r="E51" s="21">
        <v>832003</v>
      </c>
      <c r="F51" s="21">
        <v>896463</v>
      </c>
      <c r="G51" s="22">
        <v>1685</v>
      </c>
      <c r="H51" s="23">
        <v>92.8</v>
      </c>
      <c r="I51" s="24">
        <v>2.4900000000000002</v>
      </c>
      <c r="J51" s="21">
        <v>1542</v>
      </c>
      <c r="K51" s="25">
        <v>1121.1199999999999</v>
      </c>
    </row>
    <row r="52" spans="1:11" s="49" customFormat="1" ht="18" customHeight="1" x14ac:dyDescent="0.15">
      <c r="B52" s="213" t="s">
        <v>66</v>
      </c>
      <c r="C52" s="20">
        <v>704056</v>
      </c>
      <c r="D52" s="21">
        <v>1740534</v>
      </c>
      <c r="E52" s="21">
        <v>836306</v>
      </c>
      <c r="F52" s="21">
        <v>904228</v>
      </c>
      <c r="G52" s="22">
        <v>1696.8</v>
      </c>
      <c r="H52" s="23">
        <v>92.5</v>
      </c>
      <c r="I52" s="24">
        <v>2.4700000000000002</v>
      </c>
      <c r="J52" s="21">
        <v>1552</v>
      </c>
      <c r="K52" s="25">
        <v>1121.1199999999999</v>
      </c>
    </row>
    <row r="53" spans="1:11" s="49" customFormat="1" ht="18" customHeight="1" x14ac:dyDescent="0.15">
      <c r="A53" s="19" t="s">
        <v>26</v>
      </c>
      <c r="B53" s="213" t="s">
        <v>67</v>
      </c>
      <c r="C53" s="20">
        <v>718473</v>
      </c>
      <c r="D53" s="21">
        <v>1757025</v>
      </c>
      <c r="E53" s="21">
        <v>843170</v>
      </c>
      <c r="F53" s="21">
        <v>913855</v>
      </c>
      <c r="G53" s="22">
        <v>1712.8</v>
      </c>
      <c r="H53" s="23">
        <v>92.3</v>
      </c>
      <c r="I53" s="24">
        <v>2.4500000000000002</v>
      </c>
      <c r="J53" s="21">
        <v>1567</v>
      </c>
      <c r="K53" s="25">
        <v>1121.1199999999999</v>
      </c>
    </row>
    <row r="54" spans="1:11" s="49" customFormat="1" ht="18" customHeight="1" x14ac:dyDescent="0.15">
      <c r="B54" s="213" t="s">
        <v>68</v>
      </c>
      <c r="C54" s="20">
        <v>732238</v>
      </c>
      <c r="D54" s="21">
        <v>1774540</v>
      </c>
      <c r="E54" s="21">
        <v>851014</v>
      </c>
      <c r="F54" s="21">
        <v>923526</v>
      </c>
      <c r="G54" s="22">
        <v>1729.9</v>
      </c>
      <c r="H54" s="23">
        <v>92.1</v>
      </c>
      <c r="I54" s="24">
        <v>2.42</v>
      </c>
      <c r="J54" s="21">
        <v>1583</v>
      </c>
      <c r="K54" s="25">
        <v>1121.1199999999999</v>
      </c>
    </row>
    <row r="55" spans="1:11" s="49" customFormat="1" ht="24.95" customHeight="1" x14ac:dyDescent="0.15">
      <c r="B55" s="216" t="s">
        <v>69</v>
      </c>
      <c r="C55" s="20">
        <v>747028</v>
      </c>
      <c r="D55" s="21">
        <v>1791221</v>
      </c>
      <c r="E55" s="21">
        <v>858078</v>
      </c>
      <c r="F55" s="21">
        <v>933143</v>
      </c>
      <c r="G55" s="22">
        <v>1746.2</v>
      </c>
      <c r="H55" s="23">
        <v>92</v>
      </c>
      <c r="I55" s="24">
        <v>2.4</v>
      </c>
      <c r="J55" s="21">
        <v>1598</v>
      </c>
      <c r="K55" s="25">
        <v>1121.1199999999999</v>
      </c>
    </row>
    <row r="56" spans="1:11" s="49" customFormat="1" ht="18" customHeight="1" x14ac:dyDescent="0.15">
      <c r="B56" s="216" t="s">
        <v>30</v>
      </c>
      <c r="C56" s="20">
        <v>758654</v>
      </c>
      <c r="D56" s="21">
        <v>1803546</v>
      </c>
      <c r="E56" s="21">
        <v>862486</v>
      </c>
      <c r="F56" s="21">
        <v>941060</v>
      </c>
      <c r="G56" s="22">
        <v>1758.2</v>
      </c>
      <c r="H56" s="23">
        <v>91.7</v>
      </c>
      <c r="I56" s="24">
        <v>2.38</v>
      </c>
      <c r="J56" s="21">
        <v>1609</v>
      </c>
      <c r="K56" s="25">
        <v>1121.1199999999999</v>
      </c>
    </row>
    <row r="57" spans="1:11" s="49" customFormat="1" ht="18" customHeight="1" x14ac:dyDescent="0.15">
      <c r="B57" s="216" t="s">
        <v>70</v>
      </c>
      <c r="C57" s="20">
        <v>769257</v>
      </c>
      <c r="D57" s="21">
        <v>1812029</v>
      </c>
      <c r="E57" s="21">
        <v>865034</v>
      </c>
      <c r="F57" s="21">
        <v>946995</v>
      </c>
      <c r="G57" s="22">
        <v>1766.5</v>
      </c>
      <c r="H57" s="23">
        <v>91.3</v>
      </c>
      <c r="I57" s="24">
        <v>2.36</v>
      </c>
      <c r="J57" s="21">
        <v>1616</v>
      </c>
      <c r="K57" s="25">
        <v>1121.1199999999999</v>
      </c>
    </row>
    <row r="58" spans="1:11" s="49" customFormat="1" ht="18" customHeight="1" x14ac:dyDescent="0.15">
      <c r="A58" s="19" t="s">
        <v>26</v>
      </c>
      <c r="B58" s="216" t="s">
        <v>71</v>
      </c>
      <c r="C58" s="20">
        <v>781948</v>
      </c>
      <c r="D58" s="21">
        <v>1822368</v>
      </c>
      <c r="E58" s="21">
        <v>868883</v>
      </c>
      <c r="F58" s="21">
        <v>953485</v>
      </c>
      <c r="G58" s="22">
        <v>1776.5</v>
      </c>
      <c r="H58" s="23">
        <v>91.1</v>
      </c>
      <c r="I58" s="24">
        <v>2.33</v>
      </c>
      <c r="J58" s="21">
        <v>1625</v>
      </c>
      <c r="K58" s="25">
        <v>1121.1199999999999</v>
      </c>
    </row>
    <row r="59" spans="1:11" s="49" customFormat="1" ht="18" customHeight="1" x14ac:dyDescent="0.15">
      <c r="A59" s="19"/>
      <c r="B59" s="216" t="s">
        <v>72</v>
      </c>
      <c r="C59" s="20">
        <v>796622</v>
      </c>
      <c r="D59" s="21">
        <v>1833531</v>
      </c>
      <c r="E59" s="21">
        <v>873027</v>
      </c>
      <c r="F59" s="21">
        <v>960504</v>
      </c>
      <c r="G59" s="22">
        <v>1787.4</v>
      </c>
      <c r="H59" s="23">
        <v>90.9</v>
      </c>
      <c r="I59" s="24">
        <v>2.2999999999999998</v>
      </c>
      <c r="J59" s="21">
        <v>1635</v>
      </c>
      <c r="K59" s="25">
        <v>1121.1199999999999</v>
      </c>
    </row>
    <row r="60" spans="1:11" s="49" customFormat="1" ht="18" customHeight="1" x14ac:dyDescent="0.15">
      <c r="A60" s="19"/>
      <c r="B60" s="216" t="s">
        <v>73</v>
      </c>
      <c r="C60" s="20">
        <v>812610</v>
      </c>
      <c r="D60" s="21">
        <v>1846035</v>
      </c>
      <c r="E60" s="21">
        <v>877900</v>
      </c>
      <c r="F60" s="21">
        <v>968135</v>
      </c>
      <c r="G60" s="22">
        <v>1799.6</v>
      </c>
      <c r="H60" s="23">
        <v>90.7</v>
      </c>
      <c r="I60" s="24">
        <v>2.27</v>
      </c>
      <c r="J60" s="21">
        <v>1647</v>
      </c>
      <c r="K60" s="25">
        <v>1121.1199999999999</v>
      </c>
    </row>
    <row r="61" spans="1:11" s="49" customFormat="1" ht="24.95" customHeight="1" x14ac:dyDescent="0.15">
      <c r="B61" s="216" t="s">
        <v>74</v>
      </c>
      <c r="C61" s="20">
        <v>830040</v>
      </c>
      <c r="D61" s="21">
        <v>1859035</v>
      </c>
      <c r="E61" s="21">
        <v>882609</v>
      </c>
      <c r="F61" s="21">
        <v>976426</v>
      </c>
      <c r="G61" s="22">
        <v>1812.3</v>
      </c>
      <c r="H61" s="23">
        <v>90.4</v>
      </c>
      <c r="I61" s="24">
        <v>2.2400000000000002</v>
      </c>
      <c r="J61" s="21">
        <v>1658</v>
      </c>
      <c r="K61" s="25">
        <v>1121.1199999999999</v>
      </c>
    </row>
    <row r="62" spans="1:11" s="49" customFormat="1" ht="18" customHeight="1" x14ac:dyDescent="0.15">
      <c r="B62" s="213" t="s">
        <v>75</v>
      </c>
      <c r="C62" s="20">
        <v>815364</v>
      </c>
      <c r="D62" s="21">
        <v>1849186</v>
      </c>
      <c r="E62" s="21">
        <v>879269</v>
      </c>
      <c r="F62" s="21">
        <v>969917</v>
      </c>
      <c r="G62" s="22">
        <v>1802.7</v>
      </c>
      <c r="H62" s="23">
        <v>90.7</v>
      </c>
      <c r="I62" s="24">
        <v>2.27</v>
      </c>
      <c r="J62" s="21">
        <v>1649</v>
      </c>
      <c r="K62" s="25">
        <v>1121.1199999999999</v>
      </c>
    </row>
    <row r="63" spans="1:11" s="49" customFormat="1" ht="18" customHeight="1" x14ac:dyDescent="0.15">
      <c r="B63" s="213" t="s">
        <v>76</v>
      </c>
      <c r="C63" s="20">
        <v>815698</v>
      </c>
      <c r="D63" s="21">
        <v>1849146</v>
      </c>
      <c r="E63" s="21">
        <v>879066</v>
      </c>
      <c r="F63" s="21">
        <v>970080</v>
      </c>
      <c r="G63" s="22">
        <v>1802.6</v>
      </c>
      <c r="H63" s="23">
        <v>90.6</v>
      </c>
      <c r="I63" s="24">
        <v>2.27</v>
      </c>
      <c r="J63" s="21">
        <v>1649</v>
      </c>
      <c r="K63" s="25">
        <v>1121.1199999999999</v>
      </c>
    </row>
    <row r="64" spans="1:11" s="49" customFormat="1" ht="18" customHeight="1" x14ac:dyDescent="0.15">
      <c r="B64" s="213" t="s">
        <v>77</v>
      </c>
      <c r="C64" s="20">
        <v>816734</v>
      </c>
      <c r="D64" s="21">
        <v>1849772</v>
      </c>
      <c r="E64" s="21">
        <v>879347</v>
      </c>
      <c r="F64" s="21">
        <v>970425</v>
      </c>
      <c r="G64" s="22">
        <v>1803.2</v>
      </c>
      <c r="H64" s="23">
        <v>90.6</v>
      </c>
      <c r="I64" s="24">
        <v>2.2599999999999998</v>
      </c>
      <c r="J64" s="21">
        <v>1650</v>
      </c>
      <c r="K64" s="25">
        <v>1121.1199999999999</v>
      </c>
    </row>
    <row r="65" spans="1:11" s="49" customFormat="1" ht="18" customHeight="1" x14ac:dyDescent="0.15">
      <c r="B65" s="213" t="s">
        <v>78</v>
      </c>
      <c r="C65" s="20">
        <v>817367</v>
      </c>
      <c r="D65" s="21">
        <v>1845811</v>
      </c>
      <c r="E65" s="21">
        <v>875776</v>
      </c>
      <c r="F65" s="21">
        <v>970035</v>
      </c>
      <c r="G65" s="22">
        <v>1799.4</v>
      </c>
      <c r="H65" s="23">
        <v>90.3</v>
      </c>
      <c r="I65" s="24">
        <v>2.2599999999999998</v>
      </c>
      <c r="J65" s="21">
        <v>1646</v>
      </c>
      <c r="K65" s="25">
        <v>1121.1199999999999</v>
      </c>
    </row>
    <row r="66" spans="1:11" s="49" customFormat="1" ht="18" customHeight="1" x14ac:dyDescent="0.15">
      <c r="B66" s="213" t="s">
        <v>79</v>
      </c>
      <c r="C66" s="20">
        <v>824434</v>
      </c>
      <c r="D66" s="21">
        <v>1854837</v>
      </c>
      <c r="E66" s="21">
        <v>880721</v>
      </c>
      <c r="F66" s="21">
        <v>974116</v>
      </c>
      <c r="G66" s="22">
        <v>1808.2</v>
      </c>
      <c r="H66" s="23">
        <v>90.4</v>
      </c>
      <c r="I66" s="24">
        <v>2.25</v>
      </c>
      <c r="J66" s="21">
        <v>1654</v>
      </c>
      <c r="K66" s="25">
        <v>1121.1199999999999</v>
      </c>
    </row>
    <row r="67" spans="1:11" s="49" customFormat="1" ht="18" customHeight="1" x14ac:dyDescent="0.15">
      <c r="B67" s="213" t="s">
        <v>80</v>
      </c>
      <c r="C67" s="20">
        <v>826126</v>
      </c>
      <c r="D67" s="21">
        <v>1856203</v>
      </c>
      <c r="E67" s="21">
        <v>881326</v>
      </c>
      <c r="F67" s="21">
        <v>974877</v>
      </c>
      <c r="G67" s="22">
        <v>1809.5</v>
      </c>
      <c r="H67" s="23">
        <v>90.4</v>
      </c>
      <c r="I67" s="24">
        <v>2.25</v>
      </c>
      <c r="J67" s="21">
        <v>1656</v>
      </c>
      <c r="K67" s="25">
        <v>1121.1199999999999</v>
      </c>
    </row>
    <row r="68" spans="1:11" s="49" customFormat="1" ht="24.95" customHeight="1" x14ac:dyDescent="0.15">
      <c r="B68" s="213" t="s">
        <v>81</v>
      </c>
      <c r="C68" s="20">
        <v>826999</v>
      </c>
      <c r="D68" s="21">
        <v>1856769</v>
      </c>
      <c r="E68" s="21">
        <v>881564</v>
      </c>
      <c r="F68" s="21">
        <v>975205</v>
      </c>
      <c r="G68" s="22">
        <v>1810.1</v>
      </c>
      <c r="H68" s="23">
        <v>90.4</v>
      </c>
      <c r="I68" s="24">
        <v>2.25</v>
      </c>
      <c r="J68" s="21">
        <v>1656</v>
      </c>
      <c r="K68" s="25">
        <v>1121.1199999999999</v>
      </c>
    </row>
    <row r="69" spans="1:11" s="49" customFormat="1" ht="18" customHeight="1" x14ac:dyDescent="0.15">
      <c r="B69" s="213" t="s">
        <v>82</v>
      </c>
      <c r="C69" s="20">
        <v>828188</v>
      </c>
      <c r="D69" s="21">
        <v>1857828</v>
      </c>
      <c r="E69" s="21">
        <v>882174</v>
      </c>
      <c r="F69" s="21">
        <v>975654</v>
      </c>
      <c r="G69" s="22">
        <v>1811.1</v>
      </c>
      <c r="H69" s="23">
        <v>90.4</v>
      </c>
      <c r="I69" s="24">
        <v>2.2400000000000002</v>
      </c>
      <c r="J69" s="21">
        <v>1657</v>
      </c>
      <c r="K69" s="25">
        <v>1121.1199999999999</v>
      </c>
    </row>
    <row r="70" spans="1:11" s="49" customFormat="1" ht="18" customHeight="1" x14ac:dyDescent="0.15">
      <c r="B70" s="213" t="s">
        <v>83</v>
      </c>
      <c r="C70" s="20">
        <v>829505</v>
      </c>
      <c r="D70" s="21">
        <v>1859199</v>
      </c>
      <c r="E70" s="21">
        <v>882886</v>
      </c>
      <c r="F70" s="21">
        <v>976313</v>
      </c>
      <c r="G70" s="22">
        <v>1812.4</v>
      </c>
      <c r="H70" s="23">
        <v>90.4</v>
      </c>
      <c r="I70" s="24">
        <v>2.2400000000000002</v>
      </c>
      <c r="J70" s="21">
        <v>1658</v>
      </c>
      <c r="K70" s="25">
        <v>1121.1199999999999</v>
      </c>
    </row>
    <row r="71" spans="1:11" s="49" customFormat="1" ht="18" customHeight="1" x14ac:dyDescent="0.15">
      <c r="B71" s="213" t="s">
        <v>84</v>
      </c>
      <c r="C71" s="20">
        <v>830040</v>
      </c>
      <c r="D71" s="21">
        <v>1859035</v>
      </c>
      <c r="E71" s="21">
        <v>882609</v>
      </c>
      <c r="F71" s="21">
        <v>976426</v>
      </c>
      <c r="G71" s="22">
        <v>1812.3</v>
      </c>
      <c r="H71" s="23">
        <v>90.4</v>
      </c>
      <c r="I71" s="24">
        <v>2.2400000000000002</v>
      </c>
      <c r="J71" s="21">
        <v>1658</v>
      </c>
      <c r="K71" s="25">
        <v>1121.1199999999999</v>
      </c>
    </row>
    <row r="72" spans="1:11" s="49" customFormat="1" ht="18" customHeight="1" x14ac:dyDescent="0.15">
      <c r="B72" s="213" t="s">
        <v>85</v>
      </c>
      <c r="C72" s="20">
        <v>831133</v>
      </c>
      <c r="D72" s="21">
        <v>1860083</v>
      </c>
      <c r="E72" s="21">
        <v>883099</v>
      </c>
      <c r="F72" s="21">
        <v>976984</v>
      </c>
      <c r="G72" s="22">
        <v>1813.3</v>
      </c>
      <c r="H72" s="23">
        <v>90.4</v>
      </c>
      <c r="I72" s="24">
        <v>2.2400000000000002</v>
      </c>
      <c r="J72" s="21">
        <v>1659</v>
      </c>
      <c r="K72" s="25">
        <v>1121.1199999999999</v>
      </c>
    </row>
    <row r="73" spans="1:11" s="49" customFormat="1" ht="18" customHeight="1" x14ac:dyDescent="0.15">
      <c r="B73" s="213" t="s">
        <v>86</v>
      </c>
      <c r="C73" s="20">
        <v>832068</v>
      </c>
      <c r="D73" s="21">
        <v>1860892</v>
      </c>
      <c r="E73" s="21">
        <v>883476</v>
      </c>
      <c r="F73" s="21">
        <v>977416</v>
      </c>
      <c r="G73" s="22">
        <v>1814.1</v>
      </c>
      <c r="H73" s="23">
        <v>90.4</v>
      </c>
      <c r="I73" s="24">
        <v>2.2400000000000002</v>
      </c>
      <c r="J73" s="21">
        <v>1660</v>
      </c>
      <c r="K73" s="25">
        <v>1121.1199999999999</v>
      </c>
    </row>
    <row r="74" spans="1:11" s="49" customFormat="1" ht="18" customHeight="1" x14ac:dyDescent="0.15">
      <c r="B74" s="213"/>
      <c r="C74" s="20"/>
      <c r="D74" s="21"/>
      <c r="E74" s="298"/>
      <c r="F74" s="298"/>
      <c r="G74" s="299"/>
      <c r="H74" s="300"/>
      <c r="I74" s="301"/>
      <c r="J74" s="298"/>
      <c r="K74" s="25"/>
    </row>
    <row r="75" spans="1:11" s="49" customFormat="1" ht="30" customHeight="1" x14ac:dyDescent="0.15">
      <c r="B75" s="213"/>
      <c r="C75" s="217"/>
      <c r="E75" s="26" t="s">
        <v>87</v>
      </c>
      <c r="F75" s="26"/>
      <c r="G75" s="26"/>
      <c r="H75" s="26"/>
      <c r="I75" s="26"/>
      <c r="J75" s="302"/>
      <c r="K75" s="218"/>
    </row>
    <row r="76" spans="1:11" s="49" customFormat="1" ht="18" customHeight="1" x14ac:dyDescent="0.15">
      <c r="A76" s="19" t="s">
        <v>88</v>
      </c>
      <c r="B76" s="213" t="s">
        <v>89</v>
      </c>
      <c r="C76" s="20">
        <v>21915</v>
      </c>
      <c r="D76" s="21">
        <v>118984</v>
      </c>
      <c r="E76" s="21">
        <v>62532</v>
      </c>
      <c r="F76" s="21">
        <v>56452</v>
      </c>
      <c r="G76" s="22">
        <v>100</v>
      </c>
      <c r="H76" s="23">
        <v>110.8</v>
      </c>
      <c r="I76" s="24">
        <v>5.43</v>
      </c>
      <c r="J76" s="21">
        <v>6890</v>
      </c>
      <c r="K76" s="25">
        <v>17.27</v>
      </c>
    </row>
    <row r="77" spans="1:11" s="49" customFormat="1" ht="18" customHeight="1" x14ac:dyDescent="0.15">
      <c r="A77" s="19" t="s">
        <v>88</v>
      </c>
      <c r="B77" s="216" t="s">
        <v>90</v>
      </c>
      <c r="C77" s="20">
        <v>26814</v>
      </c>
      <c r="D77" s="21">
        <v>142894</v>
      </c>
      <c r="E77" s="21">
        <v>73679</v>
      </c>
      <c r="F77" s="21">
        <v>69215</v>
      </c>
      <c r="G77" s="22">
        <v>120.1</v>
      </c>
      <c r="H77" s="23">
        <v>106.4</v>
      </c>
      <c r="I77" s="24">
        <v>5.33</v>
      </c>
      <c r="J77" s="21">
        <v>8274</v>
      </c>
      <c r="K77" s="25">
        <v>17.27</v>
      </c>
    </row>
    <row r="78" spans="1:11" s="49" customFormat="1" ht="24.95" customHeight="1" x14ac:dyDescent="0.15">
      <c r="A78" s="19" t="s">
        <v>88</v>
      </c>
      <c r="B78" s="213" t="s">
        <v>91</v>
      </c>
      <c r="C78" s="20">
        <v>35237</v>
      </c>
      <c r="D78" s="21">
        <v>190180</v>
      </c>
      <c r="E78" s="21">
        <v>96604</v>
      </c>
      <c r="F78" s="21">
        <v>93576</v>
      </c>
      <c r="G78" s="22">
        <v>159.80000000000001</v>
      </c>
      <c r="H78" s="23">
        <v>103.2</v>
      </c>
      <c r="I78" s="24">
        <v>5.4</v>
      </c>
      <c r="J78" s="21">
        <v>3585</v>
      </c>
      <c r="K78" s="25">
        <v>53.05</v>
      </c>
    </row>
    <row r="79" spans="1:11" s="49" customFormat="1" ht="18" customHeight="1" x14ac:dyDescent="0.15">
      <c r="A79" s="19" t="s">
        <v>88</v>
      </c>
      <c r="B79" s="213" t="s">
        <v>92</v>
      </c>
      <c r="C79" s="20">
        <v>39883</v>
      </c>
      <c r="D79" s="21">
        <v>219547</v>
      </c>
      <c r="E79" s="21">
        <v>110466</v>
      </c>
      <c r="F79" s="21">
        <v>109081</v>
      </c>
      <c r="G79" s="22">
        <v>184.5</v>
      </c>
      <c r="H79" s="23">
        <v>101.3</v>
      </c>
      <c r="I79" s="24">
        <v>5.5</v>
      </c>
      <c r="J79" s="21">
        <v>2561</v>
      </c>
      <c r="K79" s="25">
        <v>85.72</v>
      </c>
    </row>
    <row r="80" spans="1:11" s="49" customFormat="1" ht="18" customHeight="1" x14ac:dyDescent="0.15">
      <c r="A80" s="19" t="s">
        <v>88</v>
      </c>
      <c r="B80" s="213" t="s">
        <v>93</v>
      </c>
      <c r="C80" s="20">
        <v>41659</v>
      </c>
      <c r="D80" s="21">
        <v>223630</v>
      </c>
      <c r="E80" s="21">
        <v>109505</v>
      </c>
      <c r="F80" s="21">
        <v>114125</v>
      </c>
      <c r="G80" s="22">
        <v>187.9</v>
      </c>
      <c r="H80" s="23">
        <v>96</v>
      </c>
      <c r="I80" s="24">
        <v>5.37</v>
      </c>
      <c r="J80" s="21">
        <v>2609</v>
      </c>
      <c r="K80" s="25">
        <v>85.72</v>
      </c>
    </row>
    <row r="81" spans="1:11" s="49" customFormat="1" ht="18" customHeight="1" x14ac:dyDescent="0.15">
      <c r="B81" s="213" t="s">
        <v>94</v>
      </c>
      <c r="C81" s="20">
        <v>47422</v>
      </c>
      <c r="D81" s="21">
        <v>238250</v>
      </c>
      <c r="E81" s="21">
        <v>114481</v>
      </c>
      <c r="F81" s="21">
        <v>123769</v>
      </c>
      <c r="G81" s="22">
        <v>200.2</v>
      </c>
      <c r="H81" s="23">
        <v>92.5</v>
      </c>
      <c r="I81" s="24">
        <v>5.0199999999999996</v>
      </c>
      <c r="J81" s="21">
        <v>1288</v>
      </c>
      <c r="K81" s="25">
        <v>185.03</v>
      </c>
    </row>
    <row r="82" spans="1:11" s="49" customFormat="1" ht="18" customHeight="1" x14ac:dyDescent="0.15">
      <c r="A82" s="19" t="s">
        <v>88</v>
      </c>
      <c r="B82" s="213" t="s">
        <v>95</v>
      </c>
      <c r="C82" s="20">
        <v>58523</v>
      </c>
      <c r="D82" s="21">
        <v>293816</v>
      </c>
      <c r="E82" s="21">
        <v>146335</v>
      </c>
      <c r="F82" s="21">
        <v>147481</v>
      </c>
      <c r="G82" s="22">
        <v>246.9</v>
      </c>
      <c r="H82" s="23">
        <v>99.2</v>
      </c>
      <c r="I82" s="24">
        <v>5.0199999999999996</v>
      </c>
      <c r="J82" s="21">
        <v>1588</v>
      </c>
      <c r="K82" s="25">
        <v>185.03</v>
      </c>
    </row>
    <row r="83" spans="1:11" s="49" customFormat="1" ht="24.95" customHeight="1" x14ac:dyDescent="0.15">
      <c r="A83" s="19" t="s">
        <v>88</v>
      </c>
      <c r="B83" s="213" t="s">
        <v>96</v>
      </c>
      <c r="C83" s="20">
        <v>67261</v>
      </c>
      <c r="D83" s="21">
        <v>341685</v>
      </c>
      <c r="E83" s="21">
        <v>175341</v>
      </c>
      <c r="F83" s="21">
        <v>166344</v>
      </c>
      <c r="G83" s="22">
        <v>287.2</v>
      </c>
      <c r="H83" s="23">
        <v>105.4</v>
      </c>
      <c r="I83" s="24">
        <v>5.08</v>
      </c>
      <c r="J83" s="21">
        <v>1847</v>
      </c>
      <c r="K83" s="25">
        <v>185.03</v>
      </c>
    </row>
    <row r="84" spans="1:11" s="49" customFormat="1" ht="18" customHeight="1" x14ac:dyDescent="0.15">
      <c r="A84" s="19" t="s">
        <v>88</v>
      </c>
      <c r="B84" s="213" t="s">
        <v>97</v>
      </c>
      <c r="C84" s="20">
        <v>78636</v>
      </c>
      <c r="D84" s="21">
        <v>375844</v>
      </c>
      <c r="E84" s="21">
        <v>185349</v>
      </c>
      <c r="F84" s="21">
        <v>190495</v>
      </c>
      <c r="G84" s="22">
        <v>315.89999999999998</v>
      </c>
      <c r="H84" s="23">
        <v>97.3</v>
      </c>
      <c r="I84" s="24">
        <v>4.78</v>
      </c>
      <c r="J84" s="21">
        <v>1997</v>
      </c>
      <c r="K84" s="25">
        <v>188.21</v>
      </c>
    </row>
    <row r="85" spans="1:11" s="49" customFormat="1" ht="18" customHeight="1" x14ac:dyDescent="0.15">
      <c r="A85" s="19" t="s">
        <v>88</v>
      </c>
      <c r="B85" s="213" t="s">
        <v>98</v>
      </c>
      <c r="C85" s="20">
        <v>102798</v>
      </c>
      <c r="D85" s="21">
        <v>425272</v>
      </c>
      <c r="E85" s="21">
        <v>209960</v>
      </c>
      <c r="F85" s="21">
        <v>215312</v>
      </c>
      <c r="G85" s="22">
        <v>357.4</v>
      </c>
      <c r="H85" s="23">
        <v>97.5</v>
      </c>
      <c r="I85" s="24">
        <v>4.1399999999999997</v>
      </c>
      <c r="J85" s="21">
        <v>1796</v>
      </c>
      <c r="K85" s="25">
        <v>236.85</v>
      </c>
    </row>
    <row r="86" spans="1:11" s="49" customFormat="1" ht="18" customHeight="1" x14ac:dyDescent="0.15">
      <c r="A86" s="19" t="s">
        <v>88</v>
      </c>
      <c r="B86" s="213" t="s">
        <v>99</v>
      </c>
      <c r="C86" s="20">
        <v>129275</v>
      </c>
      <c r="D86" s="21">
        <v>480925</v>
      </c>
      <c r="E86" s="21">
        <v>237675</v>
      </c>
      <c r="F86" s="21">
        <v>243250</v>
      </c>
      <c r="G86" s="22">
        <v>404.2</v>
      </c>
      <c r="H86" s="23">
        <v>97.7</v>
      </c>
      <c r="I86" s="24">
        <v>3.72</v>
      </c>
      <c r="J86" s="21">
        <v>2031</v>
      </c>
      <c r="K86" s="25">
        <v>236.85</v>
      </c>
    </row>
    <row r="87" spans="1:11" s="49" customFormat="1" ht="18" customHeight="1" x14ac:dyDescent="0.15">
      <c r="B87" s="213" t="s">
        <v>100</v>
      </c>
      <c r="C87" s="20">
        <v>134364</v>
      </c>
      <c r="D87" s="21">
        <v>491260</v>
      </c>
      <c r="E87" s="21">
        <v>243040</v>
      </c>
      <c r="F87" s="21">
        <v>248220</v>
      </c>
      <c r="G87" s="22">
        <v>412.9</v>
      </c>
      <c r="H87" s="23">
        <v>97.9</v>
      </c>
      <c r="I87" s="24">
        <v>3.66</v>
      </c>
      <c r="J87" s="21">
        <v>2074</v>
      </c>
      <c r="K87" s="25">
        <v>236.85</v>
      </c>
    </row>
    <row r="88" spans="1:11" s="49" customFormat="1" ht="24.95" customHeight="1" x14ac:dyDescent="0.15">
      <c r="B88" s="213" t="s">
        <v>39</v>
      </c>
      <c r="C88" s="20">
        <v>139603</v>
      </c>
      <c r="D88" s="21">
        <v>503618</v>
      </c>
      <c r="E88" s="21">
        <v>249639</v>
      </c>
      <c r="F88" s="21">
        <v>253979</v>
      </c>
      <c r="G88" s="22">
        <v>423.3</v>
      </c>
      <c r="H88" s="23">
        <v>98.3</v>
      </c>
      <c r="I88" s="24">
        <v>3.61</v>
      </c>
      <c r="J88" s="21">
        <v>2126</v>
      </c>
      <c r="K88" s="25">
        <v>236.85</v>
      </c>
    </row>
    <row r="89" spans="1:11" s="49" customFormat="1" ht="18" customHeight="1" x14ac:dyDescent="0.15">
      <c r="B89" s="213" t="s">
        <v>40</v>
      </c>
      <c r="C89" s="20">
        <v>145890</v>
      </c>
      <c r="D89" s="21">
        <v>515795</v>
      </c>
      <c r="E89" s="21">
        <v>255681</v>
      </c>
      <c r="F89" s="21">
        <v>260114</v>
      </c>
      <c r="G89" s="22">
        <v>433.5</v>
      </c>
      <c r="H89" s="23">
        <v>98.3</v>
      </c>
      <c r="I89" s="24">
        <v>3.54</v>
      </c>
      <c r="J89" s="21">
        <v>2178</v>
      </c>
      <c r="K89" s="25">
        <v>236.85</v>
      </c>
    </row>
    <row r="90" spans="1:11" s="49" customFormat="1" ht="18" customHeight="1" x14ac:dyDescent="0.15">
      <c r="B90" s="213" t="s">
        <v>41</v>
      </c>
      <c r="C90" s="20">
        <v>159321</v>
      </c>
      <c r="D90" s="21">
        <v>523244</v>
      </c>
      <c r="E90" s="21">
        <v>258960</v>
      </c>
      <c r="F90" s="21">
        <v>264284</v>
      </c>
      <c r="G90" s="22">
        <v>439.8</v>
      </c>
      <c r="H90" s="23">
        <v>98</v>
      </c>
      <c r="I90" s="24">
        <v>3.28</v>
      </c>
      <c r="J90" s="21">
        <v>2209</v>
      </c>
      <c r="K90" s="25">
        <v>236.88</v>
      </c>
    </row>
    <row r="91" spans="1:11" s="49" customFormat="1" ht="18" customHeight="1" x14ac:dyDescent="0.15">
      <c r="A91" s="19" t="s">
        <v>88</v>
      </c>
      <c r="B91" s="213" t="s">
        <v>42</v>
      </c>
      <c r="C91" s="20">
        <v>163301</v>
      </c>
      <c r="D91" s="21">
        <v>545065</v>
      </c>
      <c r="E91" s="21">
        <v>270298</v>
      </c>
      <c r="F91" s="21">
        <v>274767</v>
      </c>
      <c r="G91" s="22">
        <v>458.1</v>
      </c>
      <c r="H91" s="23">
        <v>98.4</v>
      </c>
      <c r="I91" s="24">
        <v>3.34</v>
      </c>
      <c r="J91" s="21">
        <v>2301</v>
      </c>
      <c r="K91" s="25">
        <v>236.88</v>
      </c>
    </row>
    <row r="92" spans="1:11" s="49" customFormat="1" ht="18" customHeight="1" x14ac:dyDescent="0.15">
      <c r="B92" s="213" t="s">
        <v>43</v>
      </c>
      <c r="C92" s="20">
        <v>171860</v>
      </c>
      <c r="D92" s="21">
        <v>560081</v>
      </c>
      <c r="E92" s="21">
        <v>277979</v>
      </c>
      <c r="F92" s="21">
        <v>282102</v>
      </c>
      <c r="G92" s="22">
        <v>470.7</v>
      </c>
      <c r="H92" s="23">
        <v>98.5</v>
      </c>
      <c r="I92" s="24">
        <v>3.26</v>
      </c>
      <c r="J92" s="21">
        <v>2364</v>
      </c>
      <c r="K92" s="25">
        <v>236.88</v>
      </c>
    </row>
    <row r="93" spans="1:11" s="49" customFormat="1" ht="24.95" customHeight="1" x14ac:dyDescent="0.15">
      <c r="B93" s="213" t="s">
        <v>44</v>
      </c>
      <c r="C93" s="20">
        <v>178727</v>
      </c>
      <c r="D93" s="21">
        <v>572574</v>
      </c>
      <c r="E93" s="21">
        <v>284411</v>
      </c>
      <c r="F93" s="21">
        <v>288163</v>
      </c>
      <c r="G93" s="22">
        <v>481.2</v>
      </c>
      <c r="H93" s="23">
        <v>98.7</v>
      </c>
      <c r="I93" s="24">
        <v>3.2</v>
      </c>
      <c r="J93" s="21">
        <v>2417</v>
      </c>
      <c r="K93" s="25">
        <v>236.88</v>
      </c>
    </row>
    <row r="94" spans="1:11" s="49" customFormat="1" ht="18" customHeight="1" x14ac:dyDescent="0.15">
      <c r="B94" s="213" t="s">
        <v>45</v>
      </c>
      <c r="C94" s="20">
        <v>184086</v>
      </c>
      <c r="D94" s="21">
        <v>585340</v>
      </c>
      <c r="E94" s="21">
        <v>290521</v>
      </c>
      <c r="F94" s="21">
        <v>294819</v>
      </c>
      <c r="G94" s="22">
        <v>491.9</v>
      </c>
      <c r="H94" s="23">
        <v>98.5</v>
      </c>
      <c r="I94" s="24">
        <v>3.18</v>
      </c>
      <c r="J94" s="21">
        <v>2471</v>
      </c>
      <c r="K94" s="25">
        <v>236.88</v>
      </c>
    </row>
    <row r="95" spans="1:11" s="49" customFormat="1" ht="18" customHeight="1" x14ac:dyDescent="0.15">
      <c r="B95" s="213" t="s">
        <v>46</v>
      </c>
      <c r="C95" s="20">
        <v>188784</v>
      </c>
      <c r="D95" s="21">
        <v>597195</v>
      </c>
      <c r="E95" s="21">
        <v>296034</v>
      </c>
      <c r="F95" s="21">
        <v>301161</v>
      </c>
      <c r="G95" s="22">
        <v>501.9</v>
      </c>
      <c r="H95" s="23">
        <v>98.3</v>
      </c>
      <c r="I95" s="24">
        <v>3.16</v>
      </c>
      <c r="J95" s="21">
        <v>2519</v>
      </c>
      <c r="K95" s="25">
        <v>237.05</v>
      </c>
    </row>
    <row r="96" spans="1:11" s="49" customFormat="1" ht="18" customHeight="1" x14ac:dyDescent="0.15">
      <c r="A96" s="19" t="s">
        <v>88</v>
      </c>
      <c r="B96" s="213" t="s">
        <v>47</v>
      </c>
      <c r="C96" s="20">
        <v>200455</v>
      </c>
      <c r="D96" s="21">
        <v>615473</v>
      </c>
      <c r="E96" s="21">
        <v>305172</v>
      </c>
      <c r="F96" s="21">
        <v>310301</v>
      </c>
      <c r="G96" s="22">
        <v>517.29999999999995</v>
      </c>
      <c r="H96" s="23">
        <v>98.3</v>
      </c>
      <c r="I96" s="24">
        <v>3.07</v>
      </c>
      <c r="J96" s="21">
        <v>2596</v>
      </c>
      <c r="K96" s="25">
        <v>237.05</v>
      </c>
    </row>
    <row r="97" spans="1:11" s="49" customFormat="1" ht="18" customHeight="1" x14ac:dyDescent="0.15">
      <c r="B97" s="213" t="s">
        <v>48</v>
      </c>
      <c r="C97" s="20">
        <v>203841</v>
      </c>
      <c r="D97" s="21">
        <v>627134</v>
      </c>
      <c r="E97" s="21">
        <v>311181</v>
      </c>
      <c r="F97" s="21">
        <v>315953</v>
      </c>
      <c r="G97" s="22">
        <v>527.1</v>
      </c>
      <c r="H97" s="23">
        <v>98.5</v>
      </c>
      <c r="I97" s="24">
        <v>3.08</v>
      </c>
      <c r="J97" s="21">
        <v>2646</v>
      </c>
      <c r="K97" s="25">
        <v>237.05</v>
      </c>
    </row>
    <row r="98" spans="1:11" s="49" customFormat="1" ht="24.95" customHeight="1" x14ac:dyDescent="0.15">
      <c r="B98" s="213" t="s">
        <v>49</v>
      </c>
      <c r="C98" s="20">
        <v>213500</v>
      </c>
      <c r="D98" s="21">
        <v>636258</v>
      </c>
      <c r="E98" s="21">
        <v>315695</v>
      </c>
      <c r="F98" s="21">
        <v>320563</v>
      </c>
      <c r="G98" s="22">
        <v>534.70000000000005</v>
      </c>
      <c r="H98" s="23">
        <v>98.5</v>
      </c>
      <c r="I98" s="24">
        <v>2.98</v>
      </c>
      <c r="J98" s="21">
        <v>2684</v>
      </c>
      <c r="K98" s="25">
        <v>237.05</v>
      </c>
    </row>
    <row r="99" spans="1:11" s="49" customFormat="1" ht="18" customHeight="1" x14ac:dyDescent="0.15">
      <c r="B99" s="213" t="s">
        <v>50</v>
      </c>
      <c r="C99" s="20">
        <v>215944</v>
      </c>
      <c r="D99" s="21">
        <v>645120</v>
      </c>
      <c r="E99" s="21">
        <v>320426</v>
      </c>
      <c r="F99" s="21">
        <v>324694</v>
      </c>
      <c r="G99" s="22">
        <v>542.20000000000005</v>
      </c>
      <c r="H99" s="23">
        <v>98.7</v>
      </c>
      <c r="I99" s="24">
        <v>2.99</v>
      </c>
      <c r="J99" s="21">
        <v>2721</v>
      </c>
      <c r="K99" s="25">
        <v>237.05</v>
      </c>
    </row>
    <row r="100" spans="1:11" s="49" customFormat="1" ht="18" customHeight="1" x14ac:dyDescent="0.15">
      <c r="B100" s="213" t="s">
        <v>51</v>
      </c>
      <c r="C100" s="20">
        <v>215151</v>
      </c>
      <c r="D100" s="21">
        <v>655109</v>
      </c>
      <c r="E100" s="21">
        <v>325095</v>
      </c>
      <c r="F100" s="21">
        <v>330014</v>
      </c>
      <c r="G100" s="22">
        <v>550.6</v>
      </c>
      <c r="H100" s="23">
        <v>98.5</v>
      </c>
      <c r="I100" s="24">
        <v>3.04</v>
      </c>
      <c r="J100" s="21">
        <v>2764</v>
      </c>
      <c r="K100" s="25">
        <v>237.05</v>
      </c>
    </row>
    <row r="101" spans="1:11" s="49" customFormat="1" ht="18" customHeight="1" x14ac:dyDescent="0.15">
      <c r="A101" s="19" t="s">
        <v>88</v>
      </c>
      <c r="B101" s="213" t="s">
        <v>52</v>
      </c>
      <c r="C101" s="20">
        <v>236638</v>
      </c>
      <c r="D101" s="21">
        <v>664868</v>
      </c>
      <c r="E101" s="21">
        <v>330698</v>
      </c>
      <c r="F101" s="21">
        <v>334170</v>
      </c>
      <c r="G101" s="22">
        <v>558.79999999999995</v>
      </c>
      <c r="H101" s="23">
        <v>99</v>
      </c>
      <c r="I101" s="24">
        <v>2.81</v>
      </c>
      <c r="J101" s="21">
        <v>2805</v>
      </c>
      <c r="K101" s="25">
        <v>237.05</v>
      </c>
    </row>
    <row r="102" spans="1:11" s="49" customFormat="1" ht="18" customHeight="1" x14ac:dyDescent="0.15">
      <c r="B102" s="213" t="s">
        <v>53</v>
      </c>
      <c r="C102" s="20">
        <v>240149</v>
      </c>
      <c r="D102" s="21">
        <v>672416</v>
      </c>
      <c r="E102" s="21">
        <v>334511</v>
      </c>
      <c r="F102" s="21">
        <v>337905</v>
      </c>
      <c r="G102" s="22">
        <v>565.1</v>
      </c>
      <c r="H102" s="23">
        <v>99</v>
      </c>
      <c r="I102" s="24">
        <v>2.8</v>
      </c>
      <c r="J102" s="21">
        <v>2837</v>
      </c>
      <c r="K102" s="25">
        <v>237.05</v>
      </c>
    </row>
    <row r="103" spans="1:11" s="49" customFormat="1" ht="24.95" customHeight="1" x14ac:dyDescent="0.15">
      <c r="B103" s="213" t="s">
        <v>54</v>
      </c>
      <c r="C103" s="20">
        <v>244780</v>
      </c>
      <c r="D103" s="21">
        <v>681283</v>
      </c>
      <c r="E103" s="21">
        <v>339131</v>
      </c>
      <c r="F103" s="21">
        <v>342152</v>
      </c>
      <c r="G103" s="22">
        <v>572.6</v>
      </c>
      <c r="H103" s="23">
        <v>99.1</v>
      </c>
      <c r="I103" s="24">
        <v>2.78</v>
      </c>
      <c r="J103" s="21">
        <v>2874</v>
      </c>
      <c r="K103" s="25">
        <v>237.05</v>
      </c>
    </row>
    <row r="104" spans="1:11" s="49" customFormat="1" ht="18" customHeight="1" x14ac:dyDescent="0.15">
      <c r="B104" s="213" t="s">
        <v>55</v>
      </c>
      <c r="C104" s="20">
        <v>248563</v>
      </c>
      <c r="D104" s="21">
        <v>688738</v>
      </c>
      <c r="E104" s="21">
        <v>342742</v>
      </c>
      <c r="F104" s="21">
        <v>345996</v>
      </c>
      <c r="G104" s="22">
        <v>578.79999999999995</v>
      </c>
      <c r="H104" s="23">
        <v>99.1</v>
      </c>
      <c r="I104" s="24">
        <v>2.77</v>
      </c>
      <c r="J104" s="21">
        <v>2905</v>
      </c>
      <c r="K104" s="25">
        <v>237.05</v>
      </c>
    </row>
    <row r="105" spans="1:11" s="49" customFormat="1" ht="18" customHeight="1" x14ac:dyDescent="0.15">
      <c r="B105" s="213" t="s">
        <v>56</v>
      </c>
      <c r="C105" s="20">
        <v>251465</v>
      </c>
      <c r="D105" s="21">
        <v>694789</v>
      </c>
      <c r="E105" s="21">
        <v>345659</v>
      </c>
      <c r="F105" s="21">
        <v>349130</v>
      </c>
      <c r="G105" s="22">
        <v>583.9</v>
      </c>
      <c r="H105" s="23">
        <v>99</v>
      </c>
      <c r="I105" s="24">
        <v>2.76</v>
      </c>
      <c r="J105" s="21">
        <v>2931</v>
      </c>
      <c r="K105" s="25">
        <v>237.05</v>
      </c>
    </row>
    <row r="106" spans="1:11" s="49" customFormat="1" ht="18" customHeight="1" x14ac:dyDescent="0.15">
      <c r="A106" s="19" t="s">
        <v>88</v>
      </c>
      <c r="B106" s="213" t="s">
        <v>57</v>
      </c>
      <c r="C106" s="20">
        <v>255739</v>
      </c>
      <c r="D106" s="21">
        <v>700254</v>
      </c>
      <c r="E106" s="21">
        <v>349009</v>
      </c>
      <c r="F106" s="21">
        <v>351245</v>
      </c>
      <c r="G106" s="22">
        <v>588.5</v>
      </c>
      <c r="H106" s="23">
        <v>99.4</v>
      </c>
      <c r="I106" s="24">
        <v>2.74</v>
      </c>
      <c r="J106" s="21">
        <v>2954</v>
      </c>
      <c r="K106" s="25">
        <v>237.05</v>
      </c>
    </row>
    <row r="107" spans="1:11" s="49" customFormat="1" ht="18" customHeight="1" x14ac:dyDescent="0.15">
      <c r="B107" s="213" t="s">
        <v>58</v>
      </c>
      <c r="C107" s="20">
        <v>259318</v>
      </c>
      <c r="D107" s="21">
        <v>706400</v>
      </c>
      <c r="E107" s="21">
        <v>351809</v>
      </c>
      <c r="F107" s="21">
        <v>354591</v>
      </c>
      <c r="G107" s="22">
        <v>593.70000000000005</v>
      </c>
      <c r="H107" s="23">
        <v>99.2</v>
      </c>
      <c r="I107" s="24">
        <v>2.72</v>
      </c>
      <c r="J107" s="21">
        <v>2980</v>
      </c>
      <c r="K107" s="25">
        <v>237.05</v>
      </c>
    </row>
    <row r="108" spans="1:11" s="49" customFormat="1" ht="24.95" customHeight="1" x14ac:dyDescent="0.15">
      <c r="B108" s="213" t="s">
        <v>59</v>
      </c>
      <c r="C108" s="20">
        <v>266062</v>
      </c>
      <c r="D108" s="21">
        <v>714713</v>
      </c>
      <c r="E108" s="21">
        <v>356081</v>
      </c>
      <c r="F108" s="21">
        <v>358632</v>
      </c>
      <c r="G108" s="22">
        <v>600.70000000000005</v>
      </c>
      <c r="H108" s="23">
        <v>99.3</v>
      </c>
      <c r="I108" s="24">
        <v>2.69</v>
      </c>
      <c r="J108" s="21">
        <v>3015</v>
      </c>
      <c r="K108" s="25">
        <v>237.05</v>
      </c>
    </row>
    <row r="109" spans="1:11" s="49" customFormat="1" ht="18" customHeight="1" x14ac:dyDescent="0.15">
      <c r="B109" s="213" t="s">
        <v>60</v>
      </c>
      <c r="C109" s="20">
        <v>316674</v>
      </c>
      <c r="D109" s="21">
        <v>897501</v>
      </c>
      <c r="E109" s="21">
        <v>445292</v>
      </c>
      <c r="F109" s="21">
        <v>452209</v>
      </c>
      <c r="G109" s="22">
        <v>754.3</v>
      </c>
      <c r="H109" s="23">
        <v>98.5</v>
      </c>
      <c r="I109" s="24">
        <v>2.83</v>
      </c>
      <c r="J109" s="21">
        <v>1139</v>
      </c>
      <c r="K109" s="25">
        <v>788.05</v>
      </c>
    </row>
    <row r="110" spans="1:11" s="49" customFormat="1" ht="18" customHeight="1" x14ac:dyDescent="0.15">
      <c r="B110" s="213" t="s">
        <v>101</v>
      </c>
      <c r="C110" s="20">
        <v>330759</v>
      </c>
      <c r="D110" s="21">
        <v>910279</v>
      </c>
      <c r="E110" s="21">
        <v>451114</v>
      </c>
      <c r="F110" s="21">
        <v>459165</v>
      </c>
      <c r="G110" s="22">
        <v>765</v>
      </c>
      <c r="H110" s="23">
        <v>98.2</v>
      </c>
      <c r="I110" s="24">
        <v>2.75</v>
      </c>
      <c r="J110" s="21">
        <v>1155</v>
      </c>
      <c r="K110" s="25">
        <v>788.05</v>
      </c>
    </row>
    <row r="111" spans="1:11" s="49" customFormat="1" ht="18" customHeight="1" x14ac:dyDescent="0.15">
      <c r="A111" s="19" t="s">
        <v>88</v>
      </c>
      <c r="B111" s="213" t="s">
        <v>102</v>
      </c>
      <c r="C111" s="20">
        <v>340904</v>
      </c>
      <c r="D111" s="21">
        <v>918398</v>
      </c>
      <c r="E111" s="21">
        <v>454954</v>
      </c>
      <c r="F111" s="21">
        <v>463444</v>
      </c>
      <c r="G111" s="22">
        <v>771.9</v>
      </c>
      <c r="H111" s="23">
        <v>98.2</v>
      </c>
      <c r="I111" s="24">
        <v>2.69</v>
      </c>
      <c r="J111" s="21">
        <v>1165</v>
      </c>
      <c r="K111" s="25">
        <v>788.05</v>
      </c>
    </row>
    <row r="112" spans="1:11" s="49" customFormat="1" ht="18" customHeight="1" x14ac:dyDescent="0.15">
      <c r="B112" s="213" t="s">
        <v>103</v>
      </c>
      <c r="C112" s="20">
        <v>350981</v>
      </c>
      <c r="D112" s="21">
        <v>930520</v>
      </c>
      <c r="E112" s="21">
        <v>460513</v>
      </c>
      <c r="F112" s="21">
        <v>470007</v>
      </c>
      <c r="G112" s="22">
        <v>782.1</v>
      </c>
      <c r="H112" s="23">
        <v>98</v>
      </c>
      <c r="I112" s="24">
        <v>2.65</v>
      </c>
      <c r="J112" s="21">
        <v>1181</v>
      </c>
      <c r="K112" s="25">
        <v>788.05</v>
      </c>
    </row>
    <row r="113" spans="1:11" s="49" customFormat="1" ht="24.95" customHeight="1" x14ac:dyDescent="0.15">
      <c r="B113" s="213" t="s">
        <v>64</v>
      </c>
      <c r="C113" s="20">
        <v>360634</v>
      </c>
      <c r="D113" s="21">
        <v>941794</v>
      </c>
      <c r="E113" s="21">
        <v>465923</v>
      </c>
      <c r="F113" s="21">
        <v>475871</v>
      </c>
      <c r="G113" s="22">
        <v>791.5</v>
      </c>
      <c r="H113" s="23">
        <v>97.9</v>
      </c>
      <c r="I113" s="24">
        <v>2.61</v>
      </c>
      <c r="J113" s="21">
        <v>1195</v>
      </c>
      <c r="K113" s="25">
        <v>788.05</v>
      </c>
    </row>
    <row r="114" spans="1:11" s="49" customFormat="1" ht="18" customHeight="1" x14ac:dyDescent="0.15">
      <c r="B114" s="213" t="s">
        <v>65</v>
      </c>
      <c r="C114" s="20">
        <v>368982</v>
      </c>
      <c r="D114" s="21">
        <v>950893</v>
      </c>
      <c r="E114" s="21">
        <v>470426</v>
      </c>
      <c r="F114" s="21">
        <v>480467</v>
      </c>
      <c r="G114" s="22">
        <v>799.2</v>
      </c>
      <c r="H114" s="23">
        <v>97.9</v>
      </c>
      <c r="I114" s="24">
        <v>2.58</v>
      </c>
      <c r="J114" s="21">
        <v>1207</v>
      </c>
      <c r="K114" s="25">
        <v>788.05</v>
      </c>
    </row>
    <row r="115" spans="1:11" s="49" customFormat="1" ht="18" customHeight="1" x14ac:dyDescent="0.15">
      <c r="B115" s="213" t="s">
        <v>66</v>
      </c>
      <c r="C115" s="20">
        <v>375960</v>
      </c>
      <c r="D115" s="21">
        <v>958705</v>
      </c>
      <c r="E115" s="21">
        <v>474134</v>
      </c>
      <c r="F115" s="21">
        <v>484571</v>
      </c>
      <c r="G115" s="22">
        <v>805.7</v>
      </c>
      <c r="H115" s="23">
        <v>97.8</v>
      </c>
      <c r="I115" s="24">
        <v>2.5499999999999998</v>
      </c>
      <c r="J115" s="21">
        <v>1217</v>
      </c>
      <c r="K115" s="25">
        <v>788.05</v>
      </c>
    </row>
    <row r="116" spans="1:11" s="49" customFormat="1" ht="18" customHeight="1" x14ac:dyDescent="0.15">
      <c r="A116" s="19" t="s">
        <v>88</v>
      </c>
      <c r="B116" s="213" t="s">
        <v>67</v>
      </c>
      <c r="C116" s="20">
        <v>387292</v>
      </c>
      <c r="D116" s="21">
        <v>971297</v>
      </c>
      <c r="E116" s="21">
        <v>480684</v>
      </c>
      <c r="F116" s="21">
        <v>490613</v>
      </c>
      <c r="G116" s="22">
        <v>816.3</v>
      </c>
      <c r="H116" s="23">
        <v>98</v>
      </c>
      <c r="I116" s="24">
        <v>2.5099999999999998</v>
      </c>
      <c r="J116" s="21">
        <v>1233</v>
      </c>
      <c r="K116" s="25">
        <v>788.05</v>
      </c>
    </row>
    <row r="117" spans="1:11" s="49" customFormat="1" ht="18" customHeight="1" x14ac:dyDescent="0.15">
      <c r="B117" s="213" t="s">
        <v>68</v>
      </c>
      <c r="C117" s="20">
        <v>395571</v>
      </c>
      <c r="D117" s="21">
        <v>980952</v>
      </c>
      <c r="E117" s="21">
        <v>485297</v>
      </c>
      <c r="F117" s="21">
        <v>495655</v>
      </c>
      <c r="G117" s="22">
        <v>824.4</v>
      </c>
      <c r="H117" s="23">
        <v>97.9</v>
      </c>
      <c r="I117" s="24">
        <v>2.48</v>
      </c>
      <c r="J117" s="21">
        <v>1245</v>
      </c>
      <c r="K117" s="25">
        <v>788.05</v>
      </c>
    </row>
    <row r="118" spans="1:11" s="49" customFormat="1" ht="24.95" customHeight="1" x14ac:dyDescent="0.15">
      <c r="B118" s="216" t="s">
        <v>69</v>
      </c>
      <c r="C118" s="20">
        <v>403707</v>
      </c>
      <c r="D118" s="21">
        <v>989975</v>
      </c>
      <c r="E118" s="21">
        <v>489259</v>
      </c>
      <c r="F118" s="21">
        <v>500716</v>
      </c>
      <c r="G118" s="22">
        <v>832</v>
      </c>
      <c r="H118" s="23">
        <v>97.7</v>
      </c>
      <c r="I118" s="24">
        <v>2.4500000000000002</v>
      </c>
      <c r="J118" s="21">
        <v>1256</v>
      </c>
      <c r="K118" s="25">
        <v>788.08</v>
      </c>
    </row>
    <row r="119" spans="1:11" s="49" customFormat="1" ht="18" customHeight="1" x14ac:dyDescent="0.15">
      <c r="B119" s="216" t="s">
        <v>30</v>
      </c>
      <c r="C119" s="20">
        <v>410139</v>
      </c>
      <c r="D119" s="21">
        <v>997067</v>
      </c>
      <c r="E119" s="21">
        <v>492085</v>
      </c>
      <c r="F119" s="21">
        <v>504982</v>
      </c>
      <c r="G119" s="22">
        <v>838</v>
      </c>
      <c r="H119" s="23">
        <v>97.4</v>
      </c>
      <c r="I119" s="24">
        <v>2.4300000000000002</v>
      </c>
      <c r="J119" s="21">
        <v>1265.1850065983149</v>
      </c>
      <c r="K119" s="24">
        <v>788.08</v>
      </c>
    </row>
    <row r="120" spans="1:11" s="49" customFormat="1" ht="18" customHeight="1" x14ac:dyDescent="0.15">
      <c r="B120" s="216" t="s">
        <v>70</v>
      </c>
      <c r="C120" s="20">
        <v>415895</v>
      </c>
      <c r="D120" s="21">
        <v>1002401</v>
      </c>
      <c r="E120" s="21">
        <v>494221</v>
      </c>
      <c r="F120" s="21">
        <v>508180</v>
      </c>
      <c r="G120" s="23">
        <v>842.5</v>
      </c>
      <c r="H120" s="23">
        <v>97.3</v>
      </c>
      <c r="I120" s="24">
        <v>2.41</v>
      </c>
      <c r="J120" s="21">
        <v>1271.9533549893411</v>
      </c>
      <c r="K120" s="24">
        <v>788.09</v>
      </c>
    </row>
    <row r="121" spans="1:11" s="49" customFormat="1" ht="18" customHeight="1" x14ac:dyDescent="0.15">
      <c r="A121" s="19" t="s">
        <v>26</v>
      </c>
      <c r="B121" s="216" t="s">
        <v>71</v>
      </c>
      <c r="C121" s="20">
        <v>421182</v>
      </c>
      <c r="D121" s="21">
        <v>1008130</v>
      </c>
      <c r="E121" s="21">
        <v>496270</v>
      </c>
      <c r="F121" s="21">
        <v>511860</v>
      </c>
      <c r="G121" s="23">
        <v>847.3</v>
      </c>
      <c r="H121" s="23">
        <v>97</v>
      </c>
      <c r="I121" s="24">
        <v>2.39</v>
      </c>
      <c r="J121" s="21">
        <v>1279</v>
      </c>
      <c r="K121" s="24">
        <v>788.09</v>
      </c>
    </row>
    <row r="122" spans="1:11" s="49" customFormat="1" ht="18" customHeight="1" x14ac:dyDescent="0.15">
      <c r="A122" s="19"/>
      <c r="B122" s="216" t="s">
        <v>72</v>
      </c>
      <c r="C122" s="20">
        <v>426915</v>
      </c>
      <c r="D122" s="21">
        <v>1014268</v>
      </c>
      <c r="E122" s="21">
        <v>498228</v>
      </c>
      <c r="F122" s="21">
        <v>516040</v>
      </c>
      <c r="G122" s="23">
        <v>852.4</v>
      </c>
      <c r="H122" s="23">
        <v>96.5</v>
      </c>
      <c r="I122" s="24">
        <v>2.38</v>
      </c>
      <c r="J122" s="21">
        <v>1287</v>
      </c>
      <c r="K122" s="24">
        <v>788.09</v>
      </c>
    </row>
    <row r="123" spans="1:11" s="49" customFormat="1" ht="18" customHeight="1" x14ac:dyDescent="0.15">
      <c r="A123" s="19"/>
      <c r="B123" s="216" t="s">
        <v>73</v>
      </c>
      <c r="C123" s="20">
        <v>431984</v>
      </c>
      <c r="D123" s="21">
        <v>1019124</v>
      </c>
      <c r="E123" s="21">
        <v>499605</v>
      </c>
      <c r="F123" s="21">
        <v>519519</v>
      </c>
      <c r="G123" s="23">
        <v>856.52188529550187</v>
      </c>
      <c r="H123" s="23">
        <v>96.166838941405416</v>
      </c>
      <c r="I123" s="24">
        <v>2.3591707100262971</v>
      </c>
      <c r="J123" s="21">
        <v>1293.1568729459832</v>
      </c>
      <c r="K123" s="24">
        <v>788.09</v>
      </c>
    </row>
    <row r="124" spans="1:11" s="49" customFormat="1" ht="24.95" customHeight="1" x14ac:dyDescent="0.15">
      <c r="B124" s="216" t="s">
        <v>74</v>
      </c>
      <c r="C124" s="20">
        <v>436438</v>
      </c>
      <c r="D124" s="21">
        <v>1023042</v>
      </c>
      <c r="E124" s="21">
        <v>500483</v>
      </c>
      <c r="F124" s="21">
        <v>522559</v>
      </c>
      <c r="G124" s="23">
        <v>859.81476501042152</v>
      </c>
      <c r="H124" s="23">
        <v>95.775405265242767</v>
      </c>
      <c r="I124" s="24">
        <v>2.3440717811006375</v>
      </c>
      <c r="J124" s="21">
        <v>1298.1283863518127</v>
      </c>
      <c r="K124" s="24">
        <v>788.09</v>
      </c>
    </row>
    <row r="125" spans="1:11" s="49" customFormat="1" ht="18" customHeight="1" x14ac:dyDescent="0.15">
      <c r="B125" s="213" t="s">
        <v>104</v>
      </c>
      <c r="C125" s="20">
        <v>432345</v>
      </c>
      <c r="D125" s="21">
        <v>1019869</v>
      </c>
      <c r="E125" s="21">
        <v>499765</v>
      </c>
      <c r="F125" s="21">
        <v>520104</v>
      </c>
      <c r="G125" s="23">
        <v>857.14801990183548</v>
      </c>
      <c r="H125" s="23">
        <v>96.089435958962056</v>
      </c>
      <c r="I125" s="24">
        <v>2.3589240074477558</v>
      </c>
      <c r="J125" s="21">
        <v>1294.102196449644</v>
      </c>
      <c r="K125" s="24">
        <v>788.09</v>
      </c>
    </row>
    <row r="126" spans="1:11" s="49" customFormat="1" ht="18" customHeight="1" x14ac:dyDescent="0.15">
      <c r="B126" s="213" t="s">
        <v>105</v>
      </c>
      <c r="C126" s="20">
        <v>432260</v>
      </c>
      <c r="D126" s="21">
        <v>1019924</v>
      </c>
      <c r="E126" s="21">
        <v>499686</v>
      </c>
      <c r="F126" s="21">
        <v>520238</v>
      </c>
      <c r="G126" s="23">
        <v>857.19424460431651</v>
      </c>
      <c r="H126" s="23">
        <v>96.049500420961181</v>
      </c>
      <c r="I126" s="24">
        <v>2.3595151066487761</v>
      </c>
      <c r="J126" s="21">
        <v>1294.1719854331357</v>
      </c>
      <c r="K126" s="24">
        <v>788.09</v>
      </c>
    </row>
    <row r="127" spans="1:11" s="49" customFormat="1" ht="18" customHeight="1" x14ac:dyDescent="0.15">
      <c r="B127" s="213" t="s">
        <v>77</v>
      </c>
      <c r="C127" s="20">
        <v>431926</v>
      </c>
      <c r="D127" s="21">
        <v>1019761</v>
      </c>
      <c r="E127" s="21">
        <v>499513</v>
      </c>
      <c r="F127" s="21">
        <v>520248</v>
      </c>
      <c r="G127" s="23">
        <v>857.05725139514561</v>
      </c>
      <c r="H127" s="23">
        <v>96.014400824222292</v>
      </c>
      <c r="I127" s="24">
        <v>2.3609622944671078</v>
      </c>
      <c r="J127" s="21">
        <v>1293.9651562638785</v>
      </c>
      <c r="K127" s="24">
        <v>788.09</v>
      </c>
    </row>
    <row r="128" spans="1:11" s="49" customFormat="1" ht="18" customHeight="1" x14ac:dyDescent="0.15">
      <c r="B128" s="213" t="s">
        <v>78</v>
      </c>
      <c r="C128" s="20">
        <v>429814</v>
      </c>
      <c r="D128" s="21">
        <v>1015253</v>
      </c>
      <c r="E128" s="21">
        <v>496275</v>
      </c>
      <c r="F128" s="21">
        <v>518978</v>
      </c>
      <c r="G128" s="23">
        <v>853.26850668997508</v>
      </c>
      <c r="H128" s="23">
        <v>95.625440770128989</v>
      </c>
      <c r="I128" s="24">
        <v>2.3620752232360975</v>
      </c>
      <c r="J128" s="21">
        <v>1288.2449973987741</v>
      </c>
      <c r="K128" s="24">
        <v>788.09</v>
      </c>
    </row>
    <row r="129" spans="1:11" s="49" customFormat="1" ht="18" customHeight="1" x14ac:dyDescent="0.15">
      <c r="B129" s="213" t="s">
        <v>79</v>
      </c>
      <c r="C129" s="20">
        <v>434841</v>
      </c>
      <c r="D129" s="21">
        <v>1020676</v>
      </c>
      <c r="E129" s="21">
        <v>499246</v>
      </c>
      <c r="F129" s="21">
        <v>521430</v>
      </c>
      <c r="G129" s="23">
        <v>857.82626235460225</v>
      </c>
      <c r="H129" s="23">
        <v>95.745545902613955</v>
      </c>
      <c r="I129" s="24">
        <v>2.3472395657263228</v>
      </c>
      <c r="J129" s="21">
        <v>1295.1261911710592</v>
      </c>
      <c r="K129" s="24">
        <v>788.09</v>
      </c>
    </row>
    <row r="130" spans="1:11" s="49" customFormat="1" ht="18" customHeight="1" x14ac:dyDescent="0.15">
      <c r="B130" s="213" t="s">
        <v>80</v>
      </c>
      <c r="C130" s="20">
        <v>435463</v>
      </c>
      <c r="D130" s="21">
        <v>1021469</v>
      </c>
      <c r="E130" s="21">
        <v>499695</v>
      </c>
      <c r="F130" s="21">
        <v>521774</v>
      </c>
      <c r="G130" s="23">
        <v>858.49273851946487</v>
      </c>
      <c r="H130" s="23">
        <v>95.768474473622675</v>
      </c>
      <c r="I130" s="24">
        <v>2.3457079017046225</v>
      </c>
      <c r="J130" s="21">
        <v>1296.1324214239489</v>
      </c>
      <c r="K130" s="24">
        <v>788.09</v>
      </c>
    </row>
    <row r="131" spans="1:11" s="49" customFormat="1" ht="24.95" customHeight="1" x14ac:dyDescent="0.15">
      <c r="B131" s="213" t="s">
        <v>81</v>
      </c>
      <c r="C131" s="20">
        <v>435672</v>
      </c>
      <c r="D131" s="21">
        <v>1021837</v>
      </c>
      <c r="E131" s="21">
        <v>499845</v>
      </c>
      <c r="F131" s="21">
        <v>521992</v>
      </c>
      <c r="G131" s="23">
        <v>858.80202380151957</v>
      </c>
      <c r="H131" s="23">
        <v>95.757214669956625</v>
      </c>
      <c r="I131" s="24">
        <v>2.3454272939275418</v>
      </c>
      <c r="J131" s="21">
        <v>1296.5993731680392</v>
      </c>
      <c r="K131" s="24">
        <v>788.09</v>
      </c>
    </row>
    <row r="132" spans="1:11" s="49" customFormat="1" ht="18" customHeight="1" x14ac:dyDescent="0.15">
      <c r="B132" s="213" t="s">
        <v>82</v>
      </c>
      <c r="C132" s="20">
        <v>436073</v>
      </c>
      <c r="D132" s="21">
        <v>1022503</v>
      </c>
      <c r="E132" s="21">
        <v>500293</v>
      </c>
      <c r="F132" s="21">
        <v>522210</v>
      </c>
      <c r="G132" s="23">
        <v>859.36176292610776</v>
      </c>
      <c r="H132" s="23">
        <v>95.803029432603736</v>
      </c>
      <c r="I132" s="24">
        <v>2.3447977746845137</v>
      </c>
      <c r="J132" s="21">
        <v>1297.4444543135935</v>
      </c>
      <c r="K132" s="24">
        <v>788.09</v>
      </c>
    </row>
    <row r="133" spans="1:11" s="49" customFormat="1" ht="18" customHeight="1" x14ac:dyDescent="0.15">
      <c r="B133" s="213" t="s">
        <v>83</v>
      </c>
      <c r="C133" s="20">
        <v>436395</v>
      </c>
      <c r="D133" s="21">
        <v>1022884</v>
      </c>
      <c r="E133" s="21">
        <v>500430</v>
      </c>
      <c r="F133" s="21">
        <v>522454</v>
      </c>
      <c r="G133" s="23">
        <v>859.68197404693069</v>
      </c>
      <c r="H133" s="23">
        <v>95.784509258231338</v>
      </c>
      <c r="I133" s="24">
        <v>2.3439406959291467</v>
      </c>
      <c r="J133" s="21">
        <v>1297.9279016355999</v>
      </c>
      <c r="K133" s="24">
        <v>788.09</v>
      </c>
    </row>
    <row r="134" spans="1:11" s="49" customFormat="1" ht="18" customHeight="1" x14ac:dyDescent="0.15">
      <c r="B134" s="213" t="s">
        <v>106</v>
      </c>
      <c r="C134" s="20">
        <v>436438</v>
      </c>
      <c r="D134" s="21">
        <v>1023042</v>
      </c>
      <c r="E134" s="21">
        <v>500483</v>
      </c>
      <c r="F134" s="21">
        <v>522559</v>
      </c>
      <c r="G134" s="23">
        <v>859.81476501042152</v>
      </c>
      <c r="H134" s="23">
        <v>95.775405265242767</v>
      </c>
      <c r="I134" s="24">
        <v>2.3440717811006375</v>
      </c>
      <c r="J134" s="21">
        <v>1298.1283863518127</v>
      </c>
      <c r="K134" s="24">
        <v>788.09</v>
      </c>
    </row>
    <row r="135" spans="1:11" s="49" customFormat="1" ht="18" customHeight="1" x14ac:dyDescent="0.15">
      <c r="B135" s="213" t="s">
        <v>107</v>
      </c>
      <c r="C135" s="20">
        <v>436881</v>
      </c>
      <c r="D135" s="21">
        <v>1023585</v>
      </c>
      <c r="E135" s="21">
        <v>500793</v>
      </c>
      <c r="F135" s="21">
        <v>522792</v>
      </c>
      <c r="G135" s="23">
        <v>860.27112889127955</v>
      </c>
      <c r="H135" s="23">
        <v>95.792016710278659</v>
      </c>
      <c r="I135" s="24">
        <v>2.3429377793953043</v>
      </c>
      <c r="J135" s="21">
        <v>1298.8173939524672</v>
      </c>
      <c r="K135" s="24">
        <v>788.09</v>
      </c>
    </row>
    <row r="136" spans="1:11" s="49" customFormat="1" ht="18" customHeight="1" x14ac:dyDescent="0.15">
      <c r="B136" s="213" t="s">
        <v>108</v>
      </c>
      <c r="C136" s="20">
        <v>436980</v>
      </c>
      <c r="D136" s="21">
        <v>1023832</v>
      </c>
      <c r="E136" s="21">
        <v>500875</v>
      </c>
      <c r="F136" s="21">
        <v>522957</v>
      </c>
      <c r="G136" s="23">
        <v>860.47871982787603</v>
      </c>
      <c r="H136" s="23">
        <v>95.777473100082801</v>
      </c>
      <c r="I136" s="24">
        <v>2.3429722184081649</v>
      </c>
      <c r="J136" s="21">
        <v>1299.1308099328755</v>
      </c>
      <c r="K136" s="24">
        <v>788.09</v>
      </c>
    </row>
    <row r="137" spans="1:11" s="49" customFormat="1" ht="18" customHeight="1" x14ac:dyDescent="0.15">
      <c r="B137" s="213"/>
      <c r="C137" s="20"/>
      <c r="D137" s="21"/>
      <c r="E137" s="298"/>
      <c r="F137" s="298"/>
      <c r="G137" s="300"/>
      <c r="H137" s="300"/>
      <c r="I137" s="301"/>
      <c r="J137" s="298"/>
      <c r="K137" s="24"/>
    </row>
    <row r="138" spans="1:11" s="49" customFormat="1" ht="30" customHeight="1" x14ac:dyDescent="0.15">
      <c r="B138" s="213"/>
      <c r="C138" s="217"/>
      <c r="E138" s="27" t="s">
        <v>109</v>
      </c>
      <c r="F138" s="26"/>
      <c r="G138" s="26"/>
      <c r="H138" s="26"/>
      <c r="I138" s="26"/>
      <c r="J138" s="302"/>
      <c r="K138" s="218"/>
    </row>
    <row r="139" spans="1:11" s="49" customFormat="1" ht="18" customHeight="1" x14ac:dyDescent="0.15">
      <c r="A139" s="19" t="s">
        <v>88</v>
      </c>
      <c r="B139" s="213" t="s">
        <v>89</v>
      </c>
      <c r="C139" s="20">
        <v>6936</v>
      </c>
      <c r="D139" s="21">
        <v>37242</v>
      </c>
      <c r="E139" s="21">
        <v>17824</v>
      </c>
      <c r="F139" s="21">
        <v>19418</v>
      </c>
      <c r="G139" s="22">
        <v>100</v>
      </c>
      <c r="H139" s="23">
        <v>91.791121639715726</v>
      </c>
      <c r="I139" s="24">
        <v>5.3693771626297577</v>
      </c>
      <c r="J139" s="21">
        <v>1964.2405063291139</v>
      </c>
      <c r="K139" s="25">
        <v>18.96</v>
      </c>
    </row>
    <row r="140" spans="1:11" s="49" customFormat="1" ht="18" customHeight="1" x14ac:dyDescent="0.15">
      <c r="A140" s="19" t="s">
        <v>88</v>
      </c>
      <c r="B140" s="216" t="s">
        <v>90</v>
      </c>
      <c r="C140" s="20">
        <v>9689</v>
      </c>
      <c r="D140" s="21">
        <v>50345</v>
      </c>
      <c r="E140" s="21">
        <v>24710</v>
      </c>
      <c r="F140" s="21">
        <v>25635</v>
      </c>
      <c r="G140" s="22">
        <v>135.18339509156328</v>
      </c>
      <c r="H140" s="23">
        <v>96.391652038228969</v>
      </c>
      <c r="I140" s="24">
        <v>5.1960986685932502</v>
      </c>
      <c r="J140" s="21">
        <v>2655.327004219409</v>
      </c>
      <c r="K140" s="25">
        <v>18.96</v>
      </c>
    </row>
    <row r="141" spans="1:11" s="49" customFormat="1" ht="24.95" customHeight="1" x14ac:dyDescent="0.15">
      <c r="A141" s="19" t="s">
        <v>88</v>
      </c>
      <c r="B141" s="213" t="s">
        <v>91</v>
      </c>
      <c r="C141" s="20">
        <v>12482</v>
      </c>
      <c r="D141" s="21">
        <v>62618</v>
      </c>
      <c r="E141" s="21">
        <v>30959</v>
      </c>
      <c r="F141" s="21">
        <v>31659</v>
      </c>
      <c r="G141" s="22">
        <v>168.13812362386551</v>
      </c>
      <c r="H141" s="23">
        <v>97.788938374553851</v>
      </c>
      <c r="I141" s="24">
        <v>5.0166639961544623</v>
      </c>
      <c r="J141" s="21">
        <v>3302.6371308016878</v>
      </c>
      <c r="K141" s="25">
        <v>18.96</v>
      </c>
    </row>
    <row r="142" spans="1:11" s="49" customFormat="1" ht="18" customHeight="1" x14ac:dyDescent="0.15">
      <c r="A142" s="19" t="s">
        <v>88</v>
      </c>
      <c r="B142" s="213" t="s">
        <v>92</v>
      </c>
      <c r="C142" s="20">
        <v>17540</v>
      </c>
      <c r="D142" s="21">
        <v>88588</v>
      </c>
      <c r="E142" s="21">
        <v>43904</v>
      </c>
      <c r="F142" s="21">
        <v>44684</v>
      </c>
      <c r="G142" s="22">
        <v>237.87122066484076</v>
      </c>
      <c r="H142" s="23">
        <v>98.254408736908076</v>
      </c>
      <c r="I142" s="24">
        <v>5.0506271379703538</v>
      </c>
      <c r="J142" s="21">
        <v>2678.8025400665256</v>
      </c>
      <c r="K142" s="25">
        <v>33.07</v>
      </c>
    </row>
    <row r="143" spans="1:11" s="49" customFormat="1" ht="18" customHeight="1" x14ac:dyDescent="0.15">
      <c r="A143" s="19" t="s">
        <v>88</v>
      </c>
      <c r="B143" s="213" t="s">
        <v>93</v>
      </c>
      <c r="C143" s="20">
        <v>25923</v>
      </c>
      <c r="D143" s="21">
        <v>134033</v>
      </c>
      <c r="E143" s="21">
        <v>67541</v>
      </c>
      <c r="F143" s="21">
        <v>66492</v>
      </c>
      <c r="G143" s="22">
        <v>359.89742763546531</v>
      </c>
      <c r="H143" s="23">
        <v>101.57763339950671</v>
      </c>
      <c r="I143" s="24">
        <v>5.1704278054237554</v>
      </c>
      <c r="J143" s="21">
        <v>1727.8973830088953</v>
      </c>
      <c r="K143" s="25">
        <v>77.569999999999993</v>
      </c>
    </row>
    <row r="144" spans="1:11" s="49" customFormat="1" ht="18" customHeight="1" x14ac:dyDescent="0.15">
      <c r="B144" s="213" t="s">
        <v>94</v>
      </c>
      <c r="C144" s="20" t="s">
        <v>110</v>
      </c>
      <c r="D144" s="21">
        <v>194382</v>
      </c>
      <c r="E144" s="21">
        <v>93005</v>
      </c>
      <c r="F144" s="21">
        <v>101377</v>
      </c>
      <c r="G144" s="22">
        <v>521.94296761720636</v>
      </c>
      <c r="H144" s="23">
        <v>91.741716562928474</v>
      </c>
      <c r="I144" s="24" t="s">
        <v>110</v>
      </c>
      <c r="J144" s="21">
        <v>2328.2069708947179</v>
      </c>
      <c r="K144" s="25">
        <v>83.49</v>
      </c>
    </row>
    <row r="145" spans="1:11" s="49" customFormat="1" ht="18" customHeight="1" x14ac:dyDescent="0.15">
      <c r="A145" s="19" t="s">
        <v>88</v>
      </c>
      <c r="B145" s="213" t="s">
        <v>95</v>
      </c>
      <c r="C145" s="20">
        <v>48157</v>
      </c>
      <c r="D145" s="21">
        <v>224072</v>
      </c>
      <c r="E145" s="21">
        <v>110344</v>
      </c>
      <c r="F145" s="21">
        <v>113728</v>
      </c>
      <c r="G145" s="22">
        <v>601.66478706836369</v>
      </c>
      <c r="H145" s="23">
        <v>97.024479459763654</v>
      </c>
      <c r="I145" s="24">
        <v>4.6529476503935046</v>
      </c>
      <c r="J145" s="21">
        <v>2683.8184213678287</v>
      </c>
      <c r="K145" s="25">
        <v>83.49</v>
      </c>
    </row>
    <row r="146" spans="1:11" s="49" customFormat="1" ht="24.95" customHeight="1" x14ac:dyDescent="0.15">
      <c r="A146" s="19" t="s">
        <v>88</v>
      </c>
      <c r="B146" s="213" t="s">
        <v>96</v>
      </c>
      <c r="C146" s="20">
        <v>52185</v>
      </c>
      <c r="D146" s="21">
        <v>244184</v>
      </c>
      <c r="E146" s="21">
        <v>120802</v>
      </c>
      <c r="F146" s="21">
        <v>123382</v>
      </c>
      <c r="G146" s="22">
        <v>655.66833145373505</v>
      </c>
      <c r="H146" s="23">
        <v>97.908933231751803</v>
      </c>
      <c r="I146" s="24">
        <v>4.6791990035450803</v>
      </c>
      <c r="J146" s="21">
        <v>2912.5</v>
      </c>
      <c r="K146" s="25">
        <v>83.84</v>
      </c>
    </row>
    <row r="147" spans="1:11" s="49" customFormat="1" ht="18" customHeight="1" x14ac:dyDescent="0.15">
      <c r="A147" s="19" t="s">
        <v>88</v>
      </c>
      <c r="B147" s="213" t="s">
        <v>97</v>
      </c>
      <c r="C147" s="20">
        <v>67968</v>
      </c>
      <c r="D147" s="21">
        <v>322746</v>
      </c>
      <c r="E147" s="21">
        <v>160418</v>
      </c>
      <c r="F147" s="21">
        <v>162328</v>
      </c>
      <c r="G147" s="22">
        <v>866.61833413887541</v>
      </c>
      <c r="H147" s="23">
        <v>98.823369966980437</v>
      </c>
      <c r="I147" s="24">
        <v>4.7484992937853105</v>
      </c>
      <c r="J147" s="21">
        <v>2099.7072409082039</v>
      </c>
      <c r="K147" s="25">
        <v>153.71</v>
      </c>
    </row>
    <row r="148" spans="1:11" s="49" customFormat="1" ht="18" customHeight="1" x14ac:dyDescent="0.15">
      <c r="A148" s="19" t="s">
        <v>88</v>
      </c>
      <c r="B148" s="213" t="s">
        <v>98</v>
      </c>
      <c r="C148" s="20">
        <v>86321</v>
      </c>
      <c r="D148" s="21">
        <v>379593</v>
      </c>
      <c r="E148" s="21">
        <v>189234</v>
      </c>
      <c r="F148" s="21">
        <v>190359</v>
      </c>
      <c r="G148" s="22">
        <v>1019.2605123247945</v>
      </c>
      <c r="H148" s="23">
        <v>99.409011394260318</v>
      </c>
      <c r="I148" s="24">
        <v>4.3974583241621392</v>
      </c>
      <c r="J148" s="21">
        <v>2431.5738902056241</v>
      </c>
      <c r="K148" s="25">
        <v>156.11000000000001</v>
      </c>
    </row>
    <row r="149" spans="1:11" s="49" customFormat="1" ht="18" customHeight="1" x14ac:dyDescent="0.15">
      <c r="A149" s="19" t="s">
        <v>88</v>
      </c>
      <c r="B149" s="213" t="s">
        <v>99</v>
      </c>
      <c r="C149" s="20">
        <v>122836</v>
      </c>
      <c r="D149" s="21">
        <v>488715</v>
      </c>
      <c r="E149" s="21">
        <v>246492</v>
      </c>
      <c r="F149" s="21">
        <v>242223</v>
      </c>
      <c r="G149" s="22">
        <v>1312.2684066376671</v>
      </c>
      <c r="H149" s="23">
        <v>101.76242553349599</v>
      </c>
      <c r="I149" s="24">
        <v>3.9785974795662509</v>
      </c>
      <c r="J149" s="21">
        <v>2905.7316130566624</v>
      </c>
      <c r="K149" s="25">
        <v>168.19</v>
      </c>
    </row>
    <row r="150" spans="1:11" s="49" customFormat="1" ht="18" customHeight="1" x14ac:dyDescent="0.15">
      <c r="B150" s="213" t="s">
        <v>100</v>
      </c>
      <c r="C150" s="20">
        <v>131158</v>
      </c>
      <c r="D150" s="21">
        <v>507084</v>
      </c>
      <c r="E150" s="21">
        <v>256191</v>
      </c>
      <c r="F150" s="21">
        <v>250888</v>
      </c>
      <c r="G150" s="22">
        <v>1361.5917512485903</v>
      </c>
      <c r="H150" s="23">
        <v>102.11369216542839</v>
      </c>
      <c r="I150" s="24">
        <v>3.8662071699781944</v>
      </c>
      <c r="J150" s="21">
        <v>3014.9473809382248</v>
      </c>
      <c r="K150" s="25">
        <v>168.19</v>
      </c>
    </row>
    <row r="151" spans="1:11" s="49" customFormat="1" ht="24.95" customHeight="1" x14ac:dyDescent="0.15">
      <c r="B151" s="213" t="s">
        <v>39</v>
      </c>
      <c r="C151" s="20">
        <v>138954</v>
      </c>
      <c r="D151" s="21">
        <v>527181</v>
      </c>
      <c r="E151" s="21">
        <v>267162</v>
      </c>
      <c r="F151" s="21">
        <v>260019</v>
      </c>
      <c r="G151" s="22">
        <v>1415.555018527469</v>
      </c>
      <c r="H151" s="23">
        <v>102.747106942185</v>
      </c>
      <c r="I151" s="24">
        <v>3.7939246081437021</v>
      </c>
      <c r="J151" s="21">
        <v>3134.4372435935547</v>
      </c>
      <c r="K151" s="25">
        <v>168.19</v>
      </c>
    </row>
    <row r="152" spans="1:11" s="49" customFormat="1" ht="18" customHeight="1" x14ac:dyDescent="0.15">
      <c r="B152" s="213" t="s">
        <v>40</v>
      </c>
      <c r="C152" s="20">
        <v>142937</v>
      </c>
      <c r="D152" s="21">
        <v>537461</v>
      </c>
      <c r="E152" s="21">
        <v>272276</v>
      </c>
      <c r="F152" s="21">
        <v>265185</v>
      </c>
      <c r="G152" s="22">
        <v>1443.1582621771117</v>
      </c>
      <c r="H152" s="23">
        <v>102.67398231423347</v>
      </c>
      <c r="I152" s="24">
        <v>3.7601250900746481</v>
      </c>
      <c r="J152" s="21">
        <v>3195.5585944467566</v>
      </c>
      <c r="K152" s="25">
        <v>168.19</v>
      </c>
    </row>
    <row r="153" spans="1:11" s="49" customFormat="1" ht="18" customHeight="1" x14ac:dyDescent="0.15">
      <c r="B153" s="213" t="s">
        <v>41</v>
      </c>
      <c r="C153" s="20">
        <v>151624</v>
      </c>
      <c r="D153" s="21">
        <v>560810</v>
      </c>
      <c r="E153" s="21">
        <v>284603</v>
      </c>
      <c r="F153" s="21">
        <v>276207</v>
      </c>
      <c r="G153" s="22">
        <v>1505.8536061436012</v>
      </c>
      <c r="H153" s="23">
        <v>103.03974917362702</v>
      </c>
      <c r="I153" s="24">
        <v>3.6986888619215956</v>
      </c>
      <c r="J153" s="21">
        <v>3334.383732683275</v>
      </c>
      <c r="K153" s="25">
        <v>168.19</v>
      </c>
    </row>
    <row r="154" spans="1:11" s="49" customFormat="1" ht="18" customHeight="1" x14ac:dyDescent="0.15">
      <c r="A154" s="19" t="s">
        <v>88</v>
      </c>
      <c r="B154" s="213" t="s">
        <v>42</v>
      </c>
      <c r="C154" s="20">
        <v>164877</v>
      </c>
      <c r="D154" s="21">
        <v>600976</v>
      </c>
      <c r="E154" s="21">
        <v>304808</v>
      </c>
      <c r="F154" s="21">
        <v>296168</v>
      </c>
      <c r="G154" s="22">
        <v>1613.7049567692391</v>
      </c>
      <c r="H154" s="23">
        <v>102.91726317495475</v>
      </c>
      <c r="I154" s="24">
        <v>3.6449959666903204</v>
      </c>
      <c r="J154" s="21">
        <v>3573.1969796063977</v>
      </c>
      <c r="K154" s="25">
        <v>168.19</v>
      </c>
    </row>
    <row r="155" spans="1:11" s="49" customFormat="1" ht="18" customHeight="1" x14ac:dyDescent="0.15">
      <c r="B155" s="213" t="s">
        <v>43</v>
      </c>
      <c r="C155" s="20">
        <v>198539</v>
      </c>
      <c r="D155" s="21">
        <v>628778</v>
      </c>
      <c r="E155" s="21">
        <v>319168</v>
      </c>
      <c r="F155" s="21">
        <v>309610</v>
      </c>
      <c r="G155" s="22">
        <v>1688.3572310831855</v>
      </c>
      <c r="H155" s="23">
        <v>103.08710958948355</v>
      </c>
      <c r="I155" s="24">
        <v>3.1670251184905736</v>
      </c>
      <c r="J155" s="21">
        <v>3738.4981271181405</v>
      </c>
      <c r="K155" s="25">
        <v>168.19</v>
      </c>
    </row>
    <row r="156" spans="1:11" s="49" customFormat="1" ht="24.95" customHeight="1" x14ac:dyDescent="0.15">
      <c r="B156" s="213" t="s">
        <v>44</v>
      </c>
      <c r="C156" s="20" t="s">
        <v>110</v>
      </c>
      <c r="D156" s="21">
        <v>635193</v>
      </c>
      <c r="E156" s="21">
        <v>322147</v>
      </c>
      <c r="F156" s="21">
        <v>313046</v>
      </c>
      <c r="G156" s="22">
        <v>1705.5824069598839</v>
      </c>
      <c r="H156" s="23">
        <v>102.90724046945178</v>
      </c>
      <c r="I156" s="24" t="s">
        <v>110</v>
      </c>
      <c r="J156" s="21">
        <v>3776.6395148344136</v>
      </c>
      <c r="K156" s="25">
        <v>168.19</v>
      </c>
    </row>
    <row r="157" spans="1:11" s="49" customFormat="1" ht="18" customHeight="1" x14ac:dyDescent="0.15">
      <c r="B157" s="213" t="s">
        <v>45</v>
      </c>
      <c r="C157" s="20">
        <v>213423</v>
      </c>
      <c r="D157" s="21">
        <v>666725</v>
      </c>
      <c r="E157" s="21">
        <v>338546</v>
      </c>
      <c r="F157" s="21">
        <v>328179</v>
      </c>
      <c r="G157" s="22">
        <v>1790.250255088341</v>
      </c>
      <c r="H157" s="23">
        <v>103.15894679427996</v>
      </c>
      <c r="I157" s="24">
        <v>3.1239603978952597</v>
      </c>
      <c r="J157" s="21">
        <v>3964.1179618288838</v>
      </c>
      <c r="K157" s="25">
        <v>168.19</v>
      </c>
    </row>
    <row r="158" spans="1:11" s="49" customFormat="1" ht="18" customHeight="1" x14ac:dyDescent="0.15">
      <c r="B158" s="213" t="s">
        <v>46</v>
      </c>
      <c r="C158" s="20">
        <v>225158</v>
      </c>
      <c r="D158" s="21">
        <v>696316</v>
      </c>
      <c r="E158" s="21">
        <v>353262</v>
      </c>
      <c r="F158" s="21">
        <v>343054</v>
      </c>
      <c r="G158" s="22">
        <v>1869.7062456366468</v>
      </c>
      <c r="H158" s="23">
        <v>102.97562482874416</v>
      </c>
      <c r="I158" s="24">
        <v>3.0925661091322536</v>
      </c>
      <c r="J158" s="21">
        <v>4140.0558891729588</v>
      </c>
      <c r="K158" s="25">
        <v>168.19</v>
      </c>
    </row>
    <row r="159" spans="1:11" s="49" customFormat="1" ht="18" customHeight="1" x14ac:dyDescent="0.15">
      <c r="A159" s="19" t="s">
        <v>88</v>
      </c>
      <c r="B159" s="213" t="s">
        <v>47</v>
      </c>
      <c r="C159" s="20">
        <v>212359</v>
      </c>
      <c r="D159" s="21">
        <v>729887</v>
      </c>
      <c r="E159" s="21">
        <v>369946</v>
      </c>
      <c r="F159" s="21">
        <v>359941</v>
      </c>
      <c r="G159" s="22">
        <v>1959.849095107674</v>
      </c>
      <c r="H159" s="23">
        <v>102.77962221586316</v>
      </c>
      <c r="I159" s="24">
        <v>3.4370429320160669</v>
      </c>
      <c r="J159" s="21">
        <v>4339.6575301742077</v>
      </c>
      <c r="K159" s="25">
        <v>168.19</v>
      </c>
    </row>
    <row r="160" spans="1:11" s="49" customFormat="1" ht="18" customHeight="1" x14ac:dyDescent="0.15">
      <c r="B160" s="213" t="s">
        <v>48</v>
      </c>
      <c r="C160" s="20">
        <v>213379</v>
      </c>
      <c r="D160" s="21">
        <v>733793</v>
      </c>
      <c r="E160" s="21">
        <v>371782</v>
      </c>
      <c r="F160" s="21">
        <v>362011</v>
      </c>
      <c r="G160" s="22">
        <v>1970.3372536383652</v>
      </c>
      <c r="H160" s="23">
        <v>102.69908925419394</v>
      </c>
      <c r="I160" s="24">
        <v>3.4389185439991752</v>
      </c>
      <c r="J160" s="21">
        <v>4362.8812652357456</v>
      </c>
      <c r="K160" s="25">
        <v>168.19</v>
      </c>
    </row>
    <row r="161" spans="1:11" s="49" customFormat="1" ht="24.95" customHeight="1" x14ac:dyDescent="0.15">
      <c r="B161" s="213" t="s">
        <v>49</v>
      </c>
      <c r="C161" s="20">
        <v>239376</v>
      </c>
      <c r="D161" s="21">
        <v>748160</v>
      </c>
      <c r="E161" s="21">
        <v>378672</v>
      </c>
      <c r="F161" s="21">
        <v>369488</v>
      </c>
      <c r="G161" s="22">
        <v>2008.914666237044</v>
      </c>
      <c r="H161" s="23">
        <v>102.48560169748409</v>
      </c>
      <c r="I161" s="24">
        <v>3.1254595281064099</v>
      </c>
      <c r="J161" s="21">
        <v>4448.3025150127833</v>
      </c>
      <c r="K161" s="25">
        <v>168.19</v>
      </c>
    </row>
    <row r="162" spans="1:11" s="49" customFormat="1" ht="18" customHeight="1" x14ac:dyDescent="0.15">
      <c r="B162" s="213" t="s">
        <v>50</v>
      </c>
      <c r="C162" s="20">
        <v>244294</v>
      </c>
      <c r="D162" s="21">
        <v>757466</v>
      </c>
      <c r="E162" s="21">
        <v>383224</v>
      </c>
      <c r="F162" s="21">
        <v>374242</v>
      </c>
      <c r="G162" s="22">
        <v>2033.9025831050963</v>
      </c>
      <c r="H162" s="23">
        <v>102.40005130370189</v>
      </c>
      <c r="I162" s="24">
        <v>3.1006328440321909</v>
      </c>
      <c r="J162" s="21">
        <v>4503.6327962423447</v>
      </c>
      <c r="K162" s="25">
        <v>168.19</v>
      </c>
    </row>
    <row r="163" spans="1:11" s="49" customFormat="1" ht="18" customHeight="1" x14ac:dyDescent="0.15">
      <c r="B163" s="213" t="s">
        <v>51</v>
      </c>
      <c r="C163" s="20">
        <v>247480</v>
      </c>
      <c r="D163" s="21">
        <v>765415</v>
      </c>
      <c r="E163" s="21">
        <v>386860</v>
      </c>
      <c r="F163" s="21">
        <v>378555</v>
      </c>
      <c r="G163" s="22">
        <v>2055.2467644057783</v>
      </c>
      <c r="H163" s="23">
        <v>102.19386879053242</v>
      </c>
      <c r="I163" s="24">
        <v>3.0928357847098757</v>
      </c>
      <c r="J163" s="21">
        <v>4550.8948213330159</v>
      </c>
      <c r="K163" s="25">
        <v>168.19</v>
      </c>
    </row>
    <row r="164" spans="1:11" s="49" customFormat="1" ht="18" customHeight="1" x14ac:dyDescent="0.15">
      <c r="A164" s="19" t="s">
        <v>88</v>
      </c>
      <c r="B164" s="213" t="s">
        <v>52</v>
      </c>
      <c r="C164" s="20">
        <v>244460</v>
      </c>
      <c r="D164" s="21">
        <v>784595</v>
      </c>
      <c r="E164" s="21">
        <v>396579</v>
      </c>
      <c r="F164" s="21">
        <v>388016</v>
      </c>
      <c r="G164" s="22">
        <v>2106.7477579077386</v>
      </c>
      <c r="H164" s="23">
        <v>102.2068677580306</v>
      </c>
      <c r="I164" s="24">
        <v>3.2095025771087293</v>
      </c>
      <c r="J164" s="21">
        <v>4664.1005825704433</v>
      </c>
      <c r="K164" s="25">
        <v>168.22</v>
      </c>
    </row>
    <row r="165" spans="1:11" s="49" customFormat="1" ht="18" customHeight="1" x14ac:dyDescent="0.15">
      <c r="B165" s="213" t="s">
        <v>53</v>
      </c>
      <c r="C165" s="20">
        <v>254569</v>
      </c>
      <c r="D165" s="21">
        <v>786449</v>
      </c>
      <c r="E165" s="21">
        <v>397343</v>
      </c>
      <c r="F165" s="21">
        <v>389106</v>
      </c>
      <c r="G165" s="22">
        <v>2111.7260082702323</v>
      </c>
      <c r="H165" s="23">
        <v>102.11690387709262</v>
      </c>
      <c r="I165" s="24">
        <v>3.0893353079125894</v>
      </c>
      <c r="J165" s="21">
        <v>4675.1218642254189</v>
      </c>
      <c r="K165" s="25">
        <v>168.22</v>
      </c>
    </row>
    <row r="166" spans="1:11" s="49" customFormat="1" ht="24.95" customHeight="1" x14ac:dyDescent="0.15">
      <c r="B166" s="213" t="s">
        <v>54</v>
      </c>
      <c r="C166" s="20">
        <v>255274</v>
      </c>
      <c r="D166" s="21">
        <v>795329</v>
      </c>
      <c r="E166" s="21">
        <v>401659</v>
      </c>
      <c r="F166" s="21">
        <v>393670</v>
      </c>
      <c r="G166" s="22">
        <v>2135.5700553138927</v>
      </c>
      <c r="H166" s="23">
        <v>102.02936469631926</v>
      </c>
      <c r="I166" s="24">
        <v>3.1155895234140569</v>
      </c>
      <c r="J166" s="21">
        <v>4727.9098799191534</v>
      </c>
      <c r="K166" s="25">
        <v>168.22</v>
      </c>
    </row>
    <row r="167" spans="1:11" s="49" customFormat="1" ht="18" customHeight="1" x14ac:dyDescent="0.15">
      <c r="B167" s="213" t="s">
        <v>55</v>
      </c>
      <c r="C167" s="20">
        <v>260073</v>
      </c>
      <c r="D167" s="21">
        <v>804945</v>
      </c>
      <c r="E167" s="21">
        <v>406415</v>
      </c>
      <c r="F167" s="21">
        <v>398530</v>
      </c>
      <c r="G167" s="22">
        <v>2161.3903657161268</v>
      </c>
      <c r="H167" s="23">
        <v>101.97852106491355</v>
      </c>
      <c r="I167" s="24">
        <v>3.0950733063409119</v>
      </c>
      <c r="J167" s="21">
        <v>4785.0731185352515</v>
      </c>
      <c r="K167" s="25">
        <v>168.22</v>
      </c>
    </row>
    <row r="168" spans="1:11" s="49" customFormat="1" ht="18" customHeight="1" x14ac:dyDescent="0.15">
      <c r="B168" s="213" t="s">
        <v>56</v>
      </c>
      <c r="C168" s="20">
        <v>263330</v>
      </c>
      <c r="D168" s="21">
        <v>810843</v>
      </c>
      <c r="E168" s="21">
        <v>409116</v>
      </c>
      <c r="F168" s="21">
        <v>401727</v>
      </c>
      <c r="G168" s="22">
        <v>2177.2273239890446</v>
      </c>
      <c r="H168" s="23">
        <v>101.83930878432368</v>
      </c>
      <c r="I168" s="24">
        <v>3.0791896099950633</v>
      </c>
      <c r="J168" s="21">
        <v>4820.134347877779</v>
      </c>
      <c r="K168" s="25">
        <v>168.22</v>
      </c>
    </row>
    <row r="169" spans="1:11" s="49" customFormat="1" ht="18" customHeight="1" x14ac:dyDescent="0.15">
      <c r="A169" s="19" t="s">
        <v>88</v>
      </c>
      <c r="B169" s="213" t="s">
        <v>57</v>
      </c>
      <c r="C169" s="20">
        <v>261295</v>
      </c>
      <c r="D169" s="21">
        <v>821854</v>
      </c>
      <c r="E169" s="21">
        <v>414353</v>
      </c>
      <c r="F169" s="21">
        <v>407501</v>
      </c>
      <c r="G169" s="22">
        <v>2206.7934052950968</v>
      </c>
      <c r="H169" s="23">
        <v>101.68146826633554</v>
      </c>
      <c r="I169" s="24">
        <v>3.1453108555464131</v>
      </c>
      <c r="J169" s="21">
        <v>4885.5902984187378</v>
      </c>
      <c r="K169" s="25">
        <v>168.22</v>
      </c>
    </row>
    <row r="170" spans="1:11" s="49" customFormat="1" ht="18" customHeight="1" x14ac:dyDescent="0.15">
      <c r="B170" s="213" t="s">
        <v>58</v>
      </c>
      <c r="C170" s="20">
        <v>268441</v>
      </c>
      <c r="D170" s="21">
        <v>823733</v>
      </c>
      <c r="E170" s="21">
        <v>415203</v>
      </c>
      <c r="F170" s="21">
        <v>408530</v>
      </c>
      <c r="G170" s="22">
        <v>2211.8387841684121</v>
      </c>
      <c r="H170" s="23">
        <v>101.63341737448901</v>
      </c>
      <c r="I170" s="24">
        <v>3.0685811779869692</v>
      </c>
      <c r="J170" s="21">
        <v>4896.7601949827604</v>
      </c>
      <c r="K170" s="25">
        <v>168.22</v>
      </c>
    </row>
    <row r="171" spans="1:11" s="49" customFormat="1" ht="24.95" customHeight="1" x14ac:dyDescent="0.15">
      <c r="B171" s="213" t="s">
        <v>59</v>
      </c>
      <c r="C171" s="20">
        <v>274679</v>
      </c>
      <c r="D171" s="21">
        <v>835324</v>
      </c>
      <c r="E171" s="21">
        <v>420936</v>
      </c>
      <c r="F171" s="21">
        <v>414388</v>
      </c>
      <c r="G171" s="22">
        <v>2242.9622469255141</v>
      </c>
      <c r="H171" s="23">
        <v>101.58016158769077</v>
      </c>
      <c r="I171" s="24">
        <v>3.0410916014693514</v>
      </c>
      <c r="J171" s="21">
        <v>4965.6640114136253</v>
      </c>
      <c r="K171" s="25">
        <v>168.22</v>
      </c>
    </row>
    <row r="172" spans="1:11" s="49" customFormat="1" ht="18" customHeight="1" x14ac:dyDescent="0.15">
      <c r="B172" s="213" t="s">
        <v>60</v>
      </c>
      <c r="C172" s="20">
        <v>283884</v>
      </c>
      <c r="D172" s="21">
        <v>852871</v>
      </c>
      <c r="E172" s="21">
        <v>430117</v>
      </c>
      <c r="F172" s="21">
        <v>422754</v>
      </c>
      <c r="G172" s="22">
        <v>2290.0784061006389</v>
      </c>
      <c r="H172" s="23">
        <v>101.74167482744102</v>
      </c>
      <c r="I172" s="24">
        <v>3.0042940074114779</v>
      </c>
      <c r="J172" s="21">
        <v>5055.8480052166697</v>
      </c>
      <c r="K172" s="25">
        <v>168.69</v>
      </c>
    </row>
    <row r="173" spans="1:11" s="49" customFormat="1" ht="18" customHeight="1" x14ac:dyDescent="0.15">
      <c r="B173" s="213" t="s">
        <v>101</v>
      </c>
      <c r="C173" s="20">
        <v>303763</v>
      </c>
      <c r="D173" s="21">
        <v>885180</v>
      </c>
      <c r="E173" s="21">
        <v>447886</v>
      </c>
      <c r="F173" s="21">
        <v>437294</v>
      </c>
      <c r="G173" s="22">
        <v>2376.8326083454162</v>
      </c>
      <c r="H173" s="23">
        <v>102.422169067035</v>
      </c>
      <c r="I173" s="24">
        <v>2.9140481230432935</v>
      </c>
      <c r="J173" s="21">
        <v>5257.9744579744583</v>
      </c>
      <c r="K173" s="25">
        <v>168.35</v>
      </c>
    </row>
    <row r="174" spans="1:11" s="49" customFormat="1" ht="18" customHeight="1" x14ac:dyDescent="0.15">
      <c r="A174" s="19" t="s">
        <v>88</v>
      </c>
      <c r="B174" s="213" t="s">
        <v>102</v>
      </c>
      <c r="C174" s="20">
        <v>306979</v>
      </c>
      <c r="D174" s="21">
        <v>901107</v>
      </c>
      <c r="E174" s="21">
        <v>456352</v>
      </c>
      <c r="F174" s="21">
        <v>444755</v>
      </c>
      <c r="G174" s="22">
        <v>2419.5988400193328</v>
      </c>
      <c r="H174" s="23">
        <v>102.60750300727366</v>
      </c>
      <c r="I174" s="24">
        <v>2.9354027474192046</v>
      </c>
      <c r="J174" s="21">
        <v>5353.2168953840664</v>
      </c>
      <c r="K174" s="25">
        <v>168.33</v>
      </c>
    </row>
    <row r="175" spans="1:11" s="49" customFormat="1" ht="18" customHeight="1" x14ac:dyDescent="0.15">
      <c r="B175" s="213" t="s">
        <v>103</v>
      </c>
      <c r="C175" s="20">
        <v>324019</v>
      </c>
      <c r="D175" s="21">
        <v>919246</v>
      </c>
      <c r="E175" s="21">
        <v>465713</v>
      </c>
      <c r="F175" s="21">
        <v>453533</v>
      </c>
      <c r="G175" s="22">
        <v>2468.304602330702</v>
      </c>
      <c r="H175" s="23">
        <v>102.6855818650462</v>
      </c>
      <c r="I175" s="24">
        <v>2.8370126443202404</v>
      </c>
      <c r="J175" s="21">
        <v>5460.9754648606895</v>
      </c>
      <c r="K175" s="25">
        <v>168.33</v>
      </c>
    </row>
    <row r="176" spans="1:11" s="49" customFormat="1" ht="24.95" customHeight="1" x14ac:dyDescent="0.15">
      <c r="B176" s="213" t="s">
        <v>64</v>
      </c>
      <c r="C176" s="20">
        <v>333859</v>
      </c>
      <c r="D176" s="21">
        <v>932952</v>
      </c>
      <c r="E176" s="21">
        <v>472860</v>
      </c>
      <c r="F176" s="21">
        <v>460092</v>
      </c>
      <c r="G176" s="22">
        <v>2505.1071371032704</v>
      </c>
      <c r="H176" s="23">
        <v>102.77509715448214</v>
      </c>
      <c r="I176" s="24">
        <v>2.7944491536846394</v>
      </c>
      <c r="J176" s="21">
        <v>5542.3988593833537</v>
      </c>
      <c r="K176" s="25">
        <v>168.33</v>
      </c>
    </row>
    <row r="177" spans="1:11" s="49" customFormat="1" ht="18" customHeight="1" x14ac:dyDescent="0.15">
      <c r="B177" s="213" t="s">
        <v>65</v>
      </c>
      <c r="C177" s="20">
        <v>344025</v>
      </c>
      <c r="D177" s="21">
        <v>946439</v>
      </c>
      <c r="E177" s="21">
        <v>479810</v>
      </c>
      <c r="F177" s="21">
        <v>466629</v>
      </c>
      <c r="G177" s="22">
        <v>2541.3216261210459</v>
      </c>
      <c r="H177" s="23">
        <v>102.82472799590252</v>
      </c>
      <c r="I177" s="24">
        <v>2.7510762299251508</v>
      </c>
      <c r="J177" s="21">
        <v>5622.5212380443172</v>
      </c>
      <c r="K177" s="25">
        <v>168.33</v>
      </c>
    </row>
    <row r="178" spans="1:11" s="49" customFormat="1" ht="18" customHeight="1" x14ac:dyDescent="0.15">
      <c r="B178" s="213" t="s">
        <v>66</v>
      </c>
      <c r="C178" s="20">
        <v>350723</v>
      </c>
      <c r="D178" s="21">
        <v>956948</v>
      </c>
      <c r="E178" s="21">
        <v>484632</v>
      </c>
      <c r="F178" s="21">
        <v>472316</v>
      </c>
      <c r="G178" s="22">
        <v>2569.5397669298104</v>
      </c>
      <c r="H178" s="23">
        <v>102.60757628367449</v>
      </c>
      <c r="I178" s="24">
        <v>2.7285008396940036</v>
      </c>
      <c r="J178" s="21">
        <v>5684.9521772708367</v>
      </c>
      <c r="K178" s="25">
        <v>168.33</v>
      </c>
    </row>
    <row r="179" spans="1:11" s="49" customFormat="1" ht="18" customHeight="1" x14ac:dyDescent="0.15">
      <c r="A179" s="19" t="s">
        <v>88</v>
      </c>
      <c r="B179" s="213" t="s">
        <v>67</v>
      </c>
      <c r="C179" s="20">
        <v>350864</v>
      </c>
      <c r="D179" s="21">
        <v>968999</v>
      </c>
      <c r="E179" s="21">
        <v>490452</v>
      </c>
      <c r="F179" s="21">
        <v>478547</v>
      </c>
      <c r="G179" s="22">
        <v>2601.8983942860209</v>
      </c>
      <c r="H179" s="23">
        <v>102.48773892637504</v>
      </c>
      <c r="I179" s="24">
        <v>2.7617509918372929</v>
      </c>
      <c r="J179" s="21">
        <v>5756.5436939345327</v>
      </c>
      <c r="K179" s="25">
        <v>168.33</v>
      </c>
    </row>
    <row r="180" spans="1:11" s="49" customFormat="1" ht="18" customHeight="1" x14ac:dyDescent="0.15">
      <c r="B180" s="213" t="s">
        <v>68</v>
      </c>
      <c r="C180" s="20">
        <v>366348</v>
      </c>
      <c r="D180" s="21">
        <v>982091</v>
      </c>
      <c r="E180" s="21">
        <v>496568</v>
      </c>
      <c r="F180" s="21">
        <v>485523</v>
      </c>
      <c r="G180" s="22">
        <v>2637.0522528328229</v>
      </c>
      <c r="H180" s="23">
        <v>102.27486648418305</v>
      </c>
      <c r="I180" s="24">
        <v>2.6807598239924881</v>
      </c>
      <c r="J180" s="21">
        <v>5834.3194914750784</v>
      </c>
      <c r="K180" s="25">
        <v>168.33</v>
      </c>
    </row>
    <row r="181" spans="1:11" s="49" customFormat="1" ht="24.95" customHeight="1" x14ac:dyDescent="0.15">
      <c r="B181" s="216" t="s">
        <v>69</v>
      </c>
      <c r="C181" s="20">
        <v>374188</v>
      </c>
      <c r="D181" s="21">
        <v>993306</v>
      </c>
      <c r="E181" s="21">
        <v>501908</v>
      </c>
      <c r="F181" s="21">
        <v>491398</v>
      </c>
      <c r="G181" s="22">
        <v>2667.1661027871755</v>
      </c>
      <c r="H181" s="23">
        <v>102.13879584369494</v>
      </c>
      <c r="I181" s="24">
        <v>2.6545640159492021</v>
      </c>
      <c r="J181" s="21">
        <v>5900.9445731598644</v>
      </c>
      <c r="K181" s="25">
        <v>168.33</v>
      </c>
    </row>
    <row r="182" spans="1:11" s="49" customFormat="1" ht="18" customHeight="1" x14ac:dyDescent="0.15">
      <c r="B182" s="216" t="s">
        <v>30</v>
      </c>
      <c r="C182" s="20">
        <v>382522</v>
      </c>
      <c r="D182" s="21">
        <v>1004744</v>
      </c>
      <c r="E182" s="21">
        <v>507554</v>
      </c>
      <c r="F182" s="21">
        <v>497190</v>
      </c>
      <c r="G182" s="22">
        <v>2697.8787390580528</v>
      </c>
      <c r="H182" s="23">
        <v>102.08451497415476</v>
      </c>
      <c r="I182" s="24">
        <v>2.6266306251666571</v>
      </c>
      <c r="J182" s="21">
        <v>5968.8944335531396</v>
      </c>
      <c r="K182" s="24">
        <v>168.33</v>
      </c>
    </row>
    <row r="183" spans="1:11" s="49" customFormat="1" ht="18" customHeight="1" x14ac:dyDescent="0.15">
      <c r="B183" s="216" t="s">
        <v>70</v>
      </c>
      <c r="C183" s="20">
        <v>390024</v>
      </c>
      <c r="D183" s="21">
        <v>1014660</v>
      </c>
      <c r="E183" s="21">
        <v>512199</v>
      </c>
      <c r="F183" s="21">
        <v>502461</v>
      </c>
      <c r="G183" s="23">
        <v>2724.5045915901401</v>
      </c>
      <c r="H183" s="23">
        <v>101.93806086442531</v>
      </c>
      <c r="I183" s="24">
        <v>2.601532213402252</v>
      </c>
      <c r="J183" s="21">
        <v>6027.8025307431826</v>
      </c>
      <c r="K183" s="24">
        <v>168.33</v>
      </c>
    </row>
    <row r="184" spans="1:11" s="49" customFormat="1" ht="18" customHeight="1" x14ac:dyDescent="0.15">
      <c r="A184" s="19" t="s">
        <v>26</v>
      </c>
      <c r="B184" s="216" t="s">
        <v>71</v>
      </c>
      <c r="C184" s="20">
        <v>388303</v>
      </c>
      <c r="D184" s="21">
        <v>1024053</v>
      </c>
      <c r="E184" s="21">
        <v>516877</v>
      </c>
      <c r="F184" s="21">
        <v>507176</v>
      </c>
      <c r="G184" s="23">
        <v>2749.7261156758495</v>
      </c>
      <c r="H184" s="23">
        <v>101.91274823729829</v>
      </c>
      <c r="I184" s="24">
        <v>2.6372523519004489</v>
      </c>
      <c r="J184" s="21">
        <v>6083.6036357155581</v>
      </c>
      <c r="K184" s="24">
        <v>168.33</v>
      </c>
    </row>
    <row r="185" spans="1:11" s="49" customFormat="1" ht="18" customHeight="1" x14ac:dyDescent="0.15">
      <c r="A185" s="19"/>
      <c r="B185" s="216" t="s">
        <v>72</v>
      </c>
      <c r="C185" s="20">
        <v>405695</v>
      </c>
      <c r="D185" s="21">
        <v>1035655</v>
      </c>
      <c r="E185" s="21">
        <v>522557</v>
      </c>
      <c r="F185" s="21">
        <v>513098</v>
      </c>
      <c r="G185" s="23">
        <v>2780.879114977713</v>
      </c>
      <c r="H185" s="23">
        <v>101.8435074781036</v>
      </c>
      <c r="I185" s="24">
        <v>2.5527921221607364</v>
      </c>
      <c r="J185" s="21">
        <v>6152.527772827184</v>
      </c>
      <c r="K185" s="24">
        <v>168.33</v>
      </c>
    </row>
    <row r="186" spans="1:11" s="49" customFormat="1" ht="18" customHeight="1" x14ac:dyDescent="0.15">
      <c r="A186" s="19"/>
      <c r="B186" s="216" t="s">
        <v>73</v>
      </c>
      <c r="C186" s="20">
        <v>414497</v>
      </c>
      <c r="D186" s="21">
        <v>1046395</v>
      </c>
      <c r="E186" s="21">
        <v>527834</v>
      </c>
      <c r="F186" s="21">
        <v>518561</v>
      </c>
      <c r="G186" s="23">
        <v>2809.7175232264644</v>
      </c>
      <c r="H186" s="23">
        <v>101.7882177795862</v>
      </c>
      <c r="I186" s="24">
        <v>2.524493542775943</v>
      </c>
      <c r="J186" s="21">
        <v>6216.3310164557706</v>
      </c>
      <c r="K186" s="24">
        <v>168.33</v>
      </c>
    </row>
    <row r="187" spans="1:11" s="49" customFormat="1" ht="24.95" customHeight="1" x14ac:dyDescent="0.15">
      <c r="B187" s="216" t="s">
        <v>74</v>
      </c>
      <c r="C187" s="20">
        <v>421895</v>
      </c>
      <c r="D187" s="21">
        <v>1055890</v>
      </c>
      <c r="E187" s="21">
        <v>531633</v>
      </c>
      <c r="F187" s="21">
        <v>524257</v>
      </c>
      <c r="G187" s="23">
        <v>2835.2129316363244</v>
      </c>
      <c r="H187" s="23">
        <v>101.40694354104953</v>
      </c>
      <c r="I187" s="24">
        <v>2.5027317223479777</v>
      </c>
      <c r="J187" s="21">
        <v>6272.7380740212675</v>
      </c>
      <c r="K187" s="24">
        <v>168.33</v>
      </c>
    </row>
    <row r="188" spans="1:11" s="49" customFormat="1" ht="18" customHeight="1" x14ac:dyDescent="0.15">
      <c r="B188" s="213" t="s">
        <v>104</v>
      </c>
      <c r="C188" s="20">
        <v>415350</v>
      </c>
      <c r="D188" s="21">
        <v>1047535</v>
      </c>
      <c r="E188" s="21">
        <v>528061</v>
      </c>
      <c r="F188" s="21">
        <v>519474</v>
      </c>
      <c r="G188" s="23">
        <v>2812.7785833199073</v>
      </c>
      <c r="H188" s="23">
        <v>101.65301824537899</v>
      </c>
      <c r="I188" s="24">
        <v>2.5220536896593235</v>
      </c>
      <c r="J188" s="21">
        <v>6223.1034277906492</v>
      </c>
      <c r="K188" s="24">
        <v>168.33</v>
      </c>
    </row>
    <row r="189" spans="1:11" s="49" customFormat="1" ht="18" customHeight="1" x14ac:dyDescent="0.15">
      <c r="B189" s="213" t="s">
        <v>105</v>
      </c>
      <c r="C189" s="20">
        <v>415492</v>
      </c>
      <c r="D189" s="21">
        <v>1047756</v>
      </c>
      <c r="E189" s="21">
        <v>528144</v>
      </c>
      <c r="F189" s="21">
        <v>519612</v>
      </c>
      <c r="G189" s="23">
        <v>2813.371999355566</v>
      </c>
      <c r="H189" s="23">
        <v>101.64199441121453</v>
      </c>
      <c r="I189" s="24">
        <v>2.5217236432951777</v>
      </c>
      <c r="J189" s="21">
        <v>6224.4163250757438</v>
      </c>
      <c r="K189" s="24">
        <v>168.33</v>
      </c>
    </row>
    <row r="190" spans="1:11" s="49" customFormat="1" ht="18" customHeight="1" x14ac:dyDescent="0.15">
      <c r="B190" s="213" t="s">
        <v>77</v>
      </c>
      <c r="C190" s="20">
        <v>415495</v>
      </c>
      <c r="D190" s="21">
        <v>1047541</v>
      </c>
      <c r="E190" s="21">
        <v>527964</v>
      </c>
      <c r="F190" s="21">
        <v>519577</v>
      </c>
      <c r="G190" s="23">
        <v>2812.7946941625046</v>
      </c>
      <c r="H190" s="23">
        <v>101.61419770313158</v>
      </c>
      <c r="I190" s="24">
        <v>2.5211879806014514</v>
      </c>
      <c r="J190" s="21">
        <v>6223.1390720608324</v>
      </c>
      <c r="K190" s="24">
        <v>168.33</v>
      </c>
    </row>
    <row r="191" spans="1:11" s="49" customFormat="1" ht="18" customHeight="1" x14ac:dyDescent="0.15">
      <c r="B191" s="213" t="s">
        <v>78</v>
      </c>
      <c r="C191" s="20">
        <v>416291</v>
      </c>
      <c r="D191" s="21">
        <v>1047424</v>
      </c>
      <c r="E191" s="21">
        <v>527622</v>
      </c>
      <c r="F191" s="21">
        <v>519802</v>
      </c>
      <c r="G191" s="23">
        <v>2812.4805327318618</v>
      </c>
      <c r="H191" s="23">
        <v>101.50441899030784</v>
      </c>
      <c r="I191" s="24">
        <v>2.5160861032306729</v>
      </c>
      <c r="J191" s="21">
        <v>6222.444008792253</v>
      </c>
      <c r="K191" s="24">
        <v>168.33</v>
      </c>
    </row>
    <row r="192" spans="1:11" s="49" customFormat="1" ht="18" customHeight="1" x14ac:dyDescent="0.15">
      <c r="B192" s="213" t="s">
        <v>79</v>
      </c>
      <c r="C192" s="20">
        <v>419618</v>
      </c>
      <c r="D192" s="21">
        <v>1053035</v>
      </c>
      <c r="E192" s="21">
        <v>530746</v>
      </c>
      <c r="F192" s="21">
        <v>522289</v>
      </c>
      <c r="G192" s="23">
        <v>2827.5468557005529</v>
      </c>
      <c r="H192" s="23">
        <v>101.61921847865835</v>
      </c>
      <c r="I192" s="24">
        <v>2.5095086483420634</v>
      </c>
      <c r="J192" s="21">
        <v>6255.7773421255861</v>
      </c>
      <c r="K192" s="24">
        <v>168.33</v>
      </c>
    </row>
    <row r="193" spans="1:11" s="49" customFormat="1" ht="18" customHeight="1" x14ac:dyDescent="0.15">
      <c r="B193" s="213" t="s">
        <v>80</v>
      </c>
      <c r="C193" s="20">
        <v>420393</v>
      </c>
      <c r="D193" s="21">
        <v>1054041</v>
      </c>
      <c r="E193" s="21">
        <v>531248</v>
      </c>
      <c r="F193" s="21">
        <v>522793</v>
      </c>
      <c r="G193" s="23">
        <v>2830.2481069759947</v>
      </c>
      <c r="H193" s="23">
        <v>101.61727490612918</v>
      </c>
      <c r="I193" s="24">
        <v>2.507275335222042</v>
      </c>
      <c r="J193" s="21">
        <v>6261.7536980930308</v>
      </c>
      <c r="K193" s="24">
        <v>168.33</v>
      </c>
    </row>
    <row r="194" spans="1:11" s="49" customFormat="1" ht="24.95" customHeight="1" x14ac:dyDescent="0.15">
      <c r="B194" s="213" t="s">
        <v>81</v>
      </c>
      <c r="C194" s="20">
        <v>420800</v>
      </c>
      <c r="D194" s="21">
        <v>1054623</v>
      </c>
      <c r="E194" s="21">
        <v>531406</v>
      </c>
      <c r="F194" s="21">
        <v>523217</v>
      </c>
      <c r="G194" s="23">
        <v>2831.8108587079105</v>
      </c>
      <c r="H194" s="23">
        <v>101.56512498638232</v>
      </c>
      <c r="I194" s="24">
        <v>2.5062333650190114</v>
      </c>
      <c r="J194" s="21">
        <v>6265.211192300837</v>
      </c>
      <c r="K194" s="24">
        <v>168.33</v>
      </c>
    </row>
    <row r="195" spans="1:11" s="49" customFormat="1" ht="18" customHeight="1" x14ac:dyDescent="0.15">
      <c r="B195" s="213" t="s">
        <v>82</v>
      </c>
      <c r="C195" s="20">
        <v>420989</v>
      </c>
      <c r="D195" s="21">
        <v>1054717</v>
      </c>
      <c r="E195" s="21">
        <v>531371</v>
      </c>
      <c r="F195" s="21">
        <v>523346</v>
      </c>
      <c r="G195" s="23">
        <v>2832.0632619085977</v>
      </c>
      <c r="H195" s="23">
        <v>101.53340237624822</v>
      </c>
      <c r="I195" s="24">
        <v>2.5053314932219131</v>
      </c>
      <c r="J195" s="21">
        <v>6265.7696192003796</v>
      </c>
      <c r="K195" s="24">
        <v>168.33</v>
      </c>
    </row>
    <row r="196" spans="1:11" s="49" customFormat="1" ht="18" customHeight="1" x14ac:dyDescent="0.15">
      <c r="B196" s="213" t="s">
        <v>83</v>
      </c>
      <c r="C196" s="20">
        <v>421581</v>
      </c>
      <c r="D196" s="21">
        <v>1055413</v>
      </c>
      <c r="E196" s="21">
        <v>531644</v>
      </c>
      <c r="F196" s="21">
        <v>523769</v>
      </c>
      <c r="G196" s="23">
        <v>2833.9321196498577</v>
      </c>
      <c r="H196" s="23">
        <v>101.50352540910211</v>
      </c>
      <c r="I196" s="24">
        <v>2.5034643401861087</v>
      </c>
      <c r="J196" s="21">
        <v>6269.9043545416735</v>
      </c>
      <c r="K196" s="24">
        <v>168.33</v>
      </c>
    </row>
    <row r="197" spans="1:11" s="49" customFormat="1" ht="18" customHeight="1" x14ac:dyDescent="0.15">
      <c r="B197" s="213" t="s">
        <v>106</v>
      </c>
      <c r="C197" s="20">
        <v>421895</v>
      </c>
      <c r="D197" s="21">
        <v>1055890</v>
      </c>
      <c r="E197" s="21">
        <v>531633</v>
      </c>
      <c r="F197" s="21">
        <v>524257</v>
      </c>
      <c r="G197" s="23">
        <v>2835.2129316363244</v>
      </c>
      <c r="H197" s="23">
        <v>101.40694354104953</v>
      </c>
      <c r="I197" s="24">
        <v>2.5027317223479777</v>
      </c>
      <c r="J197" s="21">
        <v>6272.7380740212675</v>
      </c>
      <c r="K197" s="24">
        <v>168.33</v>
      </c>
    </row>
    <row r="198" spans="1:11" s="49" customFormat="1" ht="18" customHeight="1" x14ac:dyDescent="0.15">
      <c r="B198" s="213" t="s">
        <v>107</v>
      </c>
      <c r="C198" s="20">
        <v>422716</v>
      </c>
      <c r="D198" s="21">
        <v>1057038</v>
      </c>
      <c r="E198" s="21">
        <v>532140</v>
      </c>
      <c r="F198" s="21">
        <v>524898</v>
      </c>
      <c r="G198" s="23">
        <v>2838.29547285323</v>
      </c>
      <c r="H198" s="23">
        <v>101.37969662677321</v>
      </c>
      <c r="I198" s="24">
        <v>2.5005866823115284</v>
      </c>
      <c r="J198" s="21">
        <v>6279.5580110497231</v>
      </c>
      <c r="K198" s="24">
        <v>168.33</v>
      </c>
    </row>
    <row r="199" spans="1:11" s="49" customFormat="1" ht="18" customHeight="1" x14ac:dyDescent="0.15">
      <c r="B199" s="213" t="s">
        <v>108</v>
      </c>
      <c r="C199" s="20">
        <v>423106</v>
      </c>
      <c r="D199" s="21">
        <v>1057658</v>
      </c>
      <c r="E199" s="21">
        <v>532363</v>
      </c>
      <c r="F199" s="21">
        <v>525295</v>
      </c>
      <c r="G199" s="23">
        <v>2839.9602599215937</v>
      </c>
      <c r="H199" s="23">
        <v>101.34552965476541</v>
      </c>
      <c r="I199" s="24">
        <v>2.4997471082896485</v>
      </c>
      <c r="J199" s="21">
        <v>6283.2412523020257</v>
      </c>
      <c r="K199" s="24">
        <v>168.33</v>
      </c>
    </row>
    <row r="200" spans="1:11" s="49" customFormat="1" ht="18" customHeight="1" x14ac:dyDescent="0.15">
      <c r="B200" s="213"/>
      <c r="C200" s="20"/>
      <c r="D200" s="21"/>
      <c r="E200" s="298"/>
      <c r="F200" s="298"/>
      <c r="G200" s="300"/>
      <c r="H200" s="300"/>
      <c r="I200" s="301"/>
      <c r="J200" s="298"/>
      <c r="K200" s="24"/>
    </row>
    <row r="201" spans="1:11" s="49" customFormat="1" ht="30" customHeight="1" x14ac:dyDescent="0.15">
      <c r="B201" s="213"/>
      <c r="C201" s="217"/>
      <c r="E201" s="26" t="s">
        <v>111</v>
      </c>
      <c r="F201" s="26"/>
      <c r="G201" s="26"/>
      <c r="H201" s="26"/>
      <c r="I201" s="26"/>
      <c r="J201" s="302"/>
      <c r="K201" s="218"/>
    </row>
    <row r="202" spans="1:11" s="49" customFormat="1" ht="18" customHeight="1" x14ac:dyDescent="0.15">
      <c r="A202" s="19" t="s">
        <v>88</v>
      </c>
      <c r="B202" s="213" t="s">
        <v>89</v>
      </c>
      <c r="C202" s="20">
        <v>6978</v>
      </c>
      <c r="D202" s="21">
        <v>33179</v>
      </c>
      <c r="E202" s="21">
        <v>16659</v>
      </c>
      <c r="F202" s="21">
        <v>16520</v>
      </c>
      <c r="G202" s="22">
        <v>100</v>
      </c>
      <c r="H202" s="23">
        <v>100.8</v>
      </c>
      <c r="I202" s="24">
        <v>4.75</v>
      </c>
      <c r="J202" s="21" t="s">
        <v>110</v>
      </c>
      <c r="K202" s="25" t="s">
        <v>110</v>
      </c>
    </row>
    <row r="203" spans="1:11" s="49" customFormat="1" ht="18" customHeight="1" x14ac:dyDescent="0.15">
      <c r="A203" s="19" t="s">
        <v>88</v>
      </c>
      <c r="B203" s="216" t="s">
        <v>90</v>
      </c>
      <c r="C203" s="20">
        <v>8788</v>
      </c>
      <c r="D203" s="21">
        <v>41806</v>
      </c>
      <c r="E203" s="21">
        <v>20569</v>
      </c>
      <c r="F203" s="21">
        <v>21237</v>
      </c>
      <c r="G203" s="22">
        <v>126</v>
      </c>
      <c r="H203" s="23">
        <v>96.9</v>
      </c>
      <c r="I203" s="24">
        <v>4.76</v>
      </c>
      <c r="J203" s="21" t="s">
        <v>110</v>
      </c>
      <c r="K203" s="25" t="s">
        <v>110</v>
      </c>
    </row>
    <row r="204" spans="1:11" s="49" customFormat="1" ht="24.95" customHeight="1" x14ac:dyDescent="0.15">
      <c r="A204" s="19" t="s">
        <v>88</v>
      </c>
      <c r="B204" s="213" t="s">
        <v>91</v>
      </c>
      <c r="C204" s="20">
        <v>10537</v>
      </c>
      <c r="D204" s="21">
        <v>49088</v>
      </c>
      <c r="E204" s="21">
        <v>24212</v>
      </c>
      <c r="F204" s="21">
        <v>24876</v>
      </c>
      <c r="G204" s="22">
        <v>147.9</v>
      </c>
      <c r="H204" s="23">
        <v>97.3</v>
      </c>
      <c r="I204" s="24">
        <v>4.66</v>
      </c>
      <c r="J204" s="21">
        <v>3984</v>
      </c>
      <c r="K204" s="25">
        <v>12.32</v>
      </c>
    </row>
    <row r="205" spans="1:11" s="49" customFormat="1" ht="18" customHeight="1" x14ac:dyDescent="0.15">
      <c r="A205" s="19" t="s">
        <v>88</v>
      </c>
      <c r="B205" s="213" t="s">
        <v>92</v>
      </c>
      <c r="C205" s="20">
        <v>11938</v>
      </c>
      <c r="D205" s="21">
        <v>57446</v>
      </c>
      <c r="E205" s="21">
        <v>28218</v>
      </c>
      <c r="F205" s="21">
        <v>29228</v>
      </c>
      <c r="G205" s="22">
        <v>173.1</v>
      </c>
      <c r="H205" s="23">
        <v>96.5</v>
      </c>
      <c r="I205" s="24">
        <v>4.8099999999999996</v>
      </c>
      <c r="J205" s="21">
        <v>3597</v>
      </c>
      <c r="K205" s="25">
        <v>15.97</v>
      </c>
    </row>
    <row r="206" spans="1:11" s="49" customFormat="1" ht="18" customHeight="1" x14ac:dyDescent="0.15">
      <c r="A206" s="19" t="s">
        <v>88</v>
      </c>
      <c r="B206" s="213" t="s">
        <v>93</v>
      </c>
      <c r="C206" s="20">
        <v>18086</v>
      </c>
      <c r="D206" s="21">
        <v>92061</v>
      </c>
      <c r="E206" s="21">
        <v>45272</v>
      </c>
      <c r="F206" s="21">
        <v>46789</v>
      </c>
      <c r="G206" s="22">
        <v>277.5</v>
      </c>
      <c r="H206" s="23">
        <v>96.8</v>
      </c>
      <c r="I206" s="24">
        <v>5.09</v>
      </c>
      <c r="J206" s="21">
        <v>1348</v>
      </c>
      <c r="K206" s="25">
        <v>68.3</v>
      </c>
    </row>
    <row r="207" spans="1:11" s="49" customFormat="1" ht="18" customHeight="1" x14ac:dyDescent="0.15">
      <c r="B207" s="213" t="s">
        <v>94</v>
      </c>
      <c r="C207" s="20" t="s">
        <v>110</v>
      </c>
      <c r="D207" s="21">
        <v>96606</v>
      </c>
      <c r="E207" s="21">
        <v>46864</v>
      </c>
      <c r="F207" s="21">
        <v>49742</v>
      </c>
      <c r="G207" s="22">
        <v>291.2</v>
      </c>
      <c r="H207" s="23">
        <v>94.2</v>
      </c>
      <c r="I207" s="24" t="s">
        <v>110</v>
      </c>
      <c r="J207" s="21" t="s">
        <v>110</v>
      </c>
      <c r="K207" s="25" t="s">
        <v>110</v>
      </c>
    </row>
    <row r="208" spans="1:11" s="49" customFormat="1" ht="18" customHeight="1" x14ac:dyDescent="0.15">
      <c r="A208" s="19" t="s">
        <v>88</v>
      </c>
      <c r="B208" s="213" t="s">
        <v>95</v>
      </c>
      <c r="C208" s="20">
        <v>25529</v>
      </c>
      <c r="D208" s="21">
        <v>122006</v>
      </c>
      <c r="E208" s="21">
        <v>61070</v>
      </c>
      <c r="F208" s="21">
        <v>60936</v>
      </c>
      <c r="G208" s="22">
        <v>367.7</v>
      </c>
      <c r="H208" s="23">
        <v>100.2</v>
      </c>
      <c r="I208" s="24">
        <v>4.78</v>
      </c>
      <c r="J208" s="21">
        <v>1458</v>
      </c>
      <c r="K208" s="25">
        <v>83.68</v>
      </c>
    </row>
    <row r="209" spans="1:11" s="49" customFormat="1" ht="24.95" customHeight="1" x14ac:dyDescent="0.15">
      <c r="A209" s="19" t="s">
        <v>88</v>
      </c>
      <c r="B209" s="213" t="s">
        <v>96</v>
      </c>
      <c r="C209" s="20">
        <v>28228</v>
      </c>
      <c r="D209" s="21">
        <v>133844</v>
      </c>
      <c r="E209" s="21">
        <v>66850</v>
      </c>
      <c r="F209" s="21">
        <v>66994</v>
      </c>
      <c r="G209" s="22">
        <v>403.4</v>
      </c>
      <c r="H209" s="23">
        <v>99.8</v>
      </c>
      <c r="I209" s="24">
        <v>4.74</v>
      </c>
      <c r="J209" s="21">
        <v>1599</v>
      </c>
      <c r="K209" s="25">
        <v>83.68</v>
      </c>
    </row>
    <row r="210" spans="1:11" s="49" customFormat="1" ht="18" customHeight="1" x14ac:dyDescent="0.15">
      <c r="A210" s="19" t="s">
        <v>88</v>
      </c>
      <c r="B210" s="213" t="s">
        <v>97</v>
      </c>
      <c r="C210" s="20">
        <v>40868</v>
      </c>
      <c r="D210" s="21">
        <v>197962</v>
      </c>
      <c r="E210" s="21">
        <v>99265</v>
      </c>
      <c r="F210" s="21">
        <v>98697</v>
      </c>
      <c r="G210" s="22">
        <v>596.6</v>
      </c>
      <c r="H210" s="23">
        <v>100.6</v>
      </c>
      <c r="I210" s="24">
        <v>4.84</v>
      </c>
      <c r="J210" s="21">
        <v>1261</v>
      </c>
      <c r="K210" s="25">
        <v>157.01</v>
      </c>
    </row>
    <row r="211" spans="1:11" s="49" customFormat="1" ht="18" customHeight="1" x14ac:dyDescent="0.15">
      <c r="A211" s="19" t="s">
        <v>88</v>
      </c>
      <c r="B211" s="213" t="s">
        <v>98</v>
      </c>
      <c r="C211" s="20">
        <v>56056</v>
      </c>
      <c r="D211" s="21">
        <v>241615</v>
      </c>
      <c r="E211" s="21">
        <v>123310</v>
      </c>
      <c r="F211" s="21">
        <v>118305</v>
      </c>
      <c r="G211" s="22">
        <v>728.2</v>
      </c>
      <c r="H211" s="23">
        <v>104.2</v>
      </c>
      <c r="I211" s="24">
        <v>4.3099999999999996</v>
      </c>
      <c r="J211" s="21">
        <v>1532</v>
      </c>
      <c r="K211" s="25">
        <v>157.75</v>
      </c>
    </row>
    <row r="212" spans="1:11" s="49" customFormat="1" ht="18" customHeight="1" x14ac:dyDescent="0.15">
      <c r="A212" s="19" t="s">
        <v>88</v>
      </c>
      <c r="B212" s="213" t="s">
        <v>99</v>
      </c>
      <c r="C212" s="20">
        <v>85295</v>
      </c>
      <c r="D212" s="21">
        <v>332188</v>
      </c>
      <c r="E212" s="21">
        <v>170413</v>
      </c>
      <c r="F212" s="21">
        <v>161775</v>
      </c>
      <c r="G212" s="22">
        <v>1001.2</v>
      </c>
      <c r="H212" s="23">
        <v>105.3</v>
      </c>
      <c r="I212" s="24">
        <v>3.89</v>
      </c>
      <c r="J212" s="21">
        <v>1568</v>
      </c>
      <c r="K212" s="25">
        <v>211.9</v>
      </c>
    </row>
    <row r="213" spans="1:11" s="49" customFormat="1" ht="18" customHeight="1" x14ac:dyDescent="0.15">
      <c r="B213" s="213" t="s">
        <v>100</v>
      </c>
      <c r="C213" s="20">
        <v>93832</v>
      </c>
      <c r="D213" s="21">
        <v>354825</v>
      </c>
      <c r="E213" s="21">
        <v>182152</v>
      </c>
      <c r="F213" s="21">
        <v>172673</v>
      </c>
      <c r="G213" s="22">
        <v>1069.4000000000001</v>
      </c>
      <c r="H213" s="23">
        <v>105.5</v>
      </c>
      <c r="I213" s="24">
        <v>3.78</v>
      </c>
      <c r="J213" s="21">
        <v>1674</v>
      </c>
      <c r="K213" s="25">
        <v>211.91</v>
      </c>
    </row>
    <row r="214" spans="1:11" s="49" customFormat="1" ht="24.95" customHeight="1" x14ac:dyDescent="0.15">
      <c r="B214" s="213" t="s">
        <v>39</v>
      </c>
      <c r="C214" s="20">
        <v>102991</v>
      </c>
      <c r="D214" s="21">
        <v>380214</v>
      </c>
      <c r="E214" s="21">
        <v>194972</v>
      </c>
      <c r="F214" s="21">
        <v>185242</v>
      </c>
      <c r="G214" s="22">
        <v>1145.9000000000001</v>
      </c>
      <c r="H214" s="23">
        <v>105.3</v>
      </c>
      <c r="I214" s="24">
        <v>3.69</v>
      </c>
      <c r="J214" s="21">
        <v>1758</v>
      </c>
      <c r="K214" s="25">
        <v>216.24</v>
      </c>
    </row>
    <row r="215" spans="1:11" s="49" customFormat="1" ht="18" customHeight="1" x14ac:dyDescent="0.15">
      <c r="B215" s="213" t="s">
        <v>40</v>
      </c>
      <c r="C215" s="20">
        <v>112047</v>
      </c>
      <c r="D215" s="21">
        <v>407606</v>
      </c>
      <c r="E215" s="21">
        <v>209396</v>
      </c>
      <c r="F215" s="21">
        <v>198210</v>
      </c>
      <c r="G215" s="22">
        <v>1228.5</v>
      </c>
      <c r="H215" s="23">
        <v>105.6</v>
      </c>
      <c r="I215" s="24">
        <v>3.64</v>
      </c>
      <c r="J215" s="21">
        <v>1885</v>
      </c>
      <c r="K215" s="25">
        <v>216.25</v>
      </c>
    </row>
    <row r="216" spans="1:11" s="49" customFormat="1" ht="18" customHeight="1" x14ac:dyDescent="0.15">
      <c r="B216" s="213" t="s">
        <v>41</v>
      </c>
      <c r="C216" s="20">
        <v>128685</v>
      </c>
      <c r="D216" s="21">
        <v>458204</v>
      </c>
      <c r="E216" s="21">
        <v>235359</v>
      </c>
      <c r="F216" s="21">
        <v>222845</v>
      </c>
      <c r="G216" s="22">
        <v>1381</v>
      </c>
      <c r="H216" s="23">
        <v>105.6</v>
      </c>
      <c r="I216" s="24">
        <v>3.56</v>
      </c>
      <c r="J216" s="21">
        <v>2119</v>
      </c>
      <c r="K216" s="25">
        <v>216.25</v>
      </c>
    </row>
    <row r="217" spans="1:11" s="49" customFormat="1" ht="18" customHeight="1" x14ac:dyDescent="0.15">
      <c r="A217" s="19" t="s">
        <v>88</v>
      </c>
      <c r="B217" s="213" t="s">
        <v>42</v>
      </c>
      <c r="C217" s="20">
        <v>136241</v>
      </c>
      <c r="D217" s="21">
        <v>482133</v>
      </c>
      <c r="E217" s="21">
        <v>245240</v>
      </c>
      <c r="F217" s="21">
        <v>236893</v>
      </c>
      <c r="G217" s="22">
        <v>1453.1</v>
      </c>
      <c r="H217" s="23">
        <v>103.5</v>
      </c>
      <c r="I217" s="24">
        <v>3.54</v>
      </c>
      <c r="J217" s="21">
        <v>1944</v>
      </c>
      <c r="K217" s="25">
        <v>248.07</v>
      </c>
    </row>
    <row r="218" spans="1:11" s="49" customFormat="1" ht="18" customHeight="1" x14ac:dyDescent="0.15">
      <c r="B218" s="213" t="s">
        <v>43</v>
      </c>
      <c r="C218" s="20">
        <v>144681</v>
      </c>
      <c r="D218" s="21">
        <v>503967</v>
      </c>
      <c r="E218" s="21">
        <v>256298</v>
      </c>
      <c r="F218" s="21">
        <v>247669</v>
      </c>
      <c r="G218" s="22">
        <v>1518.9</v>
      </c>
      <c r="H218" s="23">
        <v>103.5</v>
      </c>
      <c r="I218" s="24">
        <v>3.48</v>
      </c>
      <c r="J218" s="21">
        <v>2023</v>
      </c>
      <c r="K218" s="25">
        <v>249.16</v>
      </c>
    </row>
    <row r="219" spans="1:11" s="49" customFormat="1" ht="24.95" customHeight="1" x14ac:dyDescent="0.15">
      <c r="B219" s="213" t="s">
        <v>44</v>
      </c>
      <c r="C219" s="20">
        <v>152819</v>
      </c>
      <c r="D219" s="21">
        <v>526171</v>
      </c>
      <c r="E219" s="21">
        <v>267322</v>
      </c>
      <c r="F219" s="21">
        <v>258849</v>
      </c>
      <c r="G219" s="22">
        <v>1585.9</v>
      </c>
      <c r="H219" s="23">
        <v>103.3</v>
      </c>
      <c r="I219" s="24">
        <v>3.44</v>
      </c>
      <c r="J219" s="21">
        <v>2070</v>
      </c>
      <c r="K219" s="25">
        <v>249.16</v>
      </c>
    </row>
    <row r="220" spans="1:11" s="49" customFormat="1" ht="18" customHeight="1" x14ac:dyDescent="0.15">
      <c r="B220" s="213" t="s">
        <v>45</v>
      </c>
      <c r="C220" s="20">
        <v>169361</v>
      </c>
      <c r="D220" s="21">
        <v>569842</v>
      </c>
      <c r="E220" s="21">
        <v>289348</v>
      </c>
      <c r="F220" s="21">
        <v>280494</v>
      </c>
      <c r="G220" s="22">
        <v>1717.5</v>
      </c>
      <c r="H220" s="23">
        <v>103.2</v>
      </c>
      <c r="I220" s="24">
        <v>3.36</v>
      </c>
      <c r="J220" s="21">
        <v>2228</v>
      </c>
      <c r="K220" s="25">
        <v>255.73</v>
      </c>
    </row>
    <row r="221" spans="1:11" s="49" customFormat="1" ht="18" customHeight="1" x14ac:dyDescent="0.15">
      <c r="B221" s="213" t="s">
        <v>46</v>
      </c>
      <c r="C221" s="20">
        <v>183610</v>
      </c>
      <c r="D221" s="21">
        <v>609625</v>
      </c>
      <c r="E221" s="21">
        <v>309135</v>
      </c>
      <c r="F221" s="21">
        <v>300490</v>
      </c>
      <c r="G221" s="22">
        <v>1837.4</v>
      </c>
      <c r="H221" s="23">
        <v>102.9</v>
      </c>
      <c r="I221" s="24">
        <v>3.32</v>
      </c>
      <c r="J221" s="21">
        <v>2365</v>
      </c>
      <c r="K221" s="25">
        <v>257.75</v>
      </c>
    </row>
    <row r="222" spans="1:11" s="49" customFormat="1" ht="18" customHeight="1" x14ac:dyDescent="0.15">
      <c r="A222" s="19" t="s">
        <v>88</v>
      </c>
      <c r="B222" s="213" t="s">
        <v>47</v>
      </c>
      <c r="C222" s="20">
        <v>196206</v>
      </c>
      <c r="D222" s="21">
        <v>659356</v>
      </c>
      <c r="E222" s="21">
        <v>334616</v>
      </c>
      <c r="F222" s="21">
        <v>324740</v>
      </c>
      <c r="G222" s="22">
        <v>1987.3</v>
      </c>
      <c r="H222" s="23">
        <v>103</v>
      </c>
      <c r="I222" s="24">
        <v>3.36</v>
      </c>
      <c r="J222" s="21">
        <v>2528</v>
      </c>
      <c r="K222" s="25">
        <v>260.87</v>
      </c>
    </row>
    <row r="223" spans="1:11" s="49" customFormat="1" ht="18" customHeight="1" x14ac:dyDescent="0.15">
      <c r="B223" s="213" t="s">
        <v>48</v>
      </c>
      <c r="C223" s="20">
        <v>203055</v>
      </c>
      <c r="D223" s="21">
        <v>683526</v>
      </c>
      <c r="E223" s="21">
        <v>346386</v>
      </c>
      <c r="F223" s="21">
        <v>337140</v>
      </c>
      <c r="G223" s="22">
        <v>2060.1</v>
      </c>
      <c r="H223" s="23">
        <v>102.7</v>
      </c>
      <c r="I223" s="24">
        <v>3.37</v>
      </c>
      <c r="J223" s="21">
        <v>2608</v>
      </c>
      <c r="K223" s="25">
        <v>262.06</v>
      </c>
    </row>
    <row r="224" spans="1:11" s="49" customFormat="1" ht="24.95" customHeight="1" x14ac:dyDescent="0.15">
      <c r="B224" s="213" t="s">
        <v>49</v>
      </c>
      <c r="C224" s="20">
        <v>209458</v>
      </c>
      <c r="D224" s="21">
        <v>702820</v>
      </c>
      <c r="E224" s="21">
        <v>356061</v>
      </c>
      <c r="F224" s="21">
        <v>346759</v>
      </c>
      <c r="G224" s="22">
        <v>2118.3000000000002</v>
      </c>
      <c r="H224" s="23">
        <v>102.7</v>
      </c>
      <c r="I224" s="24">
        <v>3.36</v>
      </c>
      <c r="J224" s="21">
        <v>2677</v>
      </c>
      <c r="K224" s="25">
        <v>262.51</v>
      </c>
    </row>
    <row r="225" spans="1:11" s="49" customFormat="1" ht="18" customHeight="1" x14ac:dyDescent="0.15">
      <c r="B225" s="213" t="s">
        <v>50</v>
      </c>
      <c r="C225" s="20">
        <v>215532</v>
      </c>
      <c r="D225" s="21">
        <v>720999</v>
      </c>
      <c r="E225" s="21">
        <v>364891</v>
      </c>
      <c r="F225" s="21">
        <v>356108</v>
      </c>
      <c r="G225" s="22">
        <v>2173.1</v>
      </c>
      <c r="H225" s="23">
        <v>102.5</v>
      </c>
      <c r="I225" s="24">
        <v>3.35</v>
      </c>
      <c r="J225" s="21">
        <v>2741</v>
      </c>
      <c r="K225" s="25">
        <v>263.08</v>
      </c>
    </row>
    <row r="226" spans="1:11" s="49" customFormat="1" ht="18" customHeight="1" x14ac:dyDescent="0.15">
      <c r="B226" s="213" t="s">
        <v>51</v>
      </c>
      <c r="C226" s="20">
        <v>221403</v>
      </c>
      <c r="D226" s="21">
        <v>737866</v>
      </c>
      <c r="E226" s="21">
        <v>372981</v>
      </c>
      <c r="F226" s="21">
        <v>364885</v>
      </c>
      <c r="G226" s="22">
        <v>2223.9</v>
      </c>
      <c r="H226" s="23">
        <v>102.2</v>
      </c>
      <c r="I226" s="24">
        <v>3.33</v>
      </c>
      <c r="J226" s="21">
        <v>2802</v>
      </c>
      <c r="K226" s="25">
        <v>263.33999999999997</v>
      </c>
    </row>
    <row r="227" spans="1:11" s="49" customFormat="1" ht="18" customHeight="1" x14ac:dyDescent="0.15">
      <c r="A227" s="19" t="s">
        <v>88</v>
      </c>
      <c r="B227" s="213" t="s">
        <v>52</v>
      </c>
      <c r="C227" s="20">
        <v>235735</v>
      </c>
      <c r="D227" s="21">
        <v>746430</v>
      </c>
      <c r="E227" s="21">
        <v>376861</v>
      </c>
      <c r="F227" s="21">
        <v>369569</v>
      </c>
      <c r="G227" s="22">
        <v>2249.6999999999998</v>
      </c>
      <c r="H227" s="23">
        <v>102</v>
      </c>
      <c r="I227" s="24">
        <v>3.17</v>
      </c>
      <c r="J227" s="21">
        <v>2766</v>
      </c>
      <c r="K227" s="25">
        <v>269.85000000000002</v>
      </c>
    </row>
    <row r="228" spans="1:11" s="49" customFormat="1" ht="18" customHeight="1" x14ac:dyDescent="0.15">
      <c r="B228" s="213" t="s">
        <v>53</v>
      </c>
      <c r="C228" s="20">
        <v>239997</v>
      </c>
      <c r="D228" s="21">
        <v>755731</v>
      </c>
      <c r="E228" s="21">
        <v>381659</v>
      </c>
      <c r="F228" s="21">
        <v>374072</v>
      </c>
      <c r="G228" s="22">
        <v>2277.6999999999998</v>
      </c>
      <c r="H228" s="23">
        <v>102</v>
      </c>
      <c r="I228" s="24">
        <v>3.15</v>
      </c>
      <c r="J228" s="21">
        <v>2801</v>
      </c>
      <c r="K228" s="25">
        <v>269.85000000000002</v>
      </c>
    </row>
    <row r="229" spans="1:11" s="49" customFormat="1" ht="24.95" customHeight="1" x14ac:dyDescent="0.15">
      <c r="B229" s="213" t="s">
        <v>54</v>
      </c>
      <c r="C229" s="20">
        <v>242805</v>
      </c>
      <c r="D229" s="21">
        <v>761224</v>
      </c>
      <c r="E229" s="21">
        <v>384219</v>
      </c>
      <c r="F229" s="21">
        <v>377005</v>
      </c>
      <c r="G229" s="22">
        <v>2294.3000000000002</v>
      </c>
      <c r="H229" s="23">
        <v>101.9</v>
      </c>
      <c r="I229" s="24">
        <v>3.14</v>
      </c>
      <c r="J229" s="21">
        <v>2818</v>
      </c>
      <c r="K229" s="25">
        <v>270.08999999999997</v>
      </c>
    </row>
    <row r="230" spans="1:11" s="49" customFormat="1" ht="18" customHeight="1" x14ac:dyDescent="0.15">
      <c r="B230" s="213" t="s">
        <v>55</v>
      </c>
      <c r="C230" s="20">
        <v>248027</v>
      </c>
      <c r="D230" s="21">
        <v>771847</v>
      </c>
      <c r="E230" s="21">
        <v>389478</v>
      </c>
      <c r="F230" s="21">
        <v>382369</v>
      </c>
      <c r="G230" s="22">
        <v>2326.3000000000002</v>
      </c>
      <c r="H230" s="23">
        <v>101.9</v>
      </c>
      <c r="I230" s="24">
        <v>3.11</v>
      </c>
      <c r="J230" s="21">
        <v>2858</v>
      </c>
      <c r="K230" s="25">
        <v>270.10000000000002</v>
      </c>
    </row>
    <row r="231" spans="1:11" s="49" customFormat="1" ht="18" customHeight="1" x14ac:dyDescent="0.15">
      <c r="B231" s="213" t="s">
        <v>56</v>
      </c>
      <c r="C231" s="20">
        <v>253151</v>
      </c>
      <c r="D231" s="21">
        <v>782277</v>
      </c>
      <c r="E231" s="21">
        <v>394326</v>
      </c>
      <c r="F231" s="21">
        <v>387951</v>
      </c>
      <c r="G231" s="22">
        <v>2357.6999999999998</v>
      </c>
      <c r="H231" s="23">
        <v>101.6</v>
      </c>
      <c r="I231" s="24">
        <v>3.09</v>
      </c>
      <c r="J231" s="21">
        <v>2896</v>
      </c>
      <c r="K231" s="25">
        <v>270.08999999999997</v>
      </c>
    </row>
    <row r="232" spans="1:11" s="49" customFormat="1" ht="18" customHeight="1" x14ac:dyDescent="0.15">
      <c r="A232" s="19" t="s">
        <v>88</v>
      </c>
      <c r="B232" s="213" t="s">
        <v>57</v>
      </c>
      <c r="C232" s="20">
        <v>252960</v>
      </c>
      <c r="D232" s="21">
        <v>788930</v>
      </c>
      <c r="E232" s="21">
        <v>397582</v>
      </c>
      <c r="F232" s="21">
        <v>391348</v>
      </c>
      <c r="G232" s="22">
        <v>2377.8000000000002</v>
      </c>
      <c r="H232" s="23">
        <v>101.6</v>
      </c>
      <c r="I232" s="24">
        <v>3.12</v>
      </c>
      <c r="J232" s="21">
        <v>2919</v>
      </c>
      <c r="K232" s="25">
        <v>270.23</v>
      </c>
    </row>
    <row r="233" spans="1:11" s="49" customFormat="1" ht="18" customHeight="1" x14ac:dyDescent="0.15">
      <c r="B233" s="213" t="s">
        <v>58</v>
      </c>
      <c r="C233" s="20">
        <v>257741</v>
      </c>
      <c r="D233" s="21">
        <v>796668</v>
      </c>
      <c r="E233" s="21">
        <v>401243</v>
      </c>
      <c r="F233" s="21">
        <v>395425</v>
      </c>
      <c r="G233" s="22">
        <v>2401.1</v>
      </c>
      <c r="H233" s="23">
        <v>101.5</v>
      </c>
      <c r="I233" s="24">
        <v>3.09</v>
      </c>
      <c r="J233" s="21">
        <v>2948</v>
      </c>
      <c r="K233" s="25">
        <v>270.27999999999997</v>
      </c>
    </row>
    <row r="234" spans="1:11" s="49" customFormat="1" ht="24.95" customHeight="1" x14ac:dyDescent="0.15">
      <c r="B234" s="213" t="s">
        <v>59</v>
      </c>
      <c r="C234" s="20">
        <v>269781</v>
      </c>
      <c r="D234" s="21">
        <v>805607</v>
      </c>
      <c r="E234" s="21">
        <v>405881</v>
      </c>
      <c r="F234" s="21">
        <v>399726</v>
      </c>
      <c r="G234" s="22">
        <v>2428.1</v>
      </c>
      <c r="H234" s="23">
        <v>101.5</v>
      </c>
      <c r="I234" s="24">
        <v>2.99</v>
      </c>
      <c r="J234" s="21">
        <v>2977</v>
      </c>
      <c r="K234" s="25">
        <v>270.64999999999998</v>
      </c>
    </row>
    <row r="235" spans="1:11" s="49" customFormat="1" ht="18" customHeight="1" x14ac:dyDescent="0.15">
      <c r="B235" s="213" t="s">
        <v>60</v>
      </c>
      <c r="C235" s="20">
        <v>276252</v>
      </c>
      <c r="D235" s="21">
        <v>815238</v>
      </c>
      <c r="E235" s="21">
        <v>411030</v>
      </c>
      <c r="F235" s="21">
        <v>404208</v>
      </c>
      <c r="G235" s="22">
        <v>2457.1</v>
      </c>
      <c r="H235" s="23">
        <v>101.7</v>
      </c>
      <c r="I235" s="24">
        <v>2.95</v>
      </c>
      <c r="J235" s="21">
        <v>2993</v>
      </c>
      <c r="K235" s="25">
        <v>272.36</v>
      </c>
    </row>
    <row r="236" spans="1:11" s="49" customFormat="1" ht="18" customHeight="1" x14ac:dyDescent="0.15">
      <c r="B236" s="213" t="s">
        <v>101</v>
      </c>
      <c r="C236" s="20">
        <v>282624</v>
      </c>
      <c r="D236" s="21">
        <v>822619</v>
      </c>
      <c r="E236" s="21">
        <v>415094</v>
      </c>
      <c r="F236" s="21">
        <v>407525</v>
      </c>
      <c r="G236" s="22">
        <v>2479.3000000000002</v>
      </c>
      <c r="H236" s="23">
        <v>101.9</v>
      </c>
      <c r="I236" s="24">
        <v>2.91</v>
      </c>
      <c r="J236" s="21">
        <v>3020</v>
      </c>
      <c r="K236" s="25">
        <v>272.37</v>
      </c>
    </row>
    <row r="237" spans="1:11" s="49" customFormat="1" ht="18" customHeight="1" x14ac:dyDescent="0.15">
      <c r="A237" s="19" t="s">
        <v>88</v>
      </c>
      <c r="B237" s="213" t="s">
        <v>102</v>
      </c>
      <c r="C237" s="20">
        <v>284293</v>
      </c>
      <c r="D237" s="21">
        <v>829455</v>
      </c>
      <c r="E237" s="21">
        <v>419505</v>
      </c>
      <c r="F237" s="21">
        <v>409950</v>
      </c>
      <c r="G237" s="22">
        <v>2499.9</v>
      </c>
      <c r="H237" s="23">
        <v>102.3</v>
      </c>
      <c r="I237" s="24">
        <v>2.92</v>
      </c>
      <c r="J237" s="21">
        <v>3045</v>
      </c>
      <c r="K237" s="25">
        <v>272.37</v>
      </c>
    </row>
    <row r="238" spans="1:11" s="49" customFormat="1" ht="18" customHeight="1" x14ac:dyDescent="0.15">
      <c r="B238" s="213" t="s">
        <v>103</v>
      </c>
      <c r="C238" s="20">
        <v>290846</v>
      </c>
      <c r="D238" s="21">
        <v>834545</v>
      </c>
      <c r="E238" s="21">
        <v>422418</v>
      </c>
      <c r="F238" s="21">
        <v>412127</v>
      </c>
      <c r="G238" s="22">
        <v>2515.3000000000002</v>
      </c>
      <c r="H238" s="23">
        <v>102.5</v>
      </c>
      <c r="I238" s="24">
        <v>2.87</v>
      </c>
      <c r="J238" s="21">
        <v>3064</v>
      </c>
      <c r="K238" s="25">
        <v>272.37</v>
      </c>
    </row>
    <row r="239" spans="1:11" s="49" customFormat="1" ht="24.95" customHeight="1" x14ac:dyDescent="0.15">
      <c r="B239" s="213" t="s">
        <v>64</v>
      </c>
      <c r="C239" s="20">
        <v>298391</v>
      </c>
      <c r="D239" s="21">
        <v>841914</v>
      </c>
      <c r="E239" s="21">
        <v>426406</v>
      </c>
      <c r="F239" s="21">
        <v>415508</v>
      </c>
      <c r="G239" s="22">
        <v>2537.5</v>
      </c>
      <c r="H239" s="23">
        <v>102.6</v>
      </c>
      <c r="I239" s="24">
        <v>2.82</v>
      </c>
      <c r="J239" s="21">
        <v>3091</v>
      </c>
      <c r="K239" s="25">
        <v>272.37</v>
      </c>
    </row>
    <row r="240" spans="1:11" s="49" customFormat="1" ht="18" customHeight="1" x14ac:dyDescent="0.15">
      <c r="B240" s="213" t="s">
        <v>65</v>
      </c>
      <c r="C240" s="20">
        <v>306285</v>
      </c>
      <c r="D240" s="21">
        <v>850631</v>
      </c>
      <c r="E240" s="21">
        <v>431190</v>
      </c>
      <c r="F240" s="21">
        <v>419441</v>
      </c>
      <c r="G240" s="22">
        <v>2563.8000000000002</v>
      </c>
      <c r="H240" s="23">
        <v>102.8</v>
      </c>
      <c r="I240" s="24">
        <v>2.78</v>
      </c>
      <c r="J240" s="21">
        <v>3123</v>
      </c>
      <c r="K240" s="25">
        <v>272.36</v>
      </c>
    </row>
    <row r="241" spans="1:11" s="49" customFormat="1" ht="18" customHeight="1" x14ac:dyDescent="0.15">
      <c r="B241" s="213" t="s">
        <v>66</v>
      </c>
      <c r="C241" s="20">
        <v>311515</v>
      </c>
      <c r="D241" s="21">
        <v>853853</v>
      </c>
      <c r="E241" s="21">
        <v>432831</v>
      </c>
      <c r="F241" s="21">
        <v>421022</v>
      </c>
      <c r="G241" s="22">
        <v>2573.5</v>
      </c>
      <c r="H241" s="23">
        <v>102.8</v>
      </c>
      <c r="I241" s="24">
        <v>2.74</v>
      </c>
      <c r="J241" s="21">
        <v>3138</v>
      </c>
      <c r="K241" s="25">
        <v>272.07</v>
      </c>
    </row>
    <row r="242" spans="1:11" s="49" customFormat="1" ht="18" customHeight="1" x14ac:dyDescent="0.15">
      <c r="A242" s="19" t="s">
        <v>88</v>
      </c>
      <c r="B242" s="213" t="s">
        <v>67</v>
      </c>
      <c r="C242" s="20">
        <v>316466</v>
      </c>
      <c r="D242" s="21">
        <v>856878</v>
      </c>
      <c r="E242" s="21">
        <v>433612</v>
      </c>
      <c r="F242" s="21">
        <v>423266</v>
      </c>
      <c r="G242" s="22">
        <v>2582.6</v>
      </c>
      <c r="H242" s="23">
        <v>102.4</v>
      </c>
      <c r="I242" s="24">
        <v>2.71</v>
      </c>
      <c r="J242" s="21">
        <v>3149</v>
      </c>
      <c r="K242" s="25">
        <v>272.08</v>
      </c>
    </row>
    <row r="243" spans="1:11" s="49" customFormat="1" ht="18" customHeight="1" x14ac:dyDescent="0.15">
      <c r="B243" s="213" t="s">
        <v>68</v>
      </c>
      <c r="C243" s="20">
        <v>321661</v>
      </c>
      <c r="D243" s="21">
        <v>859520</v>
      </c>
      <c r="E243" s="21">
        <v>434782</v>
      </c>
      <c r="F243" s="21">
        <v>424738</v>
      </c>
      <c r="G243" s="22">
        <v>2590.6</v>
      </c>
      <c r="H243" s="23">
        <v>102.4</v>
      </c>
      <c r="I243" s="24">
        <v>2.67</v>
      </c>
      <c r="J243" s="21">
        <v>3159</v>
      </c>
      <c r="K243" s="25">
        <v>272.08</v>
      </c>
    </row>
    <row r="244" spans="1:11" s="49" customFormat="1" ht="24.95" customHeight="1" x14ac:dyDescent="0.15">
      <c r="B244" s="216" t="s">
        <v>112</v>
      </c>
      <c r="C244" s="20">
        <v>327879</v>
      </c>
      <c r="D244" s="21">
        <v>863930</v>
      </c>
      <c r="E244" s="21">
        <v>436533</v>
      </c>
      <c r="F244" s="21">
        <v>427397</v>
      </c>
      <c r="G244" s="22">
        <v>2603.8000000000002</v>
      </c>
      <c r="H244" s="23">
        <v>102.1</v>
      </c>
      <c r="I244" s="24">
        <v>2.63</v>
      </c>
      <c r="J244" s="21">
        <v>3175</v>
      </c>
      <c r="K244" s="25">
        <v>272.08</v>
      </c>
    </row>
    <row r="245" spans="1:11" s="49" customFormat="1" ht="18" customHeight="1" x14ac:dyDescent="0.15">
      <c r="B245" s="216" t="s">
        <v>113</v>
      </c>
      <c r="C245" s="20">
        <v>335163</v>
      </c>
      <c r="D245" s="21">
        <v>871673</v>
      </c>
      <c r="E245" s="21">
        <v>440174</v>
      </c>
      <c r="F245" s="21">
        <v>431499</v>
      </c>
      <c r="G245" s="22">
        <v>2627.2</v>
      </c>
      <c r="H245" s="23">
        <v>102</v>
      </c>
      <c r="I245" s="24">
        <v>2.6</v>
      </c>
      <c r="J245" s="21">
        <v>3203.7378712143491</v>
      </c>
      <c r="K245" s="24">
        <v>272.08</v>
      </c>
    </row>
    <row r="246" spans="1:11" s="49" customFormat="1" ht="18" customHeight="1" x14ac:dyDescent="0.15">
      <c r="B246" s="216" t="s">
        <v>70</v>
      </c>
      <c r="C246" s="20">
        <v>342266</v>
      </c>
      <c r="D246" s="21">
        <v>879435</v>
      </c>
      <c r="E246" s="21">
        <v>443981</v>
      </c>
      <c r="F246" s="21">
        <v>435454</v>
      </c>
      <c r="G246" s="22">
        <v>2650.6</v>
      </c>
      <c r="H246" s="23">
        <v>102</v>
      </c>
      <c r="I246" s="24">
        <v>2.57</v>
      </c>
      <c r="J246" s="21">
        <v>3232.2662452219938</v>
      </c>
      <c r="K246" s="24">
        <v>272.08</v>
      </c>
    </row>
    <row r="247" spans="1:11" s="49" customFormat="1" ht="18" customHeight="1" x14ac:dyDescent="0.15">
      <c r="A247" s="19" t="s">
        <v>114</v>
      </c>
      <c r="B247" s="216" t="s">
        <v>71</v>
      </c>
      <c r="C247" s="20">
        <v>348159</v>
      </c>
      <c r="D247" s="21">
        <v>887164</v>
      </c>
      <c r="E247" s="21">
        <v>447563</v>
      </c>
      <c r="F247" s="21">
        <v>439601</v>
      </c>
      <c r="G247" s="22">
        <v>2673.9</v>
      </c>
      <c r="H247" s="23">
        <v>101.8</v>
      </c>
      <c r="I247" s="24">
        <v>2.5499999999999998</v>
      </c>
      <c r="J247" s="21">
        <v>3261</v>
      </c>
      <c r="K247" s="24">
        <v>272.08</v>
      </c>
    </row>
    <row r="248" spans="1:11" s="49" customFormat="1" ht="18" customHeight="1" x14ac:dyDescent="0.15">
      <c r="A248" s="19"/>
      <c r="B248" s="216" t="s">
        <v>115</v>
      </c>
      <c r="C248" s="20">
        <v>355494</v>
      </c>
      <c r="D248" s="21">
        <v>895609</v>
      </c>
      <c r="E248" s="21">
        <v>451323</v>
      </c>
      <c r="F248" s="21">
        <v>444286</v>
      </c>
      <c r="G248" s="22">
        <v>2699.3248741673951</v>
      </c>
      <c r="H248" s="23">
        <v>101.58388965666261</v>
      </c>
      <c r="I248" s="24">
        <v>2.5193364726268235</v>
      </c>
      <c r="J248" s="21">
        <v>3291.7119964716262</v>
      </c>
      <c r="K248" s="24">
        <v>272.08</v>
      </c>
    </row>
    <row r="249" spans="1:11" s="49" customFormat="1" ht="18" customHeight="1" x14ac:dyDescent="0.15">
      <c r="A249" s="19"/>
      <c r="B249" s="216" t="s">
        <v>116</v>
      </c>
      <c r="C249" s="20">
        <v>362859</v>
      </c>
      <c r="D249" s="21">
        <v>904629</v>
      </c>
      <c r="E249" s="21">
        <v>455418</v>
      </c>
      <c r="F249" s="21">
        <v>449211</v>
      </c>
      <c r="G249" s="22">
        <v>2726.5</v>
      </c>
      <c r="H249" s="23">
        <v>101.4</v>
      </c>
      <c r="I249" s="24">
        <v>2.4900000000000002</v>
      </c>
      <c r="J249" s="21">
        <v>3324.8640105851223</v>
      </c>
      <c r="K249" s="24">
        <v>272.08</v>
      </c>
    </row>
    <row r="250" spans="1:11" s="49" customFormat="1" ht="24.95" customHeight="1" x14ac:dyDescent="0.15">
      <c r="B250" s="216" t="s">
        <v>117</v>
      </c>
      <c r="C250" s="20">
        <v>369807</v>
      </c>
      <c r="D250" s="21">
        <v>912623</v>
      </c>
      <c r="E250" s="21">
        <v>458742</v>
      </c>
      <c r="F250" s="21">
        <v>453881</v>
      </c>
      <c r="G250" s="22">
        <v>2750.6</v>
      </c>
      <c r="H250" s="23">
        <v>101.1</v>
      </c>
      <c r="I250" s="24">
        <v>2.4700000000000002</v>
      </c>
      <c r="J250" s="21">
        <v>3354</v>
      </c>
      <c r="K250" s="24">
        <v>272.08</v>
      </c>
    </row>
    <row r="251" spans="1:11" s="49" customFormat="1" ht="18" customHeight="1" x14ac:dyDescent="0.15">
      <c r="B251" s="213" t="s">
        <v>104</v>
      </c>
      <c r="C251" s="20">
        <v>363890</v>
      </c>
      <c r="D251" s="21">
        <v>906239</v>
      </c>
      <c r="E251" s="21">
        <v>456030</v>
      </c>
      <c r="F251" s="21">
        <v>450209</v>
      </c>
      <c r="G251" s="22">
        <v>2731.4</v>
      </c>
      <c r="H251" s="23">
        <v>101.3</v>
      </c>
      <c r="I251" s="24">
        <v>2.4900000000000002</v>
      </c>
      <c r="J251" s="21">
        <v>3331</v>
      </c>
      <c r="K251" s="24">
        <v>272.08</v>
      </c>
    </row>
    <row r="252" spans="1:11" s="49" customFormat="1" ht="18" customHeight="1" x14ac:dyDescent="0.15">
      <c r="B252" s="213" t="s">
        <v>105</v>
      </c>
      <c r="C252" s="20">
        <v>364197</v>
      </c>
      <c r="D252" s="21">
        <v>906584</v>
      </c>
      <c r="E252" s="21">
        <v>456112</v>
      </c>
      <c r="F252" s="21">
        <v>450472</v>
      </c>
      <c r="G252" s="22">
        <v>2732.4</v>
      </c>
      <c r="H252" s="23">
        <v>101.3</v>
      </c>
      <c r="I252" s="24">
        <v>2.4889999999999999</v>
      </c>
      <c r="J252" s="21">
        <v>3332</v>
      </c>
      <c r="K252" s="24">
        <v>272.08</v>
      </c>
    </row>
    <row r="253" spans="1:11" s="49" customFormat="1" ht="18" customHeight="1" x14ac:dyDescent="0.15">
      <c r="B253" s="213" t="s">
        <v>77</v>
      </c>
      <c r="C253" s="20">
        <v>364386</v>
      </c>
      <c r="D253" s="21">
        <v>906787</v>
      </c>
      <c r="E253" s="21">
        <v>456098</v>
      </c>
      <c r="F253" s="21">
        <v>450689</v>
      </c>
      <c r="G253" s="22">
        <v>2733</v>
      </c>
      <c r="H253" s="23">
        <v>101.2</v>
      </c>
      <c r="I253" s="24">
        <v>2.4889999999999999</v>
      </c>
      <c r="J253" s="21">
        <v>3333</v>
      </c>
      <c r="K253" s="24">
        <v>272.08</v>
      </c>
    </row>
    <row r="254" spans="1:11" s="49" customFormat="1" ht="18" customHeight="1" x14ac:dyDescent="0.15">
      <c r="B254" s="213" t="s">
        <v>78</v>
      </c>
      <c r="C254" s="20">
        <v>365316</v>
      </c>
      <c r="D254" s="21">
        <v>907260</v>
      </c>
      <c r="E254" s="21">
        <v>456253</v>
      </c>
      <c r="F254" s="21">
        <v>451007</v>
      </c>
      <c r="G254" s="22">
        <v>2734.4</v>
      </c>
      <c r="H254" s="23">
        <v>101.2</v>
      </c>
      <c r="I254" s="24">
        <v>2.4830000000000001</v>
      </c>
      <c r="J254" s="21">
        <v>3335</v>
      </c>
      <c r="K254" s="24">
        <v>272.08</v>
      </c>
    </row>
    <row r="255" spans="1:11" s="49" customFormat="1" ht="18" customHeight="1" x14ac:dyDescent="0.15">
      <c r="B255" s="213" t="s">
        <v>79</v>
      </c>
      <c r="C255" s="20">
        <v>367458</v>
      </c>
      <c r="D255" s="21">
        <v>909497</v>
      </c>
      <c r="E255" s="21">
        <v>457429</v>
      </c>
      <c r="F255" s="21">
        <v>452068</v>
      </c>
      <c r="G255" s="22">
        <v>2741.2</v>
      </c>
      <c r="H255" s="23">
        <v>101.2</v>
      </c>
      <c r="I255" s="24">
        <v>2.4750000000000001</v>
      </c>
      <c r="J255" s="21">
        <v>3343</v>
      </c>
      <c r="K255" s="24">
        <v>272.08</v>
      </c>
    </row>
    <row r="256" spans="1:11" s="49" customFormat="1" ht="18" customHeight="1" x14ac:dyDescent="0.15">
      <c r="B256" s="213" t="s">
        <v>80</v>
      </c>
      <c r="C256" s="20">
        <v>368027</v>
      </c>
      <c r="D256" s="21">
        <v>909972</v>
      </c>
      <c r="E256" s="21">
        <v>457699</v>
      </c>
      <c r="F256" s="21">
        <v>452273</v>
      </c>
      <c r="G256" s="22">
        <v>2742.6</v>
      </c>
      <c r="H256" s="23">
        <v>101.2</v>
      </c>
      <c r="I256" s="24">
        <v>2.4729999999999999</v>
      </c>
      <c r="J256" s="21">
        <v>3345</v>
      </c>
      <c r="K256" s="24">
        <v>272.08</v>
      </c>
    </row>
    <row r="257" spans="1:11" s="49" customFormat="1" ht="24.95" customHeight="1" x14ac:dyDescent="0.15">
      <c r="B257" s="213" t="s">
        <v>81</v>
      </c>
      <c r="C257" s="20">
        <v>368446</v>
      </c>
      <c r="D257" s="21">
        <v>910550</v>
      </c>
      <c r="E257" s="21">
        <v>457874</v>
      </c>
      <c r="F257" s="21">
        <v>452676</v>
      </c>
      <c r="G257" s="22">
        <v>2744.4</v>
      </c>
      <c r="H257" s="23">
        <v>101.1</v>
      </c>
      <c r="I257" s="24">
        <v>2.4710000000000001</v>
      </c>
      <c r="J257" s="21">
        <v>3347</v>
      </c>
      <c r="K257" s="24">
        <v>272.08</v>
      </c>
    </row>
    <row r="258" spans="1:11" s="49" customFormat="1" ht="18" customHeight="1" x14ac:dyDescent="0.15">
      <c r="B258" s="213" t="s">
        <v>82</v>
      </c>
      <c r="C258" s="20">
        <v>368788</v>
      </c>
      <c r="D258" s="21">
        <v>911114</v>
      </c>
      <c r="E258" s="21">
        <v>458111</v>
      </c>
      <c r="F258" s="21">
        <v>453003</v>
      </c>
      <c r="G258" s="22">
        <v>2746.1</v>
      </c>
      <c r="H258" s="23">
        <v>101.1</v>
      </c>
      <c r="I258" s="24">
        <v>2.4710000000000001</v>
      </c>
      <c r="J258" s="21">
        <v>3349</v>
      </c>
      <c r="K258" s="24">
        <v>272.08</v>
      </c>
    </row>
    <row r="259" spans="1:11" s="49" customFormat="1" ht="18" customHeight="1" x14ac:dyDescent="0.15">
      <c r="B259" s="213" t="s">
        <v>83</v>
      </c>
      <c r="C259" s="20">
        <v>369375</v>
      </c>
      <c r="D259" s="21">
        <v>912052</v>
      </c>
      <c r="E259" s="21">
        <v>458527</v>
      </c>
      <c r="F259" s="21">
        <v>453525</v>
      </c>
      <c r="G259" s="22">
        <v>2748.9</v>
      </c>
      <c r="H259" s="23">
        <v>101.1</v>
      </c>
      <c r="I259" s="24">
        <v>2.4689999999999999</v>
      </c>
      <c r="J259" s="21">
        <v>3352</v>
      </c>
      <c r="K259" s="24">
        <v>272.08</v>
      </c>
    </row>
    <row r="260" spans="1:11" s="49" customFormat="1" ht="18" customHeight="1" x14ac:dyDescent="0.15">
      <c r="B260" s="213" t="s">
        <v>106</v>
      </c>
      <c r="C260" s="20">
        <v>369807</v>
      </c>
      <c r="D260" s="21">
        <v>912623</v>
      </c>
      <c r="E260" s="21">
        <v>458742</v>
      </c>
      <c r="F260" s="21">
        <v>453881</v>
      </c>
      <c r="G260" s="22">
        <v>2750.6</v>
      </c>
      <c r="H260" s="23">
        <v>101.1</v>
      </c>
      <c r="I260" s="24">
        <v>2.468</v>
      </c>
      <c r="J260" s="21">
        <v>3354</v>
      </c>
      <c r="K260" s="24">
        <v>272.08</v>
      </c>
    </row>
    <row r="261" spans="1:11" s="49" customFormat="1" ht="18" customHeight="1" x14ac:dyDescent="0.15">
      <c r="B261" s="213" t="s">
        <v>107</v>
      </c>
      <c r="C261" s="20">
        <v>370389</v>
      </c>
      <c r="D261" s="21">
        <v>913411</v>
      </c>
      <c r="E261" s="21">
        <v>459092</v>
      </c>
      <c r="F261" s="21">
        <v>454319</v>
      </c>
      <c r="G261" s="22">
        <v>2753</v>
      </c>
      <c r="H261" s="23">
        <v>101.1</v>
      </c>
      <c r="I261" s="24">
        <v>2.4660000000000002</v>
      </c>
      <c r="J261" s="21">
        <v>3357</v>
      </c>
      <c r="K261" s="24">
        <v>272.08</v>
      </c>
    </row>
    <row r="262" spans="1:11" s="49" customFormat="1" ht="18" customHeight="1" x14ac:dyDescent="0.15">
      <c r="B262" s="213" t="s">
        <v>108</v>
      </c>
      <c r="C262" s="20">
        <v>370724</v>
      </c>
      <c r="D262" s="21">
        <v>913823</v>
      </c>
      <c r="E262" s="21">
        <v>459301</v>
      </c>
      <c r="F262" s="21">
        <v>454522</v>
      </c>
      <c r="G262" s="22">
        <v>2754.2</v>
      </c>
      <c r="H262" s="23">
        <v>101.1</v>
      </c>
      <c r="I262" s="24">
        <v>2.46</v>
      </c>
      <c r="J262" s="21">
        <v>3359</v>
      </c>
      <c r="K262" s="24">
        <v>272.08</v>
      </c>
    </row>
    <row r="263" spans="1:11" s="49" customFormat="1" ht="18" customHeight="1" x14ac:dyDescent="0.15">
      <c r="B263" s="213"/>
      <c r="C263" s="20"/>
      <c r="D263" s="21"/>
      <c r="E263" s="298"/>
      <c r="F263" s="298"/>
      <c r="G263" s="299"/>
      <c r="H263" s="300"/>
      <c r="I263" s="301"/>
      <c r="J263" s="298"/>
      <c r="K263" s="24"/>
    </row>
    <row r="264" spans="1:11" s="49" customFormat="1" ht="30" customHeight="1" x14ac:dyDescent="0.15">
      <c r="B264" s="213"/>
      <c r="C264" s="217"/>
      <c r="E264" s="27" t="s">
        <v>118</v>
      </c>
      <c r="F264" s="26"/>
      <c r="G264" s="26"/>
      <c r="H264" s="26"/>
      <c r="I264" s="26"/>
      <c r="J264" s="302"/>
      <c r="K264" s="218"/>
    </row>
    <row r="265" spans="1:11" s="49" customFormat="1" ht="18" customHeight="1" x14ac:dyDescent="0.15">
      <c r="A265" s="19" t="s">
        <v>88</v>
      </c>
      <c r="B265" s="213" t="s">
        <v>89</v>
      </c>
      <c r="C265" s="20">
        <v>456935</v>
      </c>
      <c r="D265" s="21">
        <v>2173201</v>
      </c>
      <c r="E265" s="21">
        <v>1171184</v>
      </c>
      <c r="F265" s="21">
        <v>1002017</v>
      </c>
      <c r="G265" s="22">
        <v>100</v>
      </c>
      <c r="H265" s="23">
        <v>116.9</v>
      </c>
      <c r="I265" s="24">
        <v>4.76</v>
      </c>
      <c r="J265" s="21">
        <v>26750</v>
      </c>
      <c r="K265" s="25">
        <v>81.239999999999995</v>
      </c>
    </row>
    <row r="266" spans="1:11" s="49" customFormat="1" ht="18" customHeight="1" x14ac:dyDescent="0.15">
      <c r="A266" s="19" t="s">
        <v>88</v>
      </c>
      <c r="B266" s="216" t="s">
        <v>90</v>
      </c>
      <c r="C266" s="20">
        <v>429852</v>
      </c>
      <c r="D266" s="21">
        <v>1995567</v>
      </c>
      <c r="E266" s="21">
        <v>1095259</v>
      </c>
      <c r="F266" s="21">
        <v>900308</v>
      </c>
      <c r="G266" s="22">
        <v>91.8</v>
      </c>
      <c r="H266" s="23">
        <v>121.7</v>
      </c>
      <c r="I266" s="24">
        <v>4.6399999999999997</v>
      </c>
      <c r="J266" s="21">
        <v>24564</v>
      </c>
      <c r="K266" s="25">
        <v>81.239999999999995</v>
      </c>
    </row>
    <row r="267" spans="1:11" s="49" customFormat="1" ht="24.95" customHeight="1" x14ac:dyDescent="0.15">
      <c r="A267" s="19" t="s">
        <v>88</v>
      </c>
      <c r="B267" s="213" t="s">
        <v>91</v>
      </c>
      <c r="C267" s="20">
        <v>414710</v>
      </c>
      <c r="D267" s="21">
        <v>2070913</v>
      </c>
      <c r="E267" s="21">
        <v>1127926</v>
      </c>
      <c r="F267" s="21">
        <v>942987</v>
      </c>
      <c r="G267" s="22">
        <v>95.3</v>
      </c>
      <c r="H267" s="23">
        <v>119.6</v>
      </c>
      <c r="I267" s="24">
        <v>4.99</v>
      </c>
      <c r="J267" s="21">
        <v>25491</v>
      </c>
      <c r="K267" s="25">
        <v>81.239999999999995</v>
      </c>
    </row>
    <row r="268" spans="1:11" s="49" customFormat="1" ht="18" customHeight="1" x14ac:dyDescent="0.15">
      <c r="A268" s="19" t="s">
        <v>88</v>
      </c>
      <c r="B268" s="213" t="s">
        <v>92</v>
      </c>
      <c r="C268" s="20">
        <v>1191939</v>
      </c>
      <c r="D268" s="21">
        <v>5875667</v>
      </c>
      <c r="E268" s="21">
        <v>3076217</v>
      </c>
      <c r="F268" s="21">
        <v>2799450</v>
      </c>
      <c r="G268" s="22">
        <v>270.39999999999998</v>
      </c>
      <c r="H268" s="23">
        <v>109.9</v>
      </c>
      <c r="I268" s="24">
        <v>4.93</v>
      </c>
      <c r="J268" s="21">
        <v>10667</v>
      </c>
      <c r="K268" s="25">
        <v>550.85</v>
      </c>
    </row>
    <row r="269" spans="1:11" s="49" customFormat="1" ht="18" customHeight="1" x14ac:dyDescent="0.15">
      <c r="A269" s="19" t="s">
        <v>88</v>
      </c>
      <c r="B269" s="213" t="s">
        <v>93</v>
      </c>
      <c r="C269" s="20">
        <v>1434764</v>
      </c>
      <c r="D269" s="21">
        <v>6778804</v>
      </c>
      <c r="E269" s="21">
        <v>3494890</v>
      </c>
      <c r="F269" s="21">
        <v>3283914</v>
      </c>
      <c r="G269" s="22">
        <v>311.89999999999998</v>
      </c>
      <c r="H269" s="23">
        <v>106.4</v>
      </c>
      <c r="I269" s="24">
        <v>4.72</v>
      </c>
      <c r="J269" s="21">
        <v>11834</v>
      </c>
      <c r="K269" s="25">
        <v>572.80999999999995</v>
      </c>
    </row>
    <row r="270" spans="1:11" s="49" customFormat="1" ht="18" customHeight="1" x14ac:dyDescent="0.15">
      <c r="B270" s="213" t="s">
        <v>94</v>
      </c>
      <c r="C270" s="20" t="s">
        <v>110</v>
      </c>
      <c r="D270" s="21">
        <v>2777010</v>
      </c>
      <c r="E270" s="21">
        <v>1439928</v>
      </c>
      <c r="F270" s="21">
        <v>1337082</v>
      </c>
      <c r="G270" s="22">
        <v>127.8</v>
      </c>
      <c r="H270" s="23">
        <v>107.7</v>
      </c>
      <c r="I270" s="24" t="s">
        <v>110</v>
      </c>
      <c r="J270" s="21">
        <v>4799</v>
      </c>
      <c r="K270" s="25">
        <v>578.65</v>
      </c>
    </row>
    <row r="271" spans="1:11" s="49" customFormat="1" ht="18" customHeight="1" x14ac:dyDescent="0.15">
      <c r="A271" s="19" t="s">
        <v>88</v>
      </c>
      <c r="B271" s="213" t="s">
        <v>95</v>
      </c>
      <c r="C271" s="20">
        <v>1043249</v>
      </c>
      <c r="D271" s="21">
        <v>4177548</v>
      </c>
      <c r="E271" s="21">
        <v>2133478</v>
      </c>
      <c r="F271" s="21">
        <v>2044070</v>
      </c>
      <c r="G271" s="22">
        <v>192.2</v>
      </c>
      <c r="H271" s="23">
        <v>104.4</v>
      </c>
      <c r="I271" s="24">
        <v>4</v>
      </c>
      <c r="J271" s="21">
        <v>7219</v>
      </c>
      <c r="K271" s="25">
        <v>578.65</v>
      </c>
    </row>
    <row r="272" spans="1:11" s="49" customFormat="1" ht="24.95" customHeight="1" x14ac:dyDescent="0.15">
      <c r="A272" s="19" t="s">
        <v>88</v>
      </c>
      <c r="B272" s="213" t="s">
        <v>96</v>
      </c>
      <c r="C272" s="20">
        <v>1256530</v>
      </c>
      <c r="D272" s="21">
        <v>5385071</v>
      </c>
      <c r="E272" s="21">
        <v>2720794</v>
      </c>
      <c r="F272" s="21">
        <v>2664277</v>
      </c>
      <c r="G272" s="22">
        <v>247.8</v>
      </c>
      <c r="H272" s="23">
        <v>102.1</v>
      </c>
      <c r="I272" s="24">
        <v>4.29</v>
      </c>
      <c r="J272" s="21">
        <v>9306</v>
      </c>
      <c r="K272" s="25">
        <v>578.65</v>
      </c>
    </row>
    <row r="273" spans="1:11" s="49" customFormat="1" ht="18" customHeight="1" x14ac:dyDescent="0.15">
      <c r="A273" s="19" t="s">
        <v>88</v>
      </c>
      <c r="B273" s="213" t="s">
        <v>97</v>
      </c>
      <c r="C273" s="20">
        <v>1576269</v>
      </c>
      <c r="D273" s="21">
        <v>6969104</v>
      </c>
      <c r="E273" s="21">
        <v>3576299</v>
      </c>
      <c r="F273" s="21">
        <v>3392805</v>
      </c>
      <c r="G273" s="22">
        <v>320.7</v>
      </c>
      <c r="H273" s="23">
        <v>105.4</v>
      </c>
      <c r="I273" s="24">
        <v>4.42</v>
      </c>
      <c r="J273" s="21">
        <v>12237</v>
      </c>
      <c r="K273" s="25">
        <v>569.51</v>
      </c>
    </row>
    <row r="274" spans="1:11" s="49" customFormat="1" ht="18" customHeight="1" x14ac:dyDescent="0.15">
      <c r="A274" s="19" t="s">
        <v>88</v>
      </c>
      <c r="B274" s="213" t="s">
        <v>98</v>
      </c>
      <c r="C274" s="20">
        <v>2173555</v>
      </c>
      <c r="D274" s="21">
        <v>8310027</v>
      </c>
      <c r="E274" s="21">
        <v>4304609</v>
      </c>
      <c r="F274" s="21">
        <v>4005418</v>
      </c>
      <c r="G274" s="22">
        <v>382.4</v>
      </c>
      <c r="H274" s="23">
        <v>107.5</v>
      </c>
      <c r="I274" s="24">
        <v>3.82</v>
      </c>
      <c r="J274" s="21">
        <v>14592</v>
      </c>
      <c r="K274" s="25">
        <v>569.51</v>
      </c>
    </row>
    <row r="275" spans="1:11" s="49" customFormat="1" ht="18" customHeight="1" x14ac:dyDescent="0.15">
      <c r="A275" s="19" t="s">
        <v>88</v>
      </c>
      <c r="B275" s="213" t="s">
        <v>99</v>
      </c>
      <c r="C275" s="20">
        <v>2585973</v>
      </c>
      <c r="D275" s="21">
        <v>8893094</v>
      </c>
      <c r="E275" s="21">
        <v>4559233</v>
      </c>
      <c r="F275" s="21">
        <v>4333861</v>
      </c>
      <c r="G275" s="22">
        <v>409.2</v>
      </c>
      <c r="H275" s="23">
        <v>105.2</v>
      </c>
      <c r="I275" s="24">
        <v>3.44</v>
      </c>
      <c r="J275" s="21">
        <v>15559</v>
      </c>
      <c r="K275" s="25">
        <v>571.59</v>
      </c>
    </row>
    <row r="276" spans="1:11" s="49" customFormat="1" ht="18" customHeight="1" x14ac:dyDescent="0.15">
      <c r="B276" s="213" t="s">
        <v>100</v>
      </c>
      <c r="C276" s="20">
        <v>2671208</v>
      </c>
      <c r="D276" s="21">
        <v>8876040</v>
      </c>
      <c r="E276" s="21">
        <v>4539207</v>
      </c>
      <c r="F276" s="21">
        <v>4336833</v>
      </c>
      <c r="G276" s="22">
        <v>408.4</v>
      </c>
      <c r="H276" s="23">
        <v>104.7</v>
      </c>
      <c r="I276" s="24">
        <v>3.32</v>
      </c>
      <c r="J276" s="21">
        <v>15519</v>
      </c>
      <c r="K276" s="25">
        <v>571.96</v>
      </c>
    </row>
    <row r="277" spans="1:11" s="49" customFormat="1" ht="24.95" customHeight="1" x14ac:dyDescent="0.15">
      <c r="B277" s="213" t="s">
        <v>39</v>
      </c>
      <c r="C277" s="20">
        <v>2764184</v>
      </c>
      <c r="D277" s="21">
        <v>8895253</v>
      </c>
      <c r="E277" s="21">
        <v>4541916</v>
      </c>
      <c r="F277" s="21">
        <v>4353337</v>
      </c>
      <c r="G277" s="22">
        <v>409.3</v>
      </c>
      <c r="H277" s="23">
        <v>104.3</v>
      </c>
      <c r="I277" s="24">
        <v>3.22</v>
      </c>
      <c r="J277" s="21">
        <v>15517</v>
      </c>
      <c r="K277" s="25">
        <v>573.26</v>
      </c>
    </row>
    <row r="278" spans="1:11" s="49" customFormat="1" ht="18" customHeight="1" x14ac:dyDescent="0.15">
      <c r="B278" s="213" t="s">
        <v>40</v>
      </c>
      <c r="C278" s="20">
        <v>2912122</v>
      </c>
      <c r="D278" s="21">
        <v>8916838</v>
      </c>
      <c r="E278" s="21">
        <v>4545804</v>
      </c>
      <c r="F278" s="21">
        <v>4371034</v>
      </c>
      <c r="G278" s="22">
        <v>410.3</v>
      </c>
      <c r="H278" s="23">
        <v>104</v>
      </c>
      <c r="I278" s="24">
        <v>3.06</v>
      </c>
      <c r="J278" s="21">
        <v>15493</v>
      </c>
      <c r="K278" s="25">
        <v>575.54999999999995</v>
      </c>
    </row>
    <row r="279" spans="1:11" s="49" customFormat="1" ht="18" customHeight="1" x14ac:dyDescent="0.15">
      <c r="B279" s="213" t="s">
        <v>41</v>
      </c>
      <c r="C279" s="20">
        <v>2968146</v>
      </c>
      <c r="D279" s="21">
        <v>8888101</v>
      </c>
      <c r="E279" s="21">
        <v>4522266</v>
      </c>
      <c r="F279" s="21">
        <v>4365835</v>
      </c>
      <c r="G279" s="22">
        <v>409</v>
      </c>
      <c r="H279" s="23">
        <v>103.6</v>
      </c>
      <c r="I279" s="24">
        <v>2.99</v>
      </c>
      <c r="J279" s="21">
        <v>15404</v>
      </c>
      <c r="K279" s="25">
        <v>577</v>
      </c>
    </row>
    <row r="280" spans="1:11" s="49" customFormat="1" ht="18" customHeight="1" x14ac:dyDescent="0.15">
      <c r="A280" s="19" t="s">
        <v>88</v>
      </c>
      <c r="B280" s="213" t="s">
        <v>42</v>
      </c>
      <c r="C280" s="20">
        <v>2858766</v>
      </c>
      <c r="D280" s="21">
        <v>8840942</v>
      </c>
      <c r="E280" s="21">
        <v>4488745</v>
      </c>
      <c r="F280" s="21">
        <v>4352197</v>
      </c>
      <c r="G280" s="22">
        <v>406.8</v>
      </c>
      <c r="H280" s="23">
        <v>103.1</v>
      </c>
      <c r="I280" s="24">
        <v>3.09</v>
      </c>
      <c r="J280" s="21">
        <v>15320</v>
      </c>
      <c r="K280" s="25">
        <v>577.09</v>
      </c>
    </row>
    <row r="281" spans="1:11" s="49" customFormat="1" ht="18" customHeight="1" x14ac:dyDescent="0.15">
      <c r="B281" s="213" t="s">
        <v>43</v>
      </c>
      <c r="C281" s="20">
        <v>2895457</v>
      </c>
      <c r="D281" s="21">
        <v>8832565</v>
      </c>
      <c r="E281" s="21">
        <v>4472811</v>
      </c>
      <c r="F281" s="21">
        <v>4359754</v>
      </c>
      <c r="G281" s="22">
        <v>406.4</v>
      </c>
      <c r="H281" s="23">
        <v>102.6</v>
      </c>
      <c r="I281" s="24">
        <v>3.05</v>
      </c>
      <c r="J281" s="21">
        <v>15305</v>
      </c>
      <c r="K281" s="25">
        <v>577.09</v>
      </c>
    </row>
    <row r="282" spans="1:11" s="49" customFormat="1" ht="24.95" customHeight="1" x14ac:dyDescent="0.15">
      <c r="B282" s="213" t="s">
        <v>44</v>
      </c>
      <c r="C282" s="20">
        <v>2900979</v>
      </c>
      <c r="D282" s="21">
        <v>8801802</v>
      </c>
      <c r="E282" s="21">
        <v>4443150</v>
      </c>
      <c r="F282" s="21">
        <v>4358652</v>
      </c>
      <c r="G282" s="22">
        <v>405</v>
      </c>
      <c r="H282" s="23">
        <v>101.9</v>
      </c>
      <c r="I282" s="24">
        <v>3.03</v>
      </c>
      <c r="J282" s="21">
        <v>15252</v>
      </c>
      <c r="K282" s="25">
        <v>577.09</v>
      </c>
    </row>
    <row r="283" spans="1:11" s="49" customFormat="1" ht="18" customHeight="1" x14ac:dyDescent="0.15">
      <c r="B283" s="213" t="s">
        <v>45</v>
      </c>
      <c r="C283" s="20">
        <v>2903534</v>
      </c>
      <c r="D283" s="21">
        <v>8747300</v>
      </c>
      <c r="E283" s="21">
        <v>4403391</v>
      </c>
      <c r="F283" s="21">
        <v>4343909</v>
      </c>
      <c r="G283" s="22">
        <v>402.5</v>
      </c>
      <c r="H283" s="23">
        <v>101.4</v>
      </c>
      <c r="I283" s="24">
        <v>3.01</v>
      </c>
      <c r="J283" s="21">
        <v>15109</v>
      </c>
      <c r="K283" s="25">
        <v>578.94000000000005</v>
      </c>
    </row>
    <row r="284" spans="1:11" s="49" customFormat="1" ht="18" customHeight="1" x14ac:dyDescent="0.15">
      <c r="B284" s="213" t="s">
        <v>46</v>
      </c>
      <c r="C284" s="20">
        <v>2893983</v>
      </c>
      <c r="D284" s="21">
        <v>8689490</v>
      </c>
      <c r="E284" s="21">
        <v>4366469</v>
      </c>
      <c r="F284" s="21">
        <v>4323021</v>
      </c>
      <c r="G284" s="22">
        <v>399.8</v>
      </c>
      <c r="H284" s="23">
        <v>101</v>
      </c>
      <c r="I284" s="24">
        <v>3</v>
      </c>
      <c r="J284" s="21">
        <v>15009</v>
      </c>
      <c r="K284" s="25">
        <v>578.94000000000005</v>
      </c>
    </row>
    <row r="285" spans="1:11" s="49" customFormat="1" ht="18" customHeight="1" x14ac:dyDescent="0.15">
      <c r="A285" s="19" t="s">
        <v>88</v>
      </c>
      <c r="B285" s="213" t="s">
        <v>47</v>
      </c>
      <c r="C285" s="20">
        <v>3068699</v>
      </c>
      <c r="D285" s="21">
        <v>8646520</v>
      </c>
      <c r="E285" s="21">
        <v>4365969</v>
      </c>
      <c r="F285" s="21">
        <v>4280551</v>
      </c>
      <c r="G285" s="22">
        <v>397.9</v>
      </c>
      <c r="H285" s="23">
        <v>102</v>
      </c>
      <c r="I285" s="24">
        <v>2.82</v>
      </c>
      <c r="J285" s="21">
        <v>14882</v>
      </c>
      <c r="K285" s="25">
        <v>581</v>
      </c>
    </row>
    <row r="286" spans="1:11" s="49" customFormat="1" ht="18" customHeight="1" x14ac:dyDescent="0.15">
      <c r="B286" s="213" t="s">
        <v>48</v>
      </c>
      <c r="C286" s="20">
        <v>3064870</v>
      </c>
      <c r="D286" s="21">
        <v>8579712</v>
      </c>
      <c r="E286" s="21">
        <v>4325965</v>
      </c>
      <c r="F286" s="21">
        <v>4253747</v>
      </c>
      <c r="G286" s="22">
        <v>394.8</v>
      </c>
      <c r="H286" s="23">
        <v>101.7</v>
      </c>
      <c r="I286" s="24">
        <v>2.8</v>
      </c>
      <c r="J286" s="21">
        <v>14764</v>
      </c>
      <c r="K286" s="25">
        <v>581.11</v>
      </c>
    </row>
    <row r="287" spans="1:11" s="49" customFormat="1" ht="24.95" customHeight="1" x14ac:dyDescent="0.15">
      <c r="B287" s="213" t="s">
        <v>49</v>
      </c>
      <c r="C287" s="20">
        <v>3057615</v>
      </c>
      <c r="D287" s="21">
        <v>8518442</v>
      </c>
      <c r="E287" s="21">
        <v>4290396</v>
      </c>
      <c r="F287" s="21">
        <v>4228046</v>
      </c>
      <c r="G287" s="22">
        <v>392</v>
      </c>
      <c r="H287" s="23">
        <v>101.5</v>
      </c>
      <c r="I287" s="24">
        <v>2.79</v>
      </c>
      <c r="J287" s="21">
        <v>14659</v>
      </c>
      <c r="K287" s="25">
        <v>581.11</v>
      </c>
    </row>
    <row r="288" spans="1:11" s="49" customFormat="1" ht="18" customHeight="1" x14ac:dyDescent="0.15">
      <c r="B288" s="213" t="s">
        <v>50</v>
      </c>
      <c r="C288" s="20">
        <v>3048680</v>
      </c>
      <c r="D288" s="21">
        <v>8456187</v>
      </c>
      <c r="E288" s="21">
        <v>4254415</v>
      </c>
      <c r="F288" s="21">
        <v>4201772</v>
      </c>
      <c r="G288" s="22">
        <v>389.1</v>
      </c>
      <c r="H288" s="23">
        <v>101.3</v>
      </c>
      <c r="I288" s="24">
        <v>2.77</v>
      </c>
      <c r="J288" s="21">
        <v>14552</v>
      </c>
      <c r="K288" s="25">
        <v>581.11</v>
      </c>
    </row>
    <row r="289" spans="1:11" s="49" customFormat="1" ht="18" customHeight="1" x14ac:dyDescent="0.15">
      <c r="B289" s="213" t="s">
        <v>51</v>
      </c>
      <c r="C289" s="20">
        <v>3052108</v>
      </c>
      <c r="D289" s="21">
        <v>8398505</v>
      </c>
      <c r="E289" s="21">
        <v>4221691</v>
      </c>
      <c r="F289" s="21">
        <v>4176814</v>
      </c>
      <c r="G289" s="22">
        <v>386.5</v>
      </c>
      <c r="H289" s="23">
        <v>101.1</v>
      </c>
      <c r="I289" s="24">
        <v>2.75</v>
      </c>
      <c r="J289" s="21">
        <v>14237</v>
      </c>
      <c r="K289" s="25">
        <v>589.91999999999996</v>
      </c>
    </row>
    <row r="290" spans="1:11" s="49" customFormat="1" ht="18" customHeight="1" x14ac:dyDescent="0.15">
      <c r="A290" s="19" t="s">
        <v>88</v>
      </c>
      <c r="B290" s="213" t="s">
        <v>52</v>
      </c>
      <c r="C290" s="20">
        <v>3233670</v>
      </c>
      <c r="D290" s="21">
        <v>8351893</v>
      </c>
      <c r="E290" s="21">
        <v>4189836</v>
      </c>
      <c r="F290" s="21">
        <v>4162057</v>
      </c>
      <c r="G290" s="22">
        <v>384.3</v>
      </c>
      <c r="H290" s="23">
        <v>100.7</v>
      </c>
      <c r="I290" s="24">
        <v>2.58</v>
      </c>
      <c r="J290" s="21">
        <v>14109</v>
      </c>
      <c r="K290" s="25">
        <v>591.94000000000005</v>
      </c>
    </row>
    <row r="291" spans="1:11" s="49" customFormat="1" ht="18" customHeight="1" x14ac:dyDescent="0.15">
      <c r="B291" s="213" t="s">
        <v>53</v>
      </c>
      <c r="C291" s="20">
        <v>3252162</v>
      </c>
      <c r="D291" s="21">
        <v>8321168</v>
      </c>
      <c r="E291" s="21">
        <v>4172534</v>
      </c>
      <c r="F291" s="21">
        <v>4148634</v>
      </c>
      <c r="G291" s="22">
        <v>382.9</v>
      </c>
      <c r="H291" s="23">
        <v>100.6</v>
      </c>
      <c r="I291" s="24">
        <v>2.56</v>
      </c>
      <c r="J291" s="21">
        <v>14078</v>
      </c>
      <c r="K291" s="25">
        <v>591.05999999999995</v>
      </c>
    </row>
    <row r="292" spans="1:11" s="49" customFormat="1" ht="24.95" customHeight="1" x14ac:dyDescent="0.15">
      <c r="B292" s="213" t="s">
        <v>54</v>
      </c>
      <c r="C292" s="20">
        <v>3281413</v>
      </c>
      <c r="D292" s="21">
        <v>8309002</v>
      </c>
      <c r="E292" s="21">
        <v>4165330</v>
      </c>
      <c r="F292" s="21">
        <v>4143672</v>
      </c>
      <c r="G292" s="22">
        <v>382.3</v>
      </c>
      <c r="H292" s="23">
        <v>100.5</v>
      </c>
      <c r="I292" s="24">
        <v>2.5299999999999998</v>
      </c>
      <c r="J292" s="21">
        <v>14027</v>
      </c>
      <c r="K292" s="25">
        <v>592.36</v>
      </c>
    </row>
    <row r="293" spans="1:11" s="49" customFormat="1" ht="18" customHeight="1" x14ac:dyDescent="0.15">
      <c r="B293" s="213" t="s">
        <v>55</v>
      </c>
      <c r="C293" s="20">
        <v>3322842</v>
      </c>
      <c r="D293" s="21">
        <v>8320574</v>
      </c>
      <c r="E293" s="21">
        <v>4171671</v>
      </c>
      <c r="F293" s="21">
        <v>4148903</v>
      </c>
      <c r="G293" s="22">
        <v>382.9</v>
      </c>
      <c r="H293" s="23">
        <v>100.5</v>
      </c>
      <c r="I293" s="24">
        <v>2.5</v>
      </c>
      <c r="J293" s="21">
        <v>13955</v>
      </c>
      <c r="K293" s="25">
        <v>596.23</v>
      </c>
    </row>
    <row r="294" spans="1:11" s="49" customFormat="1" ht="18" customHeight="1" x14ac:dyDescent="0.15">
      <c r="B294" s="213" t="s">
        <v>56</v>
      </c>
      <c r="C294" s="20">
        <v>3358158</v>
      </c>
      <c r="D294" s="21">
        <v>8336652</v>
      </c>
      <c r="E294" s="21">
        <v>4179026</v>
      </c>
      <c r="F294" s="21">
        <v>4157626</v>
      </c>
      <c r="G294" s="22">
        <v>383.6</v>
      </c>
      <c r="H294" s="23">
        <v>100.5</v>
      </c>
      <c r="I294" s="24">
        <v>2.48</v>
      </c>
      <c r="J294" s="21">
        <v>13962</v>
      </c>
      <c r="K294" s="25">
        <v>597.11</v>
      </c>
    </row>
    <row r="295" spans="1:11" s="49" customFormat="1" ht="18" customHeight="1" x14ac:dyDescent="0.15">
      <c r="A295" s="19" t="s">
        <v>88</v>
      </c>
      <c r="B295" s="213" t="s">
        <v>57</v>
      </c>
      <c r="C295" s="20">
        <v>3320687</v>
      </c>
      <c r="D295" s="21">
        <v>8354615</v>
      </c>
      <c r="E295" s="21">
        <v>4182975</v>
      </c>
      <c r="F295" s="21">
        <v>4171640</v>
      </c>
      <c r="G295" s="22">
        <v>384.4</v>
      </c>
      <c r="H295" s="23">
        <v>100.3</v>
      </c>
      <c r="I295" s="24">
        <v>2.52</v>
      </c>
      <c r="J295" s="21">
        <v>13973</v>
      </c>
      <c r="K295" s="25">
        <v>597.89</v>
      </c>
    </row>
    <row r="296" spans="1:11" s="49" customFormat="1" ht="18" customHeight="1" x14ac:dyDescent="0.15">
      <c r="B296" s="213" t="s">
        <v>58</v>
      </c>
      <c r="C296" s="20">
        <v>3359388</v>
      </c>
      <c r="D296" s="21">
        <v>8367270</v>
      </c>
      <c r="E296" s="21">
        <v>4190174</v>
      </c>
      <c r="F296" s="21">
        <v>4177096</v>
      </c>
      <c r="G296" s="22">
        <v>385</v>
      </c>
      <c r="H296" s="23">
        <v>100.3</v>
      </c>
      <c r="I296" s="24">
        <v>2.4900000000000002</v>
      </c>
      <c r="J296" s="21">
        <v>13952</v>
      </c>
      <c r="K296" s="25">
        <v>599.73</v>
      </c>
    </row>
    <row r="297" spans="1:11" s="49" customFormat="1" ht="24.95" customHeight="1" x14ac:dyDescent="0.15">
      <c r="B297" s="213" t="s">
        <v>59</v>
      </c>
      <c r="C297" s="20">
        <v>3374665</v>
      </c>
      <c r="D297" s="21">
        <v>8328192</v>
      </c>
      <c r="E297" s="21">
        <v>4171651</v>
      </c>
      <c r="F297" s="21">
        <v>4156541</v>
      </c>
      <c r="G297" s="22">
        <v>383.2</v>
      </c>
      <c r="H297" s="23">
        <v>100.4</v>
      </c>
      <c r="I297" s="24">
        <v>2.4700000000000002</v>
      </c>
      <c r="J297" s="21">
        <v>13839</v>
      </c>
      <c r="K297" s="25">
        <v>601.80999999999995</v>
      </c>
    </row>
    <row r="298" spans="1:11" s="49" customFormat="1" ht="18" customHeight="1" x14ac:dyDescent="0.15">
      <c r="B298" s="213" t="s">
        <v>60</v>
      </c>
      <c r="C298" s="20">
        <v>3374268</v>
      </c>
      <c r="D298" s="21">
        <v>8284663</v>
      </c>
      <c r="E298" s="21">
        <v>4152351</v>
      </c>
      <c r="F298" s="21">
        <v>4132312</v>
      </c>
      <c r="G298" s="22">
        <v>381.2</v>
      </c>
      <c r="H298" s="23">
        <v>100.5</v>
      </c>
      <c r="I298" s="24">
        <v>2.46</v>
      </c>
      <c r="J298" s="21">
        <v>13419</v>
      </c>
      <c r="K298" s="25">
        <v>617.38</v>
      </c>
    </row>
    <row r="299" spans="1:11" s="49" customFormat="1" ht="18" customHeight="1" x14ac:dyDescent="0.15">
      <c r="B299" s="213" t="s">
        <v>101</v>
      </c>
      <c r="C299" s="20">
        <v>3382395</v>
      </c>
      <c r="D299" s="21">
        <v>8226310</v>
      </c>
      <c r="E299" s="21">
        <v>4120739</v>
      </c>
      <c r="F299" s="21">
        <v>4105571</v>
      </c>
      <c r="G299" s="22">
        <v>378.5</v>
      </c>
      <c r="H299" s="23">
        <v>100.4</v>
      </c>
      <c r="I299" s="24">
        <v>2.4300000000000002</v>
      </c>
      <c r="J299" s="21">
        <v>13316</v>
      </c>
      <c r="K299" s="25">
        <v>617.76</v>
      </c>
    </row>
    <row r="300" spans="1:11" s="49" customFormat="1" ht="18" customHeight="1" x14ac:dyDescent="0.15">
      <c r="A300" s="19" t="s">
        <v>88</v>
      </c>
      <c r="B300" s="213" t="s">
        <v>102</v>
      </c>
      <c r="C300" s="20">
        <v>3424802</v>
      </c>
      <c r="D300" s="21">
        <v>8163573</v>
      </c>
      <c r="E300" s="21">
        <v>4081658</v>
      </c>
      <c r="F300" s="21">
        <v>4081915</v>
      </c>
      <c r="G300" s="22">
        <v>375.6</v>
      </c>
      <c r="H300" s="23">
        <v>100</v>
      </c>
      <c r="I300" s="24">
        <v>2.38</v>
      </c>
      <c r="J300" s="21">
        <v>13214</v>
      </c>
      <c r="K300" s="25">
        <v>617.80999999999995</v>
      </c>
    </row>
    <row r="301" spans="1:11" s="49" customFormat="1" ht="18" customHeight="1" x14ac:dyDescent="0.15">
      <c r="B301" s="213" t="s">
        <v>103</v>
      </c>
      <c r="C301" s="20">
        <v>3451492</v>
      </c>
      <c r="D301" s="21">
        <v>8149008</v>
      </c>
      <c r="E301" s="21">
        <v>4069607</v>
      </c>
      <c r="F301" s="21">
        <v>4079401</v>
      </c>
      <c r="G301" s="22">
        <v>375</v>
      </c>
      <c r="H301" s="23">
        <v>99.8</v>
      </c>
      <c r="I301" s="24">
        <v>2.36</v>
      </c>
      <c r="J301" s="21">
        <v>13190</v>
      </c>
      <c r="K301" s="25">
        <v>617.83000000000004</v>
      </c>
    </row>
    <row r="302" spans="1:11" s="49" customFormat="1" ht="24.95" customHeight="1" x14ac:dyDescent="0.15">
      <c r="B302" s="213" t="s">
        <v>64</v>
      </c>
      <c r="C302" s="20">
        <v>3472048</v>
      </c>
      <c r="D302" s="21">
        <v>8118692</v>
      </c>
      <c r="E302" s="21">
        <v>4048723</v>
      </c>
      <c r="F302" s="21">
        <v>4069969</v>
      </c>
      <c r="G302" s="22">
        <v>373.6</v>
      </c>
      <c r="H302" s="23">
        <v>99.5</v>
      </c>
      <c r="I302" s="24">
        <v>2.34</v>
      </c>
      <c r="J302" s="21">
        <v>13141</v>
      </c>
      <c r="K302" s="25">
        <v>617.83000000000004</v>
      </c>
    </row>
    <row r="303" spans="1:11" s="49" customFormat="1" ht="18" customHeight="1" x14ac:dyDescent="0.15">
      <c r="B303" s="213" t="s">
        <v>65</v>
      </c>
      <c r="C303" s="20">
        <v>3479464</v>
      </c>
      <c r="D303" s="21">
        <v>8064305</v>
      </c>
      <c r="E303" s="21">
        <v>4017361</v>
      </c>
      <c r="F303" s="21">
        <v>4046944</v>
      </c>
      <c r="G303" s="22">
        <v>371.1</v>
      </c>
      <c r="H303" s="23">
        <v>99.3</v>
      </c>
      <c r="I303" s="24">
        <v>2.3199999999999998</v>
      </c>
      <c r="J303" s="21">
        <v>12986</v>
      </c>
      <c r="K303" s="25">
        <v>621</v>
      </c>
    </row>
    <row r="304" spans="1:11" s="49" customFormat="1" ht="18" customHeight="1" x14ac:dyDescent="0.15">
      <c r="B304" s="213" t="s">
        <v>66</v>
      </c>
      <c r="C304" s="20">
        <v>3488047</v>
      </c>
      <c r="D304" s="21">
        <v>8000622</v>
      </c>
      <c r="E304" s="21">
        <v>3979454</v>
      </c>
      <c r="F304" s="21">
        <v>4021168</v>
      </c>
      <c r="G304" s="22">
        <v>368.1</v>
      </c>
      <c r="H304" s="23">
        <v>99</v>
      </c>
      <c r="I304" s="24">
        <v>2.29</v>
      </c>
      <c r="J304" s="21">
        <v>12883</v>
      </c>
      <c r="K304" s="25">
        <v>621</v>
      </c>
    </row>
    <row r="305" spans="1:11" s="49" customFormat="1" ht="18" customHeight="1" x14ac:dyDescent="0.15">
      <c r="A305" s="19" t="s">
        <v>88</v>
      </c>
      <c r="B305" s="213" t="s">
        <v>67</v>
      </c>
      <c r="C305" s="20">
        <v>3514469</v>
      </c>
      <c r="D305" s="21">
        <v>7967614</v>
      </c>
      <c r="E305" s="21">
        <v>3959416</v>
      </c>
      <c r="F305" s="21">
        <v>4008198</v>
      </c>
      <c r="G305" s="22">
        <v>366.6</v>
      </c>
      <c r="H305" s="23">
        <v>98.8</v>
      </c>
      <c r="I305" s="24">
        <v>2.27</v>
      </c>
      <c r="J305" s="21">
        <v>12827</v>
      </c>
      <c r="K305" s="25">
        <v>621.15</v>
      </c>
    </row>
    <row r="306" spans="1:11" s="49" customFormat="1" ht="18" customHeight="1" x14ac:dyDescent="0.15">
      <c r="B306" s="213" t="s">
        <v>68</v>
      </c>
      <c r="C306" s="20">
        <v>3553759</v>
      </c>
      <c r="D306" s="21">
        <v>7967935</v>
      </c>
      <c r="E306" s="21">
        <v>3959383</v>
      </c>
      <c r="F306" s="21">
        <v>4008552</v>
      </c>
      <c r="G306" s="22">
        <v>366.6</v>
      </c>
      <c r="H306" s="23">
        <v>98.8</v>
      </c>
      <c r="I306" s="24">
        <v>2.2400000000000002</v>
      </c>
      <c r="J306" s="21">
        <v>12826</v>
      </c>
      <c r="K306" s="25">
        <v>621.22</v>
      </c>
    </row>
    <row r="307" spans="1:11" s="49" customFormat="1" ht="24.95" customHeight="1" x14ac:dyDescent="0.15">
      <c r="B307" s="216" t="s">
        <v>69</v>
      </c>
      <c r="C307" s="20">
        <v>3602948</v>
      </c>
      <c r="D307" s="21">
        <v>7991535</v>
      </c>
      <c r="E307" s="21">
        <v>3971004</v>
      </c>
      <c r="F307" s="21">
        <v>4020531</v>
      </c>
      <c r="G307" s="22">
        <v>367.7</v>
      </c>
      <c r="H307" s="23">
        <v>98.8</v>
      </c>
      <c r="I307" s="24">
        <v>2.2000000000000002</v>
      </c>
      <c r="J307" s="21">
        <v>12927</v>
      </c>
      <c r="K307" s="25">
        <v>621.22</v>
      </c>
    </row>
    <row r="308" spans="1:11" s="49" customFormat="1" ht="18" customHeight="1" x14ac:dyDescent="0.15">
      <c r="B308" s="216" t="s">
        <v>30</v>
      </c>
      <c r="C308" s="20">
        <v>3657766</v>
      </c>
      <c r="D308" s="21">
        <v>8030341</v>
      </c>
      <c r="E308" s="21">
        <v>3990698</v>
      </c>
      <c r="F308" s="21">
        <v>4039643</v>
      </c>
      <c r="G308" s="23">
        <v>369.5</v>
      </c>
      <c r="H308" s="23">
        <v>98.8</v>
      </c>
      <c r="I308" s="24">
        <v>2.2000000000000002</v>
      </c>
      <c r="J308" s="21">
        <v>12927</v>
      </c>
      <c r="K308" s="24">
        <v>621.22</v>
      </c>
    </row>
    <row r="309" spans="1:11" s="49" customFormat="1" ht="18" customHeight="1" x14ac:dyDescent="0.15">
      <c r="B309" s="216" t="s">
        <v>70</v>
      </c>
      <c r="C309" s="20">
        <v>3709748</v>
      </c>
      <c r="D309" s="21">
        <v>8071920</v>
      </c>
      <c r="E309" s="21">
        <v>4011733</v>
      </c>
      <c r="F309" s="21">
        <v>4060187</v>
      </c>
      <c r="G309" s="23">
        <v>371.4</v>
      </c>
      <c r="H309" s="23">
        <v>98.8</v>
      </c>
      <c r="I309" s="24">
        <v>2.1800000000000002</v>
      </c>
      <c r="J309" s="21">
        <v>12989</v>
      </c>
      <c r="K309" s="24">
        <v>621.41999999999996</v>
      </c>
    </row>
    <row r="310" spans="1:11" s="49" customFormat="1" ht="18" customHeight="1" x14ac:dyDescent="0.15">
      <c r="A310" s="19" t="s">
        <v>26</v>
      </c>
      <c r="B310" s="216" t="s">
        <v>71</v>
      </c>
      <c r="C310" s="20">
        <v>3810919</v>
      </c>
      <c r="D310" s="21">
        <v>8134688</v>
      </c>
      <c r="E310" s="21">
        <v>4044026</v>
      </c>
      <c r="F310" s="21">
        <v>4090662</v>
      </c>
      <c r="G310" s="23">
        <v>374.3</v>
      </c>
      <c r="H310" s="23">
        <v>98.9</v>
      </c>
      <c r="I310" s="24">
        <v>2.13</v>
      </c>
      <c r="J310" s="21">
        <v>13090</v>
      </c>
      <c r="K310" s="24">
        <v>621.45000000000005</v>
      </c>
    </row>
    <row r="311" spans="1:11" s="49" customFormat="1" ht="18" customHeight="1" x14ac:dyDescent="0.15">
      <c r="A311" s="19"/>
      <c r="B311" s="216" t="s">
        <v>115</v>
      </c>
      <c r="C311" s="20">
        <v>3877894</v>
      </c>
      <c r="D311" s="21">
        <v>8210074</v>
      </c>
      <c r="E311" s="21">
        <v>4079948</v>
      </c>
      <c r="F311" s="21">
        <v>4130126</v>
      </c>
      <c r="G311" s="23">
        <v>377.8</v>
      </c>
      <c r="H311" s="23">
        <v>98.8</v>
      </c>
      <c r="I311" s="24">
        <v>2.12</v>
      </c>
      <c r="J311" s="21">
        <v>13211</v>
      </c>
      <c r="K311" s="24">
        <v>621.45000000000005</v>
      </c>
    </row>
    <row r="312" spans="1:11" s="49" customFormat="1" ht="18" customHeight="1" x14ac:dyDescent="0.15">
      <c r="A312" s="19"/>
      <c r="B312" s="216" t="s">
        <v>116</v>
      </c>
      <c r="C312" s="20">
        <v>3946549</v>
      </c>
      <c r="D312" s="21">
        <v>8283735</v>
      </c>
      <c r="E312" s="21">
        <v>4115340</v>
      </c>
      <c r="F312" s="21">
        <v>4168395</v>
      </c>
      <c r="G312" s="23">
        <v>381.2</v>
      </c>
      <c r="H312" s="23">
        <v>98.7</v>
      </c>
      <c r="I312" s="24">
        <v>2.1</v>
      </c>
      <c r="J312" s="21">
        <v>13330</v>
      </c>
      <c r="K312" s="24">
        <v>621.45000000000005</v>
      </c>
    </row>
    <row r="313" spans="1:11" s="49" customFormat="1" ht="24.95" customHeight="1" x14ac:dyDescent="0.15">
      <c r="B313" s="216" t="s">
        <v>117</v>
      </c>
      <c r="C313" s="20">
        <v>4000888</v>
      </c>
      <c r="D313" s="21">
        <v>8340269</v>
      </c>
      <c r="E313" s="21">
        <v>4140648</v>
      </c>
      <c r="F313" s="21">
        <v>4199621</v>
      </c>
      <c r="G313" s="23">
        <v>383.8</v>
      </c>
      <c r="H313" s="23">
        <v>98.6</v>
      </c>
      <c r="I313" s="24">
        <v>2.08</v>
      </c>
      <c r="J313" s="21">
        <v>13421</v>
      </c>
      <c r="K313" s="24">
        <v>621.45000000000005</v>
      </c>
    </row>
    <row r="314" spans="1:11" s="49" customFormat="1" ht="18" customHeight="1" x14ac:dyDescent="0.15">
      <c r="B314" s="213" t="s">
        <v>104</v>
      </c>
      <c r="C314" s="20">
        <v>3951330</v>
      </c>
      <c r="D314" s="21">
        <v>8289001</v>
      </c>
      <c r="E314" s="21">
        <v>4117297</v>
      </c>
      <c r="F314" s="21">
        <v>4171704</v>
      </c>
      <c r="G314" s="23">
        <v>381.4</v>
      </c>
      <c r="H314" s="23">
        <v>98.7</v>
      </c>
      <c r="I314" s="24">
        <v>2.1</v>
      </c>
      <c r="J314" s="21">
        <v>13338</v>
      </c>
      <c r="K314" s="24">
        <v>621.45000000000005</v>
      </c>
    </row>
    <row r="315" spans="1:11" s="49" customFormat="1" ht="18" customHeight="1" x14ac:dyDescent="0.15">
      <c r="B315" s="213" t="s">
        <v>105</v>
      </c>
      <c r="C315" s="20">
        <v>3950966</v>
      </c>
      <c r="D315" s="21">
        <v>8288196</v>
      </c>
      <c r="E315" s="21">
        <v>4116555</v>
      </c>
      <c r="F315" s="21">
        <v>4171641</v>
      </c>
      <c r="G315" s="23">
        <v>381.4</v>
      </c>
      <c r="H315" s="23">
        <v>98.7</v>
      </c>
      <c r="I315" s="24">
        <v>2.1</v>
      </c>
      <c r="J315" s="21">
        <v>13337</v>
      </c>
      <c r="K315" s="24">
        <v>621.45000000000005</v>
      </c>
    </row>
    <row r="316" spans="1:11" s="49" customFormat="1" ht="18" customHeight="1" x14ac:dyDescent="0.15">
      <c r="B316" s="213" t="s">
        <v>77</v>
      </c>
      <c r="C316" s="20">
        <v>3951255</v>
      </c>
      <c r="D316" s="21">
        <v>8285690</v>
      </c>
      <c r="E316" s="21">
        <v>4115056</v>
      </c>
      <c r="F316" s="21">
        <v>4170634</v>
      </c>
      <c r="G316" s="23">
        <v>381.3</v>
      </c>
      <c r="H316" s="23">
        <v>98.7</v>
      </c>
      <c r="I316" s="24">
        <v>2.1</v>
      </c>
      <c r="J316" s="21">
        <v>13333</v>
      </c>
      <c r="K316" s="24">
        <v>621.45000000000005</v>
      </c>
    </row>
    <row r="317" spans="1:11" s="49" customFormat="1" ht="18" customHeight="1" x14ac:dyDescent="0.15">
      <c r="B317" s="213" t="s">
        <v>78</v>
      </c>
      <c r="C317" s="20">
        <v>3963078</v>
      </c>
      <c r="D317" s="21">
        <v>8292119</v>
      </c>
      <c r="E317" s="21">
        <v>4116729</v>
      </c>
      <c r="F317" s="21">
        <v>4175390</v>
      </c>
      <c r="G317" s="23">
        <v>381.6</v>
      </c>
      <c r="H317" s="23">
        <v>98.6</v>
      </c>
      <c r="I317" s="24">
        <v>2.09</v>
      </c>
      <c r="J317" s="21">
        <v>13343</v>
      </c>
      <c r="K317" s="24">
        <v>621.45000000000005</v>
      </c>
    </row>
    <row r="318" spans="1:11" s="49" customFormat="1" ht="18" customHeight="1" x14ac:dyDescent="0.15">
      <c r="B318" s="213" t="s">
        <v>79</v>
      </c>
      <c r="C318" s="20">
        <v>3986283</v>
      </c>
      <c r="D318" s="21">
        <v>8324913</v>
      </c>
      <c r="E318" s="21">
        <v>4133199</v>
      </c>
      <c r="F318" s="21">
        <v>4191714</v>
      </c>
      <c r="G318" s="23">
        <v>383.1</v>
      </c>
      <c r="H318" s="23">
        <v>98.6</v>
      </c>
      <c r="I318" s="24">
        <v>2.09</v>
      </c>
      <c r="J318" s="21">
        <v>13396</v>
      </c>
      <c r="K318" s="24">
        <v>621.45000000000005</v>
      </c>
    </row>
    <row r="319" spans="1:11" s="49" customFormat="1" ht="18" customHeight="1" x14ac:dyDescent="0.15">
      <c r="B319" s="213" t="s">
        <v>80</v>
      </c>
      <c r="C319" s="20">
        <v>3992481</v>
      </c>
      <c r="D319" s="21">
        <v>8330412</v>
      </c>
      <c r="E319" s="21">
        <v>4136153</v>
      </c>
      <c r="F319" s="21">
        <v>4194259</v>
      </c>
      <c r="G319" s="23">
        <v>383.3</v>
      </c>
      <c r="H319" s="23">
        <v>98.6</v>
      </c>
      <c r="I319" s="24">
        <v>2.09</v>
      </c>
      <c r="J319" s="21">
        <v>13405</v>
      </c>
      <c r="K319" s="24">
        <v>621.45000000000005</v>
      </c>
    </row>
    <row r="320" spans="1:11" s="49" customFormat="1" ht="24.95" customHeight="1" x14ac:dyDescent="0.15">
      <c r="B320" s="213" t="s">
        <v>81</v>
      </c>
      <c r="C320" s="20">
        <v>3995219</v>
      </c>
      <c r="D320" s="21">
        <v>8333923</v>
      </c>
      <c r="E320" s="21">
        <v>4137940</v>
      </c>
      <c r="F320" s="21">
        <v>4195983</v>
      </c>
      <c r="G320" s="23">
        <v>383.5</v>
      </c>
      <c r="H320" s="23">
        <v>98.6</v>
      </c>
      <c r="I320" s="24">
        <v>2.09</v>
      </c>
      <c r="J320" s="21">
        <v>13410</v>
      </c>
      <c r="K320" s="24">
        <v>621.45000000000005</v>
      </c>
    </row>
    <row r="321" spans="1:11" s="49" customFormat="1" ht="18" customHeight="1" x14ac:dyDescent="0.15">
      <c r="B321" s="213" t="s">
        <v>82</v>
      </c>
      <c r="C321" s="20">
        <v>3996794</v>
      </c>
      <c r="D321" s="21">
        <v>8336137</v>
      </c>
      <c r="E321" s="21">
        <v>4139017</v>
      </c>
      <c r="F321" s="21">
        <v>4197120</v>
      </c>
      <c r="G321" s="23">
        <v>383.6</v>
      </c>
      <c r="H321" s="23">
        <v>98.6</v>
      </c>
      <c r="I321" s="24">
        <v>2.09</v>
      </c>
      <c r="J321" s="21">
        <v>13414</v>
      </c>
      <c r="K321" s="24">
        <v>621.45000000000005</v>
      </c>
    </row>
    <row r="322" spans="1:11" s="49" customFormat="1" ht="18" customHeight="1" x14ac:dyDescent="0.15">
      <c r="B322" s="213" t="s">
        <v>83</v>
      </c>
      <c r="C322" s="20">
        <v>3998922</v>
      </c>
      <c r="D322" s="21">
        <v>8337153</v>
      </c>
      <c r="E322" s="21">
        <v>4139590</v>
      </c>
      <c r="F322" s="21">
        <v>4197563</v>
      </c>
      <c r="G322" s="23">
        <v>383.6</v>
      </c>
      <c r="H322" s="23">
        <v>98.6</v>
      </c>
      <c r="I322" s="24">
        <v>2.08</v>
      </c>
      <c r="J322" s="21">
        <v>13416</v>
      </c>
      <c r="K322" s="24">
        <v>621.45000000000005</v>
      </c>
    </row>
    <row r="323" spans="1:11" s="49" customFormat="1" ht="18" customHeight="1" x14ac:dyDescent="0.15">
      <c r="B323" s="213" t="s">
        <v>106</v>
      </c>
      <c r="C323" s="20">
        <v>4000888</v>
      </c>
      <c r="D323" s="21">
        <v>8340269</v>
      </c>
      <c r="E323" s="21">
        <v>4140648</v>
      </c>
      <c r="F323" s="21">
        <v>4199621</v>
      </c>
      <c r="G323" s="23">
        <v>383.8</v>
      </c>
      <c r="H323" s="23">
        <v>98.6</v>
      </c>
      <c r="I323" s="24">
        <v>2.08</v>
      </c>
      <c r="J323" s="21">
        <v>13421</v>
      </c>
      <c r="K323" s="24">
        <v>621.45000000000005</v>
      </c>
    </row>
    <row r="324" spans="1:11" s="49" customFormat="1" ht="18" customHeight="1" x14ac:dyDescent="0.15">
      <c r="B324" s="213" t="s">
        <v>107</v>
      </c>
      <c r="C324" s="20">
        <v>4004019</v>
      </c>
      <c r="D324" s="21">
        <v>8346401</v>
      </c>
      <c r="E324" s="21">
        <v>4143641</v>
      </c>
      <c r="F324" s="21">
        <v>4202760</v>
      </c>
      <c r="G324" s="23">
        <v>384.1</v>
      </c>
      <c r="H324" s="23">
        <v>98.6</v>
      </c>
      <c r="I324" s="24">
        <v>2.08</v>
      </c>
      <c r="J324" s="21">
        <v>13431</v>
      </c>
      <c r="K324" s="24">
        <v>621.45000000000005</v>
      </c>
    </row>
    <row r="325" spans="1:11" s="49" customFormat="1" ht="18" customHeight="1" x14ac:dyDescent="0.15">
      <c r="B325" s="213" t="s">
        <v>108</v>
      </c>
      <c r="C325" s="20">
        <v>4005070</v>
      </c>
      <c r="D325" s="21">
        <v>8347728</v>
      </c>
      <c r="E325" s="21">
        <v>4143835</v>
      </c>
      <c r="F325" s="21">
        <v>4203893</v>
      </c>
      <c r="G325" s="23">
        <v>384.1</v>
      </c>
      <c r="H325" s="23">
        <v>98.6</v>
      </c>
      <c r="I325" s="24">
        <v>2.08</v>
      </c>
      <c r="J325" s="21">
        <v>13433</v>
      </c>
      <c r="K325" s="24">
        <v>621.45000000000005</v>
      </c>
    </row>
    <row r="326" spans="1:11" s="49" customFormat="1" ht="18" customHeight="1" x14ac:dyDescent="0.15">
      <c r="B326" s="213"/>
      <c r="C326" s="20"/>
      <c r="D326" s="21"/>
      <c r="E326" s="298"/>
      <c r="F326" s="298"/>
      <c r="G326" s="300"/>
      <c r="H326" s="300"/>
      <c r="I326" s="301"/>
      <c r="J326" s="298"/>
      <c r="K326" s="24"/>
    </row>
    <row r="327" spans="1:11" s="49" customFormat="1" ht="30" customHeight="1" x14ac:dyDescent="0.15">
      <c r="B327" s="213"/>
      <c r="C327" s="217"/>
      <c r="E327" s="28" t="s">
        <v>119</v>
      </c>
      <c r="F327" s="26"/>
      <c r="G327" s="26"/>
      <c r="H327" s="26"/>
      <c r="I327" s="26"/>
      <c r="J327" s="302"/>
      <c r="K327" s="218"/>
    </row>
    <row r="328" spans="1:11" s="49" customFormat="1" ht="18" customHeight="1" x14ac:dyDescent="0.15">
      <c r="A328" s="19" t="s">
        <v>88</v>
      </c>
      <c r="B328" s="213" t="s">
        <v>89</v>
      </c>
      <c r="C328" s="20">
        <v>4304</v>
      </c>
      <c r="D328" s="21">
        <v>21391</v>
      </c>
      <c r="E328" s="21">
        <v>10188</v>
      </c>
      <c r="F328" s="21">
        <v>11203</v>
      </c>
      <c r="G328" s="22">
        <v>100</v>
      </c>
      <c r="H328" s="23">
        <v>90.9</v>
      </c>
      <c r="I328" s="24">
        <v>4.97</v>
      </c>
      <c r="J328" s="21" t="s">
        <v>110</v>
      </c>
      <c r="K328" s="25" t="s">
        <v>110</v>
      </c>
    </row>
    <row r="329" spans="1:11" s="49" customFormat="1" ht="18" customHeight="1" x14ac:dyDescent="0.15">
      <c r="A329" s="19" t="s">
        <v>88</v>
      </c>
      <c r="B329" s="216" t="s">
        <v>90</v>
      </c>
      <c r="C329" s="20">
        <v>11277</v>
      </c>
      <c r="D329" s="21">
        <v>54634</v>
      </c>
      <c r="E329" s="21">
        <v>27206</v>
      </c>
      <c r="F329" s="21">
        <v>27428</v>
      </c>
      <c r="G329" s="22">
        <v>255.4</v>
      </c>
      <c r="H329" s="23">
        <v>99.2</v>
      </c>
      <c r="I329" s="24">
        <v>4.84</v>
      </c>
      <c r="J329" s="21">
        <v>2458</v>
      </c>
      <c r="K329" s="25">
        <v>22.23</v>
      </c>
    </row>
    <row r="330" spans="1:11" s="49" customFormat="1" ht="24.95" customHeight="1" x14ac:dyDescent="0.15">
      <c r="A330" s="19" t="s">
        <v>88</v>
      </c>
      <c r="B330" s="213" t="s">
        <v>91</v>
      </c>
      <c r="C330" s="20" t="s">
        <v>110</v>
      </c>
      <c r="D330" s="21">
        <v>104351</v>
      </c>
      <c r="E330" s="21">
        <v>53881</v>
      </c>
      <c r="F330" s="21">
        <v>50470</v>
      </c>
      <c r="G330" s="22">
        <v>487.8</v>
      </c>
      <c r="H330" s="23">
        <v>106.8</v>
      </c>
      <c r="I330" s="24" t="s">
        <v>110</v>
      </c>
      <c r="J330" s="21">
        <v>3227</v>
      </c>
      <c r="K330" s="25">
        <v>32.340000000000003</v>
      </c>
    </row>
    <row r="331" spans="1:11" s="49" customFormat="1" ht="18" customHeight="1" x14ac:dyDescent="0.15">
      <c r="A331" s="19" t="s">
        <v>88</v>
      </c>
      <c r="B331" s="213" t="s">
        <v>92</v>
      </c>
      <c r="C331" s="20">
        <v>30656</v>
      </c>
      <c r="D331" s="21">
        <v>154748</v>
      </c>
      <c r="E331" s="21">
        <v>80874</v>
      </c>
      <c r="F331" s="21">
        <v>73874</v>
      </c>
      <c r="G331" s="22">
        <v>723.4</v>
      </c>
      <c r="H331" s="23">
        <v>109.5</v>
      </c>
      <c r="I331" s="24">
        <v>5.05</v>
      </c>
      <c r="J331" s="21">
        <v>3501</v>
      </c>
      <c r="K331" s="25">
        <v>44.2</v>
      </c>
    </row>
    <row r="332" spans="1:11" s="49" customFormat="1" ht="18" customHeight="1" x14ac:dyDescent="0.15">
      <c r="A332" s="19" t="s">
        <v>88</v>
      </c>
      <c r="B332" s="213" t="s">
        <v>93</v>
      </c>
      <c r="C332" s="20">
        <v>58087</v>
      </c>
      <c r="D332" s="21">
        <v>300979</v>
      </c>
      <c r="E332" s="21">
        <v>165673</v>
      </c>
      <c r="F332" s="21">
        <v>135306</v>
      </c>
      <c r="G332" s="22">
        <v>1407</v>
      </c>
      <c r="H332" s="23">
        <v>122.4</v>
      </c>
      <c r="I332" s="24">
        <v>5.18</v>
      </c>
      <c r="J332" s="21">
        <v>2350</v>
      </c>
      <c r="K332" s="25">
        <v>128.07</v>
      </c>
    </row>
    <row r="333" spans="1:11" s="49" customFormat="1" ht="18" customHeight="1" x14ac:dyDescent="0.15">
      <c r="B333" s="213" t="s">
        <v>94</v>
      </c>
      <c r="C333" s="20" t="s">
        <v>110</v>
      </c>
      <c r="D333" s="21">
        <v>180042</v>
      </c>
      <c r="E333" s="21">
        <v>96037</v>
      </c>
      <c r="F333" s="21">
        <v>84005</v>
      </c>
      <c r="G333" s="22">
        <v>841.7</v>
      </c>
      <c r="H333" s="23">
        <v>114.3</v>
      </c>
      <c r="I333" s="24" t="s">
        <v>110</v>
      </c>
      <c r="J333" s="21">
        <v>1391</v>
      </c>
      <c r="K333" s="25">
        <v>129.46</v>
      </c>
    </row>
    <row r="334" spans="1:11" s="49" customFormat="1" ht="18" customHeight="1" x14ac:dyDescent="0.15">
      <c r="A334" s="19" t="s">
        <v>88</v>
      </c>
      <c r="B334" s="213" t="s">
        <v>95</v>
      </c>
      <c r="C334" s="20">
        <v>53109</v>
      </c>
      <c r="D334" s="21">
        <v>252923</v>
      </c>
      <c r="E334" s="21">
        <v>133714</v>
      </c>
      <c r="F334" s="21">
        <v>119209</v>
      </c>
      <c r="G334" s="22">
        <v>1182.4000000000001</v>
      </c>
      <c r="H334" s="23">
        <v>112.2</v>
      </c>
      <c r="I334" s="24">
        <v>4.76</v>
      </c>
      <c r="J334" s="21">
        <v>1954</v>
      </c>
      <c r="K334" s="25">
        <v>129.46</v>
      </c>
    </row>
    <row r="335" spans="1:11" s="49" customFormat="1" ht="24.95" customHeight="1" x14ac:dyDescent="0.15">
      <c r="A335" s="19" t="s">
        <v>88</v>
      </c>
      <c r="B335" s="213" t="s">
        <v>96</v>
      </c>
      <c r="C335" s="20">
        <v>69195</v>
      </c>
      <c r="D335" s="21">
        <v>319226</v>
      </c>
      <c r="E335" s="21">
        <v>166023</v>
      </c>
      <c r="F335" s="21">
        <v>153203</v>
      </c>
      <c r="G335" s="22">
        <v>1492.3</v>
      </c>
      <c r="H335" s="23">
        <v>108.4</v>
      </c>
      <c r="I335" s="24">
        <v>4.6100000000000003</v>
      </c>
      <c r="J335" s="21">
        <v>2466</v>
      </c>
      <c r="K335" s="25">
        <v>129.46</v>
      </c>
    </row>
    <row r="336" spans="1:11" s="49" customFormat="1" ht="18" customHeight="1" x14ac:dyDescent="0.15">
      <c r="A336" s="19" t="s">
        <v>88</v>
      </c>
      <c r="B336" s="213" t="s">
        <v>97</v>
      </c>
      <c r="C336" s="20">
        <v>98755</v>
      </c>
      <c r="D336" s="21">
        <v>445520</v>
      </c>
      <c r="E336" s="21">
        <v>231894</v>
      </c>
      <c r="F336" s="21">
        <v>213626</v>
      </c>
      <c r="G336" s="22">
        <v>2082.6999999999998</v>
      </c>
      <c r="H336" s="23">
        <v>108.6</v>
      </c>
      <c r="I336" s="24">
        <v>4.51</v>
      </c>
      <c r="J336" s="21">
        <v>3394</v>
      </c>
      <c r="K336" s="25">
        <v>131.26</v>
      </c>
    </row>
    <row r="337" spans="1:11" s="49" customFormat="1" ht="18" customHeight="1" x14ac:dyDescent="0.15">
      <c r="A337" s="19" t="s">
        <v>88</v>
      </c>
      <c r="B337" s="213" t="s">
        <v>98</v>
      </c>
      <c r="C337" s="20">
        <v>159051</v>
      </c>
      <c r="D337" s="21">
        <v>632975</v>
      </c>
      <c r="E337" s="21">
        <v>334490</v>
      </c>
      <c r="F337" s="21">
        <v>298485</v>
      </c>
      <c r="G337" s="22">
        <v>2959.1</v>
      </c>
      <c r="H337" s="23">
        <v>112.1</v>
      </c>
      <c r="I337" s="24">
        <v>3.98</v>
      </c>
      <c r="J337" s="21">
        <v>4762</v>
      </c>
      <c r="K337" s="25">
        <v>132.93</v>
      </c>
    </row>
    <row r="338" spans="1:11" s="49" customFormat="1" ht="18" customHeight="1" x14ac:dyDescent="0.15">
      <c r="A338" s="19" t="s">
        <v>88</v>
      </c>
      <c r="B338" s="213" t="s">
        <v>99</v>
      </c>
      <c r="C338" s="20">
        <v>235791</v>
      </c>
      <c r="D338" s="21">
        <v>854866</v>
      </c>
      <c r="E338" s="21">
        <v>451537</v>
      </c>
      <c r="F338" s="21">
        <v>403329</v>
      </c>
      <c r="G338" s="22">
        <v>3996.4</v>
      </c>
      <c r="H338" s="23">
        <v>112</v>
      </c>
      <c r="I338" s="24">
        <v>3.63</v>
      </c>
      <c r="J338" s="21">
        <v>6278</v>
      </c>
      <c r="K338" s="25">
        <v>136.16999999999999</v>
      </c>
    </row>
    <row r="339" spans="1:11" s="49" customFormat="1" ht="18" customHeight="1" x14ac:dyDescent="0.15">
      <c r="B339" s="213" t="s">
        <v>100</v>
      </c>
      <c r="C339" s="20">
        <v>248557</v>
      </c>
      <c r="D339" s="21">
        <v>875695</v>
      </c>
      <c r="E339" s="21">
        <v>462159</v>
      </c>
      <c r="F339" s="21">
        <v>413536</v>
      </c>
      <c r="G339" s="22">
        <v>4093.8</v>
      </c>
      <c r="H339" s="23">
        <v>111.8</v>
      </c>
      <c r="I339" s="24">
        <v>3.52</v>
      </c>
      <c r="J339" s="21">
        <v>6431</v>
      </c>
      <c r="K339" s="25">
        <v>136.16999999999999</v>
      </c>
    </row>
    <row r="340" spans="1:11" s="49" customFormat="1" ht="24.95" customHeight="1" x14ac:dyDescent="0.15">
      <c r="B340" s="213" t="s">
        <v>39</v>
      </c>
      <c r="C340" s="20">
        <v>264524</v>
      </c>
      <c r="D340" s="21">
        <v>909004</v>
      </c>
      <c r="E340" s="21">
        <v>478684</v>
      </c>
      <c r="F340" s="21">
        <v>430320</v>
      </c>
      <c r="G340" s="22">
        <v>4249.5</v>
      </c>
      <c r="H340" s="23">
        <v>111.2</v>
      </c>
      <c r="I340" s="24">
        <v>3.44</v>
      </c>
      <c r="J340" s="21">
        <v>6676</v>
      </c>
      <c r="K340" s="25">
        <v>136.16999999999999</v>
      </c>
    </row>
    <row r="341" spans="1:11" s="49" customFormat="1" ht="18" customHeight="1" x14ac:dyDescent="0.15">
      <c r="B341" s="213" t="s">
        <v>40</v>
      </c>
      <c r="C341" s="20">
        <v>277383</v>
      </c>
      <c r="D341" s="21">
        <v>931400</v>
      </c>
      <c r="E341" s="21">
        <v>490794</v>
      </c>
      <c r="F341" s="21">
        <v>440606</v>
      </c>
      <c r="G341" s="22">
        <v>4354.2</v>
      </c>
      <c r="H341" s="23">
        <v>111.4</v>
      </c>
      <c r="I341" s="24">
        <v>3.36</v>
      </c>
      <c r="J341" s="21">
        <v>6840</v>
      </c>
      <c r="K341" s="25">
        <v>136.16999999999999</v>
      </c>
    </row>
    <row r="342" spans="1:11" s="49" customFormat="1" ht="18" customHeight="1" x14ac:dyDescent="0.15">
      <c r="B342" s="213" t="s">
        <v>41</v>
      </c>
      <c r="C342" s="20">
        <v>289899</v>
      </c>
      <c r="D342" s="21">
        <v>954712</v>
      </c>
      <c r="E342" s="21">
        <v>502246</v>
      </c>
      <c r="F342" s="21">
        <v>452466</v>
      </c>
      <c r="G342" s="22">
        <v>4463.1000000000004</v>
      </c>
      <c r="H342" s="23">
        <v>111</v>
      </c>
      <c r="I342" s="24">
        <v>3.29</v>
      </c>
      <c r="J342" s="21">
        <v>7011</v>
      </c>
      <c r="K342" s="25">
        <v>136.16999999999999</v>
      </c>
    </row>
    <row r="343" spans="1:11" s="49" customFormat="1" ht="18" customHeight="1" x14ac:dyDescent="0.15">
      <c r="A343" s="19" t="s">
        <v>88</v>
      </c>
      <c r="B343" s="213" t="s">
        <v>42</v>
      </c>
      <c r="C343" s="20">
        <v>289959</v>
      </c>
      <c r="D343" s="21">
        <v>973486</v>
      </c>
      <c r="E343" s="21">
        <v>511073</v>
      </c>
      <c r="F343" s="21">
        <v>462413</v>
      </c>
      <c r="G343" s="22">
        <v>4550.8999999999996</v>
      </c>
      <c r="H343" s="23">
        <v>110.5</v>
      </c>
      <c r="I343" s="24">
        <v>3.36</v>
      </c>
      <c r="J343" s="21">
        <v>7149</v>
      </c>
      <c r="K343" s="25">
        <v>136.16999999999999</v>
      </c>
    </row>
    <row r="344" spans="1:11" s="49" customFormat="1" ht="18" customHeight="1" x14ac:dyDescent="0.15">
      <c r="B344" s="213" t="s">
        <v>43</v>
      </c>
      <c r="C344" s="20">
        <v>294222</v>
      </c>
      <c r="D344" s="21">
        <v>982597</v>
      </c>
      <c r="E344" s="21">
        <v>516524</v>
      </c>
      <c r="F344" s="21">
        <v>466073</v>
      </c>
      <c r="G344" s="22">
        <v>4593.5</v>
      </c>
      <c r="H344" s="23">
        <v>110.8</v>
      </c>
      <c r="I344" s="24">
        <v>3.34</v>
      </c>
      <c r="J344" s="21">
        <v>7216</v>
      </c>
      <c r="K344" s="25">
        <v>136.16999999999999</v>
      </c>
    </row>
    <row r="345" spans="1:11" s="49" customFormat="1" ht="24.95" customHeight="1" x14ac:dyDescent="0.15">
      <c r="B345" s="213" t="s">
        <v>44</v>
      </c>
      <c r="C345" s="20">
        <v>298453</v>
      </c>
      <c r="D345" s="21">
        <v>992923</v>
      </c>
      <c r="E345" s="21">
        <v>521086</v>
      </c>
      <c r="F345" s="21">
        <v>471837</v>
      </c>
      <c r="G345" s="22">
        <v>4641.8</v>
      </c>
      <c r="H345" s="23">
        <v>110.4</v>
      </c>
      <c r="I345" s="24">
        <v>3.33</v>
      </c>
      <c r="J345" s="21">
        <v>7292</v>
      </c>
      <c r="K345" s="25">
        <v>136.16999999999999</v>
      </c>
    </row>
    <row r="346" spans="1:11" s="49" customFormat="1" ht="18" customHeight="1" x14ac:dyDescent="0.15">
      <c r="B346" s="213" t="s">
        <v>45</v>
      </c>
      <c r="C346" s="20">
        <v>301629</v>
      </c>
      <c r="D346" s="21">
        <v>1001368</v>
      </c>
      <c r="E346" s="21">
        <v>524628</v>
      </c>
      <c r="F346" s="21">
        <v>476740</v>
      </c>
      <c r="G346" s="22">
        <v>4681.3</v>
      </c>
      <c r="H346" s="23">
        <v>110</v>
      </c>
      <c r="I346" s="24">
        <v>3.32</v>
      </c>
      <c r="J346" s="21">
        <v>7354</v>
      </c>
      <c r="K346" s="25">
        <v>136.16999999999999</v>
      </c>
    </row>
    <row r="347" spans="1:11" s="49" customFormat="1" ht="18" customHeight="1" x14ac:dyDescent="0.15">
      <c r="B347" s="213" t="s">
        <v>46</v>
      </c>
      <c r="C347" s="20">
        <v>302199</v>
      </c>
      <c r="D347" s="21">
        <v>1004455</v>
      </c>
      <c r="E347" s="21">
        <v>525859</v>
      </c>
      <c r="F347" s="21">
        <v>478596</v>
      </c>
      <c r="G347" s="22">
        <v>4695.7</v>
      </c>
      <c r="H347" s="23">
        <v>109.9</v>
      </c>
      <c r="I347" s="24">
        <v>3.32</v>
      </c>
      <c r="J347" s="21">
        <v>7351</v>
      </c>
      <c r="K347" s="25">
        <v>136.63999999999999</v>
      </c>
    </row>
    <row r="348" spans="1:11" s="49" customFormat="1" ht="18" customHeight="1" x14ac:dyDescent="0.15">
      <c r="A348" s="19" t="s">
        <v>88</v>
      </c>
      <c r="B348" s="213" t="s">
        <v>47</v>
      </c>
      <c r="C348" s="20">
        <v>326203</v>
      </c>
      <c r="D348" s="21">
        <v>1014951</v>
      </c>
      <c r="E348" s="21">
        <v>532890</v>
      </c>
      <c r="F348" s="21">
        <v>482061</v>
      </c>
      <c r="G348" s="22">
        <v>4744.8</v>
      </c>
      <c r="H348" s="23">
        <v>110.5</v>
      </c>
      <c r="I348" s="24">
        <v>3.11</v>
      </c>
      <c r="J348" s="21">
        <v>7186</v>
      </c>
      <c r="K348" s="25">
        <v>141.24</v>
      </c>
    </row>
    <row r="349" spans="1:11" s="49" customFormat="1" ht="18" customHeight="1" x14ac:dyDescent="0.15">
      <c r="B349" s="213" t="s">
        <v>48</v>
      </c>
      <c r="C349" s="20">
        <v>328494</v>
      </c>
      <c r="D349" s="21">
        <v>1025455</v>
      </c>
      <c r="E349" s="21">
        <v>537921</v>
      </c>
      <c r="F349" s="21">
        <v>487534</v>
      </c>
      <c r="G349" s="22">
        <v>4793.8999999999996</v>
      </c>
      <c r="H349" s="23">
        <v>110.3</v>
      </c>
      <c r="I349" s="24">
        <v>3.12</v>
      </c>
      <c r="J349" s="21">
        <v>7260</v>
      </c>
      <c r="K349" s="25">
        <v>141.24</v>
      </c>
    </row>
    <row r="350" spans="1:11" s="49" customFormat="1" ht="24.95" customHeight="1" x14ac:dyDescent="0.15">
      <c r="B350" s="213" t="s">
        <v>49</v>
      </c>
      <c r="C350" s="20">
        <v>331167</v>
      </c>
      <c r="D350" s="21">
        <v>1032852</v>
      </c>
      <c r="E350" s="21">
        <v>541241</v>
      </c>
      <c r="F350" s="21">
        <v>491611</v>
      </c>
      <c r="G350" s="22">
        <v>4828.3999999999996</v>
      </c>
      <c r="H350" s="23">
        <v>110.1</v>
      </c>
      <c r="I350" s="24">
        <v>3.12</v>
      </c>
      <c r="J350" s="21">
        <v>7313</v>
      </c>
      <c r="K350" s="25">
        <v>141.24</v>
      </c>
    </row>
    <row r="351" spans="1:11" s="49" customFormat="1" ht="18" customHeight="1" x14ac:dyDescent="0.15">
      <c r="B351" s="213" t="s">
        <v>50</v>
      </c>
      <c r="C351" s="20">
        <v>334969</v>
      </c>
      <c r="D351" s="21">
        <v>1040716</v>
      </c>
      <c r="E351" s="21">
        <v>545068</v>
      </c>
      <c r="F351" s="21">
        <v>495648</v>
      </c>
      <c r="G351" s="22">
        <v>4865.2</v>
      </c>
      <c r="H351" s="23">
        <v>110</v>
      </c>
      <c r="I351" s="24">
        <v>3.11</v>
      </c>
      <c r="J351" s="21">
        <v>7368</v>
      </c>
      <c r="K351" s="25">
        <v>141.24</v>
      </c>
    </row>
    <row r="352" spans="1:11" s="49" customFormat="1" ht="18" customHeight="1" x14ac:dyDescent="0.15">
      <c r="B352" s="213" t="s">
        <v>51</v>
      </c>
      <c r="C352" s="20">
        <v>336591</v>
      </c>
      <c r="D352" s="21">
        <v>1043674</v>
      </c>
      <c r="E352" s="21">
        <v>546129</v>
      </c>
      <c r="F352" s="21">
        <v>497545</v>
      </c>
      <c r="G352" s="22">
        <v>4879</v>
      </c>
      <c r="H352" s="23">
        <v>109.8</v>
      </c>
      <c r="I352" s="24">
        <v>3.1</v>
      </c>
      <c r="J352" s="21">
        <v>7342</v>
      </c>
      <c r="K352" s="25">
        <v>142.16</v>
      </c>
    </row>
    <row r="353" spans="1:11" s="49" customFormat="1" ht="18" customHeight="1" x14ac:dyDescent="0.15">
      <c r="A353" s="19" t="s">
        <v>88</v>
      </c>
      <c r="B353" s="213" t="s">
        <v>52</v>
      </c>
      <c r="C353" s="20">
        <v>377397</v>
      </c>
      <c r="D353" s="21">
        <v>1040802</v>
      </c>
      <c r="E353" s="21">
        <v>543269</v>
      </c>
      <c r="F353" s="21">
        <v>497533</v>
      </c>
      <c r="G353" s="22">
        <v>4865.6000000000004</v>
      </c>
      <c r="H353" s="23">
        <v>109.2</v>
      </c>
      <c r="I353" s="24">
        <v>2.76</v>
      </c>
      <c r="J353" s="21">
        <v>7321</v>
      </c>
      <c r="K353" s="25">
        <v>142.16</v>
      </c>
    </row>
    <row r="354" spans="1:11" s="49" customFormat="1" ht="18" customHeight="1" x14ac:dyDescent="0.15">
      <c r="B354" s="213" t="s">
        <v>53</v>
      </c>
      <c r="C354" s="20">
        <v>380775</v>
      </c>
      <c r="D354" s="21">
        <v>1045244</v>
      </c>
      <c r="E354" s="21">
        <v>545865</v>
      </c>
      <c r="F354" s="21">
        <v>499379</v>
      </c>
      <c r="G354" s="22">
        <v>4886.3999999999996</v>
      </c>
      <c r="H354" s="23">
        <v>109.3</v>
      </c>
      <c r="I354" s="24">
        <v>2.75</v>
      </c>
      <c r="J354" s="21">
        <v>7350</v>
      </c>
      <c r="K354" s="25">
        <v>142.21</v>
      </c>
    </row>
    <row r="355" spans="1:11" s="49" customFormat="1" ht="24.95" customHeight="1" x14ac:dyDescent="0.15">
      <c r="B355" s="213" t="s">
        <v>54</v>
      </c>
      <c r="C355" s="20">
        <v>388205</v>
      </c>
      <c r="D355" s="21">
        <v>1055345</v>
      </c>
      <c r="E355" s="21">
        <v>551540</v>
      </c>
      <c r="F355" s="21">
        <v>503805</v>
      </c>
      <c r="G355" s="22">
        <v>4933.6000000000004</v>
      </c>
      <c r="H355" s="23">
        <v>109.5</v>
      </c>
      <c r="I355" s="24">
        <v>2.72</v>
      </c>
      <c r="J355" s="21">
        <v>7421</v>
      </c>
      <c r="K355" s="25">
        <v>142.21</v>
      </c>
    </row>
    <row r="356" spans="1:11" s="49" customFormat="1" ht="18" customHeight="1" x14ac:dyDescent="0.15">
      <c r="B356" s="213" t="s">
        <v>55</v>
      </c>
      <c r="C356" s="20">
        <v>395597</v>
      </c>
      <c r="D356" s="21">
        <v>1066080</v>
      </c>
      <c r="E356" s="21">
        <v>557711</v>
      </c>
      <c r="F356" s="21">
        <v>508369</v>
      </c>
      <c r="G356" s="22">
        <v>4983.8</v>
      </c>
      <c r="H356" s="23">
        <v>109.7</v>
      </c>
      <c r="I356" s="24">
        <v>2.69</v>
      </c>
      <c r="J356" s="21">
        <v>7474</v>
      </c>
      <c r="K356" s="25">
        <v>142.63</v>
      </c>
    </row>
    <row r="357" spans="1:11" s="49" customFormat="1" ht="18" customHeight="1" x14ac:dyDescent="0.15">
      <c r="B357" s="213" t="s">
        <v>56</v>
      </c>
      <c r="C357" s="20">
        <v>402488</v>
      </c>
      <c r="D357" s="21">
        <v>1077254</v>
      </c>
      <c r="E357" s="21">
        <v>563689</v>
      </c>
      <c r="F357" s="21">
        <v>513565</v>
      </c>
      <c r="G357" s="22">
        <v>5036</v>
      </c>
      <c r="H357" s="23">
        <v>109.8</v>
      </c>
      <c r="I357" s="24">
        <v>2.68</v>
      </c>
      <c r="J357" s="21">
        <v>7553</v>
      </c>
      <c r="K357" s="25">
        <v>142.63</v>
      </c>
    </row>
    <row r="358" spans="1:11" s="49" customFormat="1" ht="18" customHeight="1" x14ac:dyDescent="0.15">
      <c r="A358" s="19" t="s">
        <v>88</v>
      </c>
      <c r="B358" s="213" t="s">
        <v>57</v>
      </c>
      <c r="C358" s="20">
        <v>404762</v>
      </c>
      <c r="D358" s="21">
        <v>1088624</v>
      </c>
      <c r="E358" s="21">
        <v>569061</v>
      </c>
      <c r="F358" s="21">
        <v>519563</v>
      </c>
      <c r="G358" s="22">
        <v>5089.2</v>
      </c>
      <c r="H358" s="23">
        <v>109.5</v>
      </c>
      <c r="I358" s="24">
        <v>2.69</v>
      </c>
      <c r="J358" s="21">
        <v>7633</v>
      </c>
      <c r="K358" s="25">
        <v>142.63</v>
      </c>
    </row>
    <row r="359" spans="1:11" s="49" customFormat="1" ht="18" customHeight="1" x14ac:dyDescent="0.15">
      <c r="B359" s="213" t="s">
        <v>58</v>
      </c>
      <c r="C359" s="20">
        <v>415694</v>
      </c>
      <c r="D359" s="21">
        <v>1106148</v>
      </c>
      <c r="E359" s="21">
        <v>578893</v>
      </c>
      <c r="F359" s="21">
        <v>527255</v>
      </c>
      <c r="G359" s="22">
        <v>5171.1000000000004</v>
      </c>
      <c r="H359" s="23">
        <v>109.8</v>
      </c>
      <c r="I359" s="24">
        <v>2.66</v>
      </c>
      <c r="J359" s="21">
        <v>7755</v>
      </c>
      <c r="K359" s="25">
        <v>142.63</v>
      </c>
    </row>
    <row r="360" spans="1:11" s="49" customFormat="1" ht="24.95" customHeight="1" x14ac:dyDescent="0.15">
      <c r="B360" s="213" t="s">
        <v>59</v>
      </c>
      <c r="C360" s="20">
        <v>428291</v>
      </c>
      <c r="D360" s="21">
        <v>1126485</v>
      </c>
      <c r="E360" s="21">
        <v>590669</v>
      </c>
      <c r="F360" s="21">
        <v>535816</v>
      </c>
      <c r="G360" s="22">
        <v>5266.2</v>
      </c>
      <c r="H360" s="23">
        <v>110.2</v>
      </c>
      <c r="I360" s="24">
        <v>2.63</v>
      </c>
      <c r="J360" s="21">
        <v>7898</v>
      </c>
      <c r="K360" s="25">
        <v>142.63</v>
      </c>
    </row>
    <row r="361" spans="1:11" s="49" customFormat="1" ht="18" customHeight="1" x14ac:dyDescent="0.15">
      <c r="B361" s="213" t="s">
        <v>60</v>
      </c>
      <c r="C361" s="20">
        <v>439670</v>
      </c>
      <c r="D361" s="21">
        <v>1142953</v>
      </c>
      <c r="E361" s="21">
        <v>600228</v>
      </c>
      <c r="F361" s="21">
        <v>542725</v>
      </c>
      <c r="G361" s="22">
        <v>5343.1</v>
      </c>
      <c r="H361" s="23">
        <v>110.6</v>
      </c>
      <c r="I361" s="24">
        <v>2.6</v>
      </c>
      <c r="J361" s="21">
        <v>8008</v>
      </c>
      <c r="K361" s="25">
        <v>142.72999999999999</v>
      </c>
    </row>
    <row r="362" spans="1:11" s="49" customFormat="1" ht="18" customHeight="1" x14ac:dyDescent="0.15">
      <c r="B362" s="213" t="s">
        <v>101</v>
      </c>
      <c r="C362" s="20">
        <v>450355</v>
      </c>
      <c r="D362" s="21">
        <v>1157005</v>
      </c>
      <c r="E362" s="21">
        <v>608040</v>
      </c>
      <c r="F362" s="21">
        <v>548965</v>
      </c>
      <c r="G362" s="22">
        <v>5408.8</v>
      </c>
      <c r="H362" s="23">
        <v>110.8</v>
      </c>
      <c r="I362" s="24">
        <v>2.57</v>
      </c>
      <c r="J362" s="21">
        <v>8104</v>
      </c>
      <c r="K362" s="25">
        <v>142.77000000000001</v>
      </c>
    </row>
    <row r="363" spans="1:11" s="49" customFormat="1" ht="18" customHeight="1" x14ac:dyDescent="0.15">
      <c r="A363" s="19" t="s">
        <v>88</v>
      </c>
      <c r="B363" s="213" t="s">
        <v>102</v>
      </c>
      <c r="C363" s="20">
        <v>466084</v>
      </c>
      <c r="D363" s="21">
        <v>1173603</v>
      </c>
      <c r="E363" s="21">
        <v>617425</v>
      </c>
      <c r="F363" s="21">
        <v>556178</v>
      </c>
      <c r="G363" s="22">
        <v>5486.4</v>
      </c>
      <c r="H363" s="23">
        <v>111</v>
      </c>
      <c r="I363" s="24">
        <v>2.52</v>
      </c>
      <c r="J363" s="21">
        <v>8180</v>
      </c>
      <c r="K363" s="25">
        <v>143.47</v>
      </c>
    </row>
    <row r="364" spans="1:11" s="49" customFormat="1" ht="18" customHeight="1" x14ac:dyDescent="0.15">
      <c r="B364" s="213" t="s">
        <v>103</v>
      </c>
      <c r="C364" s="20">
        <v>479268</v>
      </c>
      <c r="D364" s="21">
        <v>1187034</v>
      </c>
      <c r="E364" s="21">
        <v>625133</v>
      </c>
      <c r="F364" s="21">
        <v>561901</v>
      </c>
      <c r="G364" s="22">
        <v>5549.2</v>
      </c>
      <c r="H364" s="23">
        <v>111.3</v>
      </c>
      <c r="I364" s="24">
        <v>2.48</v>
      </c>
      <c r="J364" s="21">
        <v>8265</v>
      </c>
      <c r="K364" s="25">
        <v>143.62</v>
      </c>
    </row>
    <row r="365" spans="1:11" s="49" customFormat="1" ht="24.95" customHeight="1" x14ac:dyDescent="0.15">
      <c r="B365" s="213" t="s">
        <v>64</v>
      </c>
      <c r="C365" s="20">
        <v>489231</v>
      </c>
      <c r="D365" s="21">
        <v>1195464</v>
      </c>
      <c r="E365" s="21">
        <v>629947</v>
      </c>
      <c r="F365" s="21">
        <v>565517</v>
      </c>
      <c r="G365" s="22">
        <v>5588.6</v>
      </c>
      <c r="H365" s="23">
        <v>111.4</v>
      </c>
      <c r="I365" s="24">
        <v>2.44</v>
      </c>
      <c r="J365" s="21">
        <v>8315</v>
      </c>
      <c r="K365" s="25">
        <v>143.78</v>
      </c>
    </row>
    <row r="366" spans="1:11" s="49" customFormat="1" ht="18" customHeight="1" x14ac:dyDescent="0.15">
      <c r="B366" s="213" t="s">
        <v>65</v>
      </c>
      <c r="C366" s="20">
        <v>496403</v>
      </c>
      <c r="D366" s="21">
        <v>1199707</v>
      </c>
      <c r="E366" s="21">
        <v>632108</v>
      </c>
      <c r="F366" s="21">
        <v>567599</v>
      </c>
      <c r="G366" s="22">
        <v>5608.5</v>
      </c>
      <c r="H366" s="23">
        <v>111.4</v>
      </c>
      <c r="I366" s="24">
        <v>2.42</v>
      </c>
      <c r="J366" s="21">
        <v>8340</v>
      </c>
      <c r="K366" s="25">
        <v>143.85</v>
      </c>
    </row>
    <row r="367" spans="1:11" s="49" customFormat="1" ht="18" customHeight="1" x14ac:dyDescent="0.15">
      <c r="B367" s="213" t="s">
        <v>66</v>
      </c>
      <c r="C367" s="20">
        <v>500911</v>
      </c>
      <c r="D367" s="21">
        <v>1202069</v>
      </c>
      <c r="E367" s="21">
        <v>632152</v>
      </c>
      <c r="F367" s="21">
        <v>569917</v>
      </c>
      <c r="G367" s="22">
        <v>5619.5</v>
      </c>
      <c r="H367" s="23">
        <v>110.9</v>
      </c>
      <c r="I367" s="24">
        <v>2.4</v>
      </c>
      <c r="J367" s="21">
        <v>8356</v>
      </c>
      <c r="K367" s="25">
        <v>143.85</v>
      </c>
    </row>
    <row r="368" spans="1:11" s="49" customFormat="1" ht="18" customHeight="1" x14ac:dyDescent="0.15">
      <c r="A368" s="19" t="s">
        <v>88</v>
      </c>
      <c r="B368" s="213" t="s">
        <v>67</v>
      </c>
      <c r="C368" s="20">
        <v>503711</v>
      </c>
      <c r="D368" s="21">
        <v>1202820</v>
      </c>
      <c r="E368" s="21">
        <v>629804</v>
      </c>
      <c r="F368" s="21">
        <v>573016</v>
      </c>
      <c r="G368" s="22">
        <v>5623</v>
      </c>
      <c r="H368" s="23">
        <v>109.9</v>
      </c>
      <c r="I368" s="24">
        <v>2.39</v>
      </c>
      <c r="J368" s="21">
        <v>8360</v>
      </c>
      <c r="K368" s="25">
        <v>143.87</v>
      </c>
    </row>
    <row r="369" spans="1:11" s="49" customFormat="1" ht="18" customHeight="1" x14ac:dyDescent="0.15">
      <c r="B369" s="213" t="s">
        <v>68</v>
      </c>
      <c r="C369" s="20">
        <v>509856</v>
      </c>
      <c r="D369" s="21">
        <v>1209212</v>
      </c>
      <c r="E369" s="21">
        <v>632336</v>
      </c>
      <c r="F369" s="21">
        <v>576876</v>
      </c>
      <c r="G369" s="22">
        <v>5652.9</v>
      </c>
      <c r="H369" s="23">
        <v>109.6</v>
      </c>
      <c r="I369" s="24">
        <v>2.37</v>
      </c>
      <c r="J369" s="21">
        <v>8377</v>
      </c>
      <c r="K369" s="25">
        <v>144.35</v>
      </c>
    </row>
    <row r="370" spans="1:11" s="49" customFormat="1" ht="24.95" customHeight="1" x14ac:dyDescent="0.15">
      <c r="B370" s="216" t="s">
        <v>112</v>
      </c>
      <c r="C370" s="20">
        <v>517585</v>
      </c>
      <c r="D370" s="21">
        <v>1217359</v>
      </c>
      <c r="E370" s="21">
        <v>635867</v>
      </c>
      <c r="F370" s="21">
        <v>581492</v>
      </c>
      <c r="G370" s="22">
        <v>5691</v>
      </c>
      <c r="H370" s="23">
        <v>109.4</v>
      </c>
      <c r="I370" s="24">
        <v>2.35</v>
      </c>
      <c r="J370" s="21">
        <v>8433</v>
      </c>
      <c r="K370" s="25">
        <v>144.35</v>
      </c>
    </row>
    <row r="371" spans="1:11" s="49" customFormat="1" ht="18" customHeight="1" x14ac:dyDescent="0.15">
      <c r="B371" s="216" t="s">
        <v>113</v>
      </c>
      <c r="C371" s="20">
        <v>527841</v>
      </c>
      <c r="D371" s="21">
        <v>1229789</v>
      </c>
      <c r="E371" s="21">
        <v>641712</v>
      </c>
      <c r="F371" s="21">
        <v>588077</v>
      </c>
      <c r="G371" s="22">
        <v>5749.1</v>
      </c>
      <c r="H371" s="23">
        <v>109.1</v>
      </c>
      <c r="I371" s="24">
        <v>2.33</v>
      </c>
      <c r="J371" s="21">
        <v>8519</v>
      </c>
      <c r="K371" s="24">
        <v>144.35</v>
      </c>
    </row>
    <row r="372" spans="1:11" s="49" customFormat="1" ht="18" customHeight="1" x14ac:dyDescent="0.15">
      <c r="B372" s="216" t="s">
        <v>70</v>
      </c>
      <c r="C372" s="20">
        <v>536649</v>
      </c>
      <c r="D372" s="21">
        <v>1240172</v>
      </c>
      <c r="E372" s="21">
        <v>646197</v>
      </c>
      <c r="F372" s="21">
        <v>593975</v>
      </c>
      <c r="G372" s="22">
        <v>5797.6</v>
      </c>
      <c r="H372" s="23">
        <v>108.8</v>
      </c>
      <c r="I372" s="24">
        <v>2.31</v>
      </c>
      <c r="J372" s="21">
        <v>8591</v>
      </c>
      <c r="K372" s="24">
        <v>144.35</v>
      </c>
    </row>
    <row r="373" spans="1:11" s="49" customFormat="1" ht="18" customHeight="1" x14ac:dyDescent="0.15">
      <c r="A373" s="19" t="s">
        <v>114</v>
      </c>
      <c r="B373" s="216" t="s">
        <v>71</v>
      </c>
      <c r="C373" s="20">
        <v>543088</v>
      </c>
      <c r="D373" s="21">
        <v>1249905</v>
      </c>
      <c r="E373" s="21">
        <v>649997</v>
      </c>
      <c r="F373" s="21">
        <v>599908</v>
      </c>
      <c r="G373" s="22">
        <v>5843.1</v>
      </c>
      <c r="H373" s="23">
        <v>108.3</v>
      </c>
      <c r="I373" s="24">
        <v>2.2999999999999998</v>
      </c>
      <c r="J373" s="21">
        <v>8659</v>
      </c>
      <c r="K373" s="24">
        <v>144.35</v>
      </c>
    </row>
    <row r="374" spans="1:11" s="49" customFormat="1" ht="18" customHeight="1" x14ac:dyDescent="0.15">
      <c r="A374" s="19"/>
      <c r="B374" s="216" t="s">
        <v>120</v>
      </c>
      <c r="C374" s="20">
        <v>556256</v>
      </c>
      <c r="D374" s="21">
        <v>1266611</v>
      </c>
      <c r="E374" s="21">
        <v>657943</v>
      </c>
      <c r="F374" s="21">
        <v>608668</v>
      </c>
      <c r="G374" s="22">
        <v>5921.2</v>
      </c>
      <c r="H374" s="23">
        <v>108.1</v>
      </c>
      <c r="I374" s="24">
        <v>2.2799999999999998</v>
      </c>
      <c r="J374" s="21">
        <v>8775</v>
      </c>
      <c r="K374" s="24">
        <v>144.35</v>
      </c>
    </row>
    <row r="375" spans="1:11" s="49" customFormat="1" ht="18" customHeight="1" x14ac:dyDescent="0.15">
      <c r="A375" s="19"/>
      <c r="B375" s="216" t="s">
        <v>116</v>
      </c>
      <c r="C375" s="20">
        <v>567922</v>
      </c>
      <c r="D375" s="21">
        <v>1281706</v>
      </c>
      <c r="E375" s="21">
        <v>664793</v>
      </c>
      <c r="F375" s="21">
        <v>616913</v>
      </c>
      <c r="G375" s="22">
        <v>5991.8</v>
      </c>
      <c r="H375" s="23">
        <v>107.8</v>
      </c>
      <c r="I375" s="24">
        <v>2.2599999999999998</v>
      </c>
      <c r="J375" s="21">
        <v>8879</v>
      </c>
      <c r="K375" s="24">
        <v>144.35</v>
      </c>
    </row>
    <row r="376" spans="1:11" s="49" customFormat="1" ht="24.95" customHeight="1" x14ac:dyDescent="0.15">
      <c r="B376" s="216" t="s">
        <v>117</v>
      </c>
      <c r="C376" s="20">
        <v>578005</v>
      </c>
      <c r="D376" s="21">
        <v>1293618</v>
      </c>
      <c r="E376" s="21">
        <v>670366</v>
      </c>
      <c r="F376" s="21">
        <v>623252</v>
      </c>
      <c r="G376" s="22">
        <v>6047.5</v>
      </c>
      <c r="H376" s="23">
        <v>107.6</v>
      </c>
      <c r="I376" s="24">
        <v>2.2400000000000002</v>
      </c>
      <c r="J376" s="21">
        <v>8962</v>
      </c>
      <c r="K376" s="24">
        <v>144.35</v>
      </c>
    </row>
    <row r="377" spans="1:11" s="49" customFormat="1" ht="18" customHeight="1" x14ac:dyDescent="0.15">
      <c r="B377" s="213" t="s">
        <v>104</v>
      </c>
      <c r="C377" s="20">
        <v>568626</v>
      </c>
      <c r="D377" s="21">
        <v>1283411</v>
      </c>
      <c r="E377" s="21">
        <v>665223</v>
      </c>
      <c r="F377" s="21">
        <v>618188</v>
      </c>
      <c r="G377" s="22">
        <v>5999.8</v>
      </c>
      <c r="H377" s="23">
        <v>107.6</v>
      </c>
      <c r="I377" s="24">
        <v>2.2599999999999998</v>
      </c>
      <c r="J377" s="21">
        <v>8891</v>
      </c>
      <c r="K377" s="24">
        <v>144.35</v>
      </c>
    </row>
    <row r="378" spans="1:11" s="49" customFormat="1" ht="18" customHeight="1" x14ac:dyDescent="0.15">
      <c r="B378" s="213" t="s">
        <v>105</v>
      </c>
      <c r="C378" s="20">
        <v>568537</v>
      </c>
      <c r="D378" s="21">
        <v>1283511</v>
      </c>
      <c r="E378" s="21">
        <v>665177</v>
      </c>
      <c r="F378" s="21">
        <v>618334</v>
      </c>
      <c r="G378" s="22">
        <v>6000.2</v>
      </c>
      <c r="H378" s="23">
        <v>107.6</v>
      </c>
      <c r="I378" s="24">
        <v>2.2599999999999998</v>
      </c>
      <c r="J378" s="21">
        <v>8892</v>
      </c>
      <c r="K378" s="24">
        <v>144.35</v>
      </c>
    </row>
    <row r="379" spans="1:11" s="49" customFormat="1" ht="18" customHeight="1" x14ac:dyDescent="0.15">
      <c r="B379" s="213" t="s">
        <v>77</v>
      </c>
      <c r="C379" s="20">
        <v>568570</v>
      </c>
      <c r="D379" s="21">
        <v>1283453</v>
      </c>
      <c r="E379" s="21">
        <v>665096</v>
      </c>
      <c r="F379" s="21">
        <v>618357</v>
      </c>
      <c r="G379" s="22">
        <v>6000</v>
      </c>
      <c r="H379" s="23">
        <v>107.6</v>
      </c>
      <c r="I379" s="24">
        <v>2.2599999999999998</v>
      </c>
      <c r="J379" s="21">
        <v>8891</v>
      </c>
      <c r="K379" s="24">
        <v>144.35</v>
      </c>
    </row>
    <row r="380" spans="1:11" s="49" customFormat="1" ht="18" customHeight="1" x14ac:dyDescent="0.15">
      <c r="B380" s="213" t="s">
        <v>78</v>
      </c>
      <c r="C380" s="20">
        <v>571529</v>
      </c>
      <c r="D380" s="21">
        <v>1284963</v>
      </c>
      <c r="E380" s="21">
        <v>666123</v>
      </c>
      <c r="F380" s="21">
        <v>618840</v>
      </c>
      <c r="G380" s="22">
        <v>6007</v>
      </c>
      <c r="H380" s="23">
        <v>107.6</v>
      </c>
      <c r="I380" s="24">
        <v>2.25</v>
      </c>
      <c r="J380" s="21">
        <v>8902</v>
      </c>
      <c r="K380" s="24">
        <v>144.35</v>
      </c>
    </row>
    <row r="381" spans="1:11" s="49" customFormat="1" ht="18" customHeight="1" x14ac:dyDescent="0.15">
      <c r="B381" s="213" t="s">
        <v>79</v>
      </c>
      <c r="C381" s="20">
        <v>575912</v>
      </c>
      <c r="D381" s="21">
        <v>1290426</v>
      </c>
      <c r="E381" s="21">
        <v>669164</v>
      </c>
      <c r="F381" s="21">
        <v>621262</v>
      </c>
      <c r="G381" s="22">
        <v>6032.6</v>
      </c>
      <c r="H381" s="23">
        <v>107.7</v>
      </c>
      <c r="I381" s="24">
        <v>2.2400000000000002</v>
      </c>
      <c r="J381" s="21">
        <v>8940</v>
      </c>
      <c r="K381" s="24">
        <v>144.35</v>
      </c>
    </row>
    <row r="382" spans="1:11" s="49" customFormat="1" ht="18" customHeight="1" x14ac:dyDescent="0.15">
      <c r="B382" s="213" t="s">
        <v>80</v>
      </c>
      <c r="C382" s="20">
        <v>577006</v>
      </c>
      <c r="D382" s="21">
        <v>1291991</v>
      </c>
      <c r="E382" s="21">
        <v>669881</v>
      </c>
      <c r="F382" s="21">
        <v>622110</v>
      </c>
      <c r="G382" s="22">
        <v>6039.9</v>
      </c>
      <c r="H382" s="23">
        <v>107.7</v>
      </c>
      <c r="I382" s="24">
        <v>2.2400000000000002</v>
      </c>
      <c r="J382" s="21">
        <v>8950</v>
      </c>
      <c r="K382" s="24">
        <v>144.35</v>
      </c>
    </row>
    <row r="383" spans="1:11" s="49" customFormat="1" ht="24.95" customHeight="1" x14ac:dyDescent="0.15">
      <c r="B383" s="213" t="s">
        <v>81</v>
      </c>
      <c r="C383" s="20">
        <v>577398</v>
      </c>
      <c r="D383" s="21">
        <v>1292705</v>
      </c>
      <c r="E383" s="21">
        <v>670118</v>
      </c>
      <c r="F383" s="21">
        <v>622587</v>
      </c>
      <c r="G383" s="22">
        <v>6043.2</v>
      </c>
      <c r="H383" s="23">
        <v>107.6</v>
      </c>
      <c r="I383" s="24">
        <v>2.2400000000000002</v>
      </c>
      <c r="J383" s="21">
        <v>8955</v>
      </c>
      <c r="K383" s="24">
        <v>144.35</v>
      </c>
    </row>
    <row r="384" spans="1:11" s="49" customFormat="1" ht="18" customHeight="1" x14ac:dyDescent="0.15">
      <c r="B384" s="213" t="s">
        <v>82</v>
      </c>
      <c r="C384" s="20">
        <v>577665</v>
      </c>
      <c r="D384" s="21">
        <v>1293196</v>
      </c>
      <c r="E384" s="21">
        <v>670314</v>
      </c>
      <c r="F384" s="21">
        <v>622882</v>
      </c>
      <c r="G384" s="22">
        <v>6045.5</v>
      </c>
      <c r="H384" s="23">
        <v>107.6</v>
      </c>
      <c r="I384" s="24">
        <v>2.2400000000000002</v>
      </c>
      <c r="J384" s="21">
        <v>8959</v>
      </c>
      <c r="K384" s="24">
        <v>144.35</v>
      </c>
    </row>
    <row r="385" spans="1:11" s="49" customFormat="1" ht="18" customHeight="1" x14ac:dyDescent="0.15">
      <c r="B385" s="213" t="s">
        <v>83</v>
      </c>
      <c r="C385" s="20">
        <v>577734</v>
      </c>
      <c r="D385" s="21">
        <v>1293478</v>
      </c>
      <c r="E385" s="21">
        <v>670437</v>
      </c>
      <c r="F385" s="21">
        <v>623041</v>
      </c>
      <c r="G385" s="22">
        <v>6046.8</v>
      </c>
      <c r="H385" s="23">
        <v>107.6</v>
      </c>
      <c r="I385" s="24">
        <v>2.2400000000000002</v>
      </c>
      <c r="J385" s="21">
        <v>8961</v>
      </c>
      <c r="K385" s="24">
        <v>144.35</v>
      </c>
    </row>
    <row r="386" spans="1:11" s="49" customFormat="1" ht="18" customHeight="1" x14ac:dyDescent="0.15">
      <c r="B386" s="213" t="s">
        <v>106</v>
      </c>
      <c r="C386" s="20">
        <v>578005</v>
      </c>
      <c r="D386" s="21">
        <v>1293618</v>
      </c>
      <c r="E386" s="21">
        <v>670366</v>
      </c>
      <c r="F386" s="21">
        <v>623252</v>
      </c>
      <c r="G386" s="22">
        <v>6047.5</v>
      </c>
      <c r="H386" s="23">
        <v>107.6</v>
      </c>
      <c r="I386" s="24">
        <v>2.2400000000000002</v>
      </c>
      <c r="J386" s="21">
        <v>8962</v>
      </c>
      <c r="K386" s="24">
        <v>144.35</v>
      </c>
    </row>
    <row r="387" spans="1:11" s="49" customFormat="1" ht="18" customHeight="1" x14ac:dyDescent="0.15">
      <c r="B387" s="213" t="s">
        <v>107</v>
      </c>
      <c r="C387" s="20">
        <v>578605</v>
      </c>
      <c r="D387" s="21">
        <v>1294477</v>
      </c>
      <c r="E387" s="21">
        <v>670716</v>
      </c>
      <c r="F387" s="21">
        <v>623761</v>
      </c>
      <c r="G387" s="22">
        <v>6051.5</v>
      </c>
      <c r="H387" s="23">
        <v>107.5</v>
      </c>
      <c r="I387" s="24">
        <v>2.2400000000000002</v>
      </c>
      <c r="J387" s="21">
        <v>8968</v>
      </c>
      <c r="K387" s="24">
        <v>144.35</v>
      </c>
    </row>
    <row r="388" spans="1:11" s="49" customFormat="1" ht="18" customHeight="1" x14ac:dyDescent="0.15">
      <c r="B388" s="213" t="s">
        <v>108</v>
      </c>
      <c r="C388" s="20">
        <v>578912</v>
      </c>
      <c r="D388" s="21">
        <v>1294959</v>
      </c>
      <c r="E388" s="21">
        <v>670753</v>
      </c>
      <c r="F388" s="21">
        <v>624206</v>
      </c>
      <c r="G388" s="22">
        <v>6053.8</v>
      </c>
      <c r="H388" s="23">
        <v>107.5</v>
      </c>
      <c r="I388" s="24">
        <v>2.2400000000000002</v>
      </c>
      <c r="J388" s="21">
        <v>8971</v>
      </c>
      <c r="K388" s="24">
        <v>144.35</v>
      </c>
    </row>
    <row r="389" spans="1:11" s="49" customFormat="1" ht="18" customHeight="1" x14ac:dyDescent="0.15">
      <c r="B389" s="213"/>
      <c r="C389" s="20"/>
      <c r="D389" s="21"/>
      <c r="E389" s="298"/>
      <c r="F389" s="298"/>
      <c r="G389" s="299"/>
      <c r="H389" s="300"/>
      <c r="I389" s="301"/>
      <c r="J389" s="298"/>
      <c r="K389" s="24"/>
    </row>
    <row r="390" spans="1:11" s="49" customFormat="1" ht="30" customHeight="1" x14ac:dyDescent="0.15">
      <c r="B390" s="213"/>
      <c r="C390" s="217"/>
      <c r="E390" s="28" t="s">
        <v>121</v>
      </c>
      <c r="F390" s="26"/>
      <c r="G390" s="26"/>
      <c r="H390" s="26"/>
      <c r="I390" s="26"/>
      <c r="J390" s="302"/>
      <c r="K390" s="218"/>
    </row>
    <row r="391" spans="1:11" s="49" customFormat="1" ht="18" customHeight="1" x14ac:dyDescent="0.15">
      <c r="A391" s="19" t="s">
        <v>88</v>
      </c>
      <c r="B391" s="213" t="s">
        <v>89</v>
      </c>
      <c r="C391" s="20">
        <v>95243</v>
      </c>
      <c r="D391" s="21">
        <v>422938</v>
      </c>
      <c r="E391" s="21">
        <v>224046</v>
      </c>
      <c r="F391" s="21">
        <v>198892</v>
      </c>
      <c r="G391" s="22">
        <v>100</v>
      </c>
      <c r="H391" s="23">
        <v>112.6</v>
      </c>
      <c r="I391" s="24">
        <v>4.4400000000000004</v>
      </c>
      <c r="J391" s="21">
        <v>11421</v>
      </c>
      <c r="K391" s="25">
        <v>37.03</v>
      </c>
    </row>
    <row r="392" spans="1:11" s="49" customFormat="1" ht="18" customHeight="1" x14ac:dyDescent="0.15">
      <c r="A392" s="19" t="s">
        <v>88</v>
      </c>
      <c r="B392" s="216" t="s">
        <v>90</v>
      </c>
      <c r="C392" s="20">
        <v>95377</v>
      </c>
      <c r="D392" s="21">
        <v>405888</v>
      </c>
      <c r="E392" s="21">
        <v>214341</v>
      </c>
      <c r="F392" s="21">
        <v>191547</v>
      </c>
      <c r="G392" s="22">
        <v>96</v>
      </c>
      <c r="H392" s="23">
        <v>111.9</v>
      </c>
      <c r="I392" s="24">
        <v>4.26</v>
      </c>
      <c r="J392" s="21">
        <v>10961</v>
      </c>
      <c r="K392" s="25">
        <v>37.03</v>
      </c>
    </row>
    <row r="393" spans="1:11" s="49" customFormat="1" ht="24.95" customHeight="1" x14ac:dyDescent="0.15">
      <c r="A393" s="19" t="s">
        <v>88</v>
      </c>
      <c r="B393" s="213" t="s">
        <v>91</v>
      </c>
      <c r="C393" s="20">
        <v>135929</v>
      </c>
      <c r="D393" s="21">
        <v>620306</v>
      </c>
      <c r="E393" s="21">
        <v>321415</v>
      </c>
      <c r="F393" s="21">
        <v>298891</v>
      </c>
      <c r="G393" s="22">
        <v>146.69999999999999</v>
      </c>
      <c r="H393" s="23">
        <v>107.5</v>
      </c>
      <c r="I393" s="24">
        <v>4.5599999999999996</v>
      </c>
      <c r="J393" s="21">
        <v>4634</v>
      </c>
      <c r="K393" s="25">
        <v>133.87</v>
      </c>
    </row>
    <row r="394" spans="1:11" s="49" customFormat="1" ht="18" customHeight="1" x14ac:dyDescent="0.15">
      <c r="A394" s="19" t="s">
        <v>88</v>
      </c>
      <c r="B394" s="213" t="s">
        <v>92</v>
      </c>
      <c r="C394" s="20">
        <v>148545</v>
      </c>
      <c r="D394" s="21">
        <v>704290</v>
      </c>
      <c r="E394" s="21">
        <v>360363</v>
      </c>
      <c r="F394" s="21">
        <v>343927</v>
      </c>
      <c r="G394" s="22">
        <v>166.5</v>
      </c>
      <c r="H394" s="23">
        <v>104.8</v>
      </c>
      <c r="I394" s="24">
        <v>4.74</v>
      </c>
      <c r="J394" s="21">
        <v>5193</v>
      </c>
      <c r="K394" s="25">
        <v>135.63</v>
      </c>
    </row>
    <row r="395" spans="1:11" s="49" customFormat="1" ht="18" customHeight="1" x14ac:dyDescent="0.15">
      <c r="A395" s="19" t="s">
        <v>88</v>
      </c>
      <c r="B395" s="213" t="s">
        <v>93</v>
      </c>
      <c r="C395" s="20">
        <v>198415</v>
      </c>
      <c r="D395" s="21">
        <v>968091</v>
      </c>
      <c r="E395" s="21">
        <v>503199</v>
      </c>
      <c r="F395" s="21">
        <v>464892</v>
      </c>
      <c r="G395" s="22">
        <v>228.9</v>
      </c>
      <c r="H395" s="23">
        <v>108.2</v>
      </c>
      <c r="I395" s="24">
        <v>4.88</v>
      </c>
      <c r="J395" s="21">
        <v>2414</v>
      </c>
      <c r="K395" s="25">
        <v>400.97</v>
      </c>
    </row>
    <row r="396" spans="1:11" s="49" customFormat="1" ht="18" customHeight="1" x14ac:dyDescent="0.15">
      <c r="B396" s="213" t="s">
        <v>94</v>
      </c>
      <c r="C396" s="20">
        <v>142074</v>
      </c>
      <c r="D396" s="21">
        <v>624994</v>
      </c>
      <c r="E396" s="21">
        <v>318145</v>
      </c>
      <c r="F396" s="21">
        <v>306849</v>
      </c>
      <c r="G396" s="22">
        <v>147.80000000000001</v>
      </c>
      <c r="H396" s="23">
        <v>103.7</v>
      </c>
      <c r="I396" s="24">
        <v>4.4000000000000004</v>
      </c>
      <c r="J396" s="21">
        <v>1559</v>
      </c>
      <c r="K396" s="25">
        <v>400.97</v>
      </c>
    </row>
    <row r="397" spans="1:11" s="49" customFormat="1" ht="18" customHeight="1" x14ac:dyDescent="0.15">
      <c r="A397" s="19" t="s">
        <v>88</v>
      </c>
      <c r="B397" s="213" t="s">
        <v>95</v>
      </c>
      <c r="C397" s="20">
        <v>177892</v>
      </c>
      <c r="D397" s="21">
        <v>814379</v>
      </c>
      <c r="E397" s="21">
        <v>417193</v>
      </c>
      <c r="F397" s="21">
        <v>397186</v>
      </c>
      <c r="G397" s="22">
        <v>192.6</v>
      </c>
      <c r="H397" s="23">
        <v>105</v>
      </c>
      <c r="I397" s="24">
        <v>4.58</v>
      </c>
      <c r="J397" s="21">
        <v>2031</v>
      </c>
      <c r="K397" s="25">
        <v>400.97</v>
      </c>
    </row>
    <row r="398" spans="1:11" s="49" customFormat="1" ht="24.95" customHeight="1" x14ac:dyDescent="0.15">
      <c r="A398" s="19" t="s">
        <v>88</v>
      </c>
      <c r="B398" s="213" t="s">
        <v>96</v>
      </c>
      <c r="C398" s="20">
        <v>210454</v>
      </c>
      <c r="D398" s="21">
        <v>951189</v>
      </c>
      <c r="E398" s="21">
        <v>480242</v>
      </c>
      <c r="F398" s="21">
        <v>470947</v>
      </c>
      <c r="G398" s="22">
        <v>224.9</v>
      </c>
      <c r="H398" s="23">
        <v>102</v>
      </c>
      <c r="I398" s="24">
        <v>4.5199999999999996</v>
      </c>
      <c r="J398" s="21">
        <v>2328</v>
      </c>
      <c r="K398" s="25">
        <v>408.66</v>
      </c>
    </row>
    <row r="399" spans="1:11" s="49" customFormat="1" ht="18" customHeight="1" x14ac:dyDescent="0.15">
      <c r="A399" s="19" t="s">
        <v>88</v>
      </c>
      <c r="B399" s="213" t="s">
        <v>97</v>
      </c>
      <c r="C399" s="20">
        <v>255833</v>
      </c>
      <c r="D399" s="21">
        <v>1143687</v>
      </c>
      <c r="E399" s="21">
        <v>579774</v>
      </c>
      <c r="F399" s="21">
        <v>563913</v>
      </c>
      <c r="G399" s="22">
        <v>270.39999999999998</v>
      </c>
      <c r="H399" s="23">
        <v>102.8</v>
      </c>
      <c r="I399" s="24">
        <v>4.47</v>
      </c>
      <c r="J399" s="21">
        <v>2820</v>
      </c>
      <c r="K399" s="25">
        <v>405.56</v>
      </c>
    </row>
    <row r="400" spans="1:11" s="49" customFormat="1" ht="18" customHeight="1" x14ac:dyDescent="0.15">
      <c r="A400" s="19" t="s">
        <v>88</v>
      </c>
      <c r="B400" s="213" t="s">
        <v>98</v>
      </c>
      <c r="C400" s="20">
        <v>343533</v>
      </c>
      <c r="D400" s="21">
        <v>1375710</v>
      </c>
      <c r="E400" s="21">
        <v>700727</v>
      </c>
      <c r="F400" s="21">
        <v>674983</v>
      </c>
      <c r="G400" s="22">
        <v>325.3</v>
      </c>
      <c r="H400" s="23">
        <v>103.8</v>
      </c>
      <c r="I400" s="24">
        <v>4</v>
      </c>
      <c r="J400" s="21">
        <v>3392</v>
      </c>
      <c r="K400" s="25">
        <v>405.6</v>
      </c>
    </row>
    <row r="401" spans="1:11" s="49" customFormat="1" ht="18" customHeight="1" x14ac:dyDescent="0.15">
      <c r="A401" s="19" t="s">
        <v>88</v>
      </c>
      <c r="B401" s="213" t="s">
        <v>99</v>
      </c>
      <c r="C401" s="20">
        <v>481943</v>
      </c>
      <c r="D401" s="21">
        <v>1788915</v>
      </c>
      <c r="E401" s="21">
        <v>927970</v>
      </c>
      <c r="F401" s="21">
        <v>860945</v>
      </c>
      <c r="G401" s="22">
        <v>423</v>
      </c>
      <c r="H401" s="23">
        <v>107.8</v>
      </c>
      <c r="I401" s="24">
        <v>3.71</v>
      </c>
      <c r="J401" s="21">
        <v>4332</v>
      </c>
      <c r="K401" s="25">
        <v>412.94</v>
      </c>
    </row>
    <row r="402" spans="1:11" s="49" customFormat="1" ht="18" customHeight="1" x14ac:dyDescent="0.15">
      <c r="B402" s="213" t="s">
        <v>100</v>
      </c>
      <c r="C402" s="20">
        <v>509225</v>
      </c>
      <c r="D402" s="21">
        <v>1859772</v>
      </c>
      <c r="E402" s="21">
        <v>962721</v>
      </c>
      <c r="F402" s="21">
        <v>897051</v>
      </c>
      <c r="G402" s="22">
        <v>439.7</v>
      </c>
      <c r="H402" s="23">
        <v>107.3</v>
      </c>
      <c r="I402" s="24">
        <v>3.65</v>
      </c>
      <c r="J402" s="21">
        <v>4501</v>
      </c>
      <c r="K402" s="25">
        <v>413.22</v>
      </c>
    </row>
    <row r="403" spans="1:11" s="49" customFormat="1" ht="24.95" customHeight="1" x14ac:dyDescent="0.15">
      <c r="B403" s="213" t="s">
        <v>39</v>
      </c>
      <c r="C403" s="20">
        <v>540340</v>
      </c>
      <c r="D403" s="21">
        <v>1945272</v>
      </c>
      <c r="E403" s="21">
        <v>1005951</v>
      </c>
      <c r="F403" s="21">
        <v>939321</v>
      </c>
      <c r="G403" s="22">
        <v>459.9</v>
      </c>
      <c r="H403" s="23">
        <v>107.1</v>
      </c>
      <c r="I403" s="24">
        <v>3.6</v>
      </c>
      <c r="J403" s="21">
        <v>4707</v>
      </c>
      <c r="K403" s="25">
        <v>413.25</v>
      </c>
    </row>
    <row r="404" spans="1:11" s="49" customFormat="1" ht="18" customHeight="1" x14ac:dyDescent="0.15">
      <c r="B404" s="213" t="s">
        <v>40</v>
      </c>
      <c r="C404" s="20">
        <v>575841</v>
      </c>
      <c r="D404" s="21">
        <v>2047487</v>
      </c>
      <c r="E404" s="21">
        <v>1059812</v>
      </c>
      <c r="F404" s="21">
        <v>987675</v>
      </c>
      <c r="G404" s="22">
        <v>484.1</v>
      </c>
      <c r="H404" s="23">
        <v>107.3</v>
      </c>
      <c r="I404" s="24">
        <v>3.56</v>
      </c>
      <c r="J404" s="21">
        <v>4911</v>
      </c>
      <c r="K404" s="25">
        <v>416.92</v>
      </c>
    </row>
    <row r="405" spans="1:11" s="49" customFormat="1" ht="18" customHeight="1" x14ac:dyDescent="0.15">
      <c r="B405" s="213" t="s">
        <v>41</v>
      </c>
      <c r="C405" s="20">
        <v>610781</v>
      </c>
      <c r="D405" s="21">
        <v>2143820</v>
      </c>
      <c r="E405" s="21">
        <v>1109993</v>
      </c>
      <c r="F405" s="21">
        <v>1033827</v>
      </c>
      <c r="G405" s="22">
        <v>506.9</v>
      </c>
      <c r="H405" s="23">
        <v>107.4</v>
      </c>
      <c r="I405" s="24">
        <v>3.51</v>
      </c>
      <c r="J405" s="21">
        <v>5134</v>
      </c>
      <c r="K405" s="25">
        <v>417.55</v>
      </c>
    </row>
    <row r="406" spans="1:11" s="49" customFormat="1" ht="18" customHeight="1" x14ac:dyDescent="0.15">
      <c r="A406" s="19" t="s">
        <v>88</v>
      </c>
      <c r="B406" s="213" t="s">
        <v>42</v>
      </c>
      <c r="C406" s="20">
        <v>643262</v>
      </c>
      <c r="D406" s="21">
        <v>2238264</v>
      </c>
      <c r="E406" s="21">
        <v>1160455</v>
      </c>
      <c r="F406" s="21">
        <v>1077809</v>
      </c>
      <c r="G406" s="22">
        <v>529.20000000000005</v>
      </c>
      <c r="H406" s="23">
        <v>107.7</v>
      </c>
      <c r="I406" s="24">
        <v>3.48</v>
      </c>
      <c r="J406" s="21">
        <v>5313</v>
      </c>
      <c r="K406" s="25">
        <v>421.31</v>
      </c>
    </row>
    <row r="407" spans="1:11" s="49" customFormat="1" ht="18" customHeight="1" x14ac:dyDescent="0.15">
      <c r="B407" s="213" t="s">
        <v>43</v>
      </c>
      <c r="C407" s="20">
        <v>681938</v>
      </c>
      <c r="D407" s="21">
        <v>2342809</v>
      </c>
      <c r="E407" s="21">
        <v>1214053</v>
      </c>
      <c r="F407" s="21">
        <v>1128756</v>
      </c>
      <c r="G407" s="22">
        <v>553.9</v>
      </c>
      <c r="H407" s="23">
        <v>107.6</v>
      </c>
      <c r="I407" s="24">
        <v>3.44</v>
      </c>
      <c r="J407" s="21">
        <v>5538</v>
      </c>
      <c r="K407" s="25">
        <v>423.01</v>
      </c>
    </row>
    <row r="408" spans="1:11" s="49" customFormat="1" ht="24.95" customHeight="1" x14ac:dyDescent="0.15">
      <c r="B408" s="213" t="s">
        <v>44</v>
      </c>
      <c r="C408" s="20">
        <v>714291</v>
      </c>
      <c r="D408" s="21">
        <v>2433024</v>
      </c>
      <c r="E408" s="21">
        <v>1258934</v>
      </c>
      <c r="F408" s="21">
        <v>1174090</v>
      </c>
      <c r="G408" s="22">
        <v>575.29999999999995</v>
      </c>
      <c r="H408" s="23">
        <v>107.2</v>
      </c>
      <c r="I408" s="24">
        <v>3.41</v>
      </c>
      <c r="J408" s="21">
        <v>5751</v>
      </c>
      <c r="K408" s="25">
        <v>423.07</v>
      </c>
    </row>
    <row r="409" spans="1:11" s="49" customFormat="1" ht="18" customHeight="1" x14ac:dyDescent="0.15">
      <c r="B409" s="213" t="s">
        <v>45</v>
      </c>
      <c r="C409" s="20">
        <v>736662</v>
      </c>
      <c r="D409" s="21">
        <v>2494975</v>
      </c>
      <c r="E409" s="21">
        <v>1288108</v>
      </c>
      <c r="F409" s="21">
        <v>1206867</v>
      </c>
      <c r="G409" s="22">
        <v>589.9</v>
      </c>
      <c r="H409" s="23">
        <v>106.7</v>
      </c>
      <c r="I409" s="24">
        <v>3.39</v>
      </c>
      <c r="J409" s="21">
        <v>5949</v>
      </c>
      <c r="K409" s="25">
        <v>419.41</v>
      </c>
    </row>
    <row r="410" spans="1:11" s="49" customFormat="1" ht="18" customHeight="1" x14ac:dyDescent="0.15">
      <c r="B410" s="213" t="s">
        <v>46</v>
      </c>
      <c r="C410" s="20">
        <v>758899</v>
      </c>
      <c r="D410" s="21">
        <v>2562291</v>
      </c>
      <c r="E410" s="21">
        <v>1321201</v>
      </c>
      <c r="F410" s="21">
        <v>1241090</v>
      </c>
      <c r="G410" s="22">
        <v>605.79999999999995</v>
      </c>
      <c r="H410" s="23">
        <v>106.5</v>
      </c>
      <c r="I410" s="24">
        <v>3.38</v>
      </c>
      <c r="J410" s="21">
        <v>6103</v>
      </c>
      <c r="K410" s="25">
        <v>419.82</v>
      </c>
    </row>
    <row r="411" spans="1:11" s="49" customFormat="1" ht="18" customHeight="1" x14ac:dyDescent="0.15">
      <c r="A411" s="19" t="s">
        <v>88</v>
      </c>
      <c r="B411" s="213" t="s">
        <v>47</v>
      </c>
      <c r="C411" s="20">
        <v>796463</v>
      </c>
      <c r="D411" s="21">
        <v>2621771</v>
      </c>
      <c r="E411" s="21">
        <v>1349001</v>
      </c>
      <c r="F411" s="21">
        <v>1272770</v>
      </c>
      <c r="G411" s="22">
        <v>619.9</v>
      </c>
      <c r="H411" s="23">
        <v>106</v>
      </c>
      <c r="I411" s="24">
        <v>3.29</v>
      </c>
      <c r="J411" s="21">
        <v>6221</v>
      </c>
      <c r="K411" s="25">
        <v>421.46</v>
      </c>
    </row>
    <row r="412" spans="1:11" s="49" customFormat="1" ht="18" customHeight="1" x14ac:dyDescent="0.15">
      <c r="B412" s="213" t="s">
        <v>48</v>
      </c>
      <c r="C412" s="20">
        <v>804983</v>
      </c>
      <c r="D412" s="21">
        <v>2658668</v>
      </c>
      <c r="E412" s="21">
        <v>1365532</v>
      </c>
      <c r="F412" s="21">
        <v>1293136</v>
      </c>
      <c r="G412" s="22">
        <v>628.6</v>
      </c>
      <c r="H412" s="23">
        <v>105.6</v>
      </c>
      <c r="I412" s="24">
        <v>3.3</v>
      </c>
      <c r="J412" s="21">
        <v>6300</v>
      </c>
      <c r="K412" s="25">
        <v>422.02</v>
      </c>
    </row>
    <row r="413" spans="1:11" s="49" customFormat="1" ht="24.95" customHeight="1" x14ac:dyDescent="0.15">
      <c r="B413" s="213" t="s">
        <v>49</v>
      </c>
      <c r="C413" s="20">
        <v>811819</v>
      </c>
      <c r="D413" s="21">
        <v>2694569</v>
      </c>
      <c r="E413" s="21">
        <v>1382621</v>
      </c>
      <c r="F413" s="21">
        <v>1311948</v>
      </c>
      <c r="G413" s="22">
        <v>637.1</v>
      </c>
      <c r="H413" s="23">
        <v>105.4</v>
      </c>
      <c r="I413" s="24">
        <v>3.32</v>
      </c>
      <c r="J413" s="21">
        <v>6319</v>
      </c>
      <c r="K413" s="25">
        <v>426.39</v>
      </c>
    </row>
    <row r="414" spans="1:11" s="49" customFormat="1" ht="18" customHeight="1" x14ac:dyDescent="0.15">
      <c r="B414" s="213" t="s">
        <v>50</v>
      </c>
      <c r="C414" s="20">
        <v>818028</v>
      </c>
      <c r="D414" s="21">
        <v>2729433</v>
      </c>
      <c r="E414" s="21">
        <v>1399336</v>
      </c>
      <c r="F414" s="21">
        <v>1330097</v>
      </c>
      <c r="G414" s="22">
        <v>645.4</v>
      </c>
      <c r="H414" s="23">
        <v>105.2</v>
      </c>
      <c r="I414" s="24">
        <v>3.34</v>
      </c>
      <c r="J414" s="21">
        <v>6401</v>
      </c>
      <c r="K414" s="25">
        <v>426.39</v>
      </c>
    </row>
    <row r="415" spans="1:11" s="49" customFormat="1" ht="18" customHeight="1" x14ac:dyDescent="0.15">
      <c r="B415" s="213" t="s">
        <v>51</v>
      </c>
      <c r="C415" s="20">
        <v>826723</v>
      </c>
      <c r="D415" s="21">
        <v>2763270</v>
      </c>
      <c r="E415" s="21">
        <v>1415579</v>
      </c>
      <c r="F415" s="21">
        <v>1347691</v>
      </c>
      <c r="G415" s="22">
        <v>653.4</v>
      </c>
      <c r="H415" s="23">
        <v>105</v>
      </c>
      <c r="I415" s="24">
        <v>3.34</v>
      </c>
      <c r="J415" s="21">
        <v>6476</v>
      </c>
      <c r="K415" s="25">
        <v>426.71</v>
      </c>
    </row>
    <row r="416" spans="1:11" s="49" customFormat="1" ht="18" customHeight="1" x14ac:dyDescent="0.15">
      <c r="A416" s="19" t="s">
        <v>88</v>
      </c>
      <c r="B416" s="213" t="s">
        <v>52</v>
      </c>
      <c r="C416" s="20">
        <v>925282</v>
      </c>
      <c r="D416" s="21">
        <v>2773674</v>
      </c>
      <c r="E416" s="21">
        <v>1417015</v>
      </c>
      <c r="F416" s="21">
        <v>1356659</v>
      </c>
      <c r="G416" s="22">
        <v>655.8</v>
      </c>
      <c r="H416" s="23">
        <v>104.4</v>
      </c>
      <c r="I416" s="24">
        <v>3</v>
      </c>
      <c r="J416" s="21">
        <v>6500</v>
      </c>
      <c r="K416" s="25">
        <v>426.72</v>
      </c>
    </row>
    <row r="417" spans="1:11" s="49" customFormat="1" ht="18" customHeight="1" x14ac:dyDescent="0.15">
      <c r="B417" s="213" t="s">
        <v>53</v>
      </c>
      <c r="C417" s="20">
        <v>942356</v>
      </c>
      <c r="D417" s="21">
        <v>2806375</v>
      </c>
      <c r="E417" s="21">
        <v>1434660</v>
      </c>
      <c r="F417" s="21">
        <v>1371715</v>
      </c>
      <c r="G417" s="22">
        <v>663.5</v>
      </c>
      <c r="H417" s="23">
        <v>104.6</v>
      </c>
      <c r="I417" s="24">
        <v>2.98</v>
      </c>
      <c r="J417" s="21">
        <v>6540</v>
      </c>
      <c r="K417" s="25">
        <v>429.08</v>
      </c>
    </row>
    <row r="418" spans="1:11" s="49" customFormat="1" ht="24.95" customHeight="1" x14ac:dyDescent="0.15">
      <c r="B418" s="213" t="s">
        <v>54</v>
      </c>
      <c r="C418" s="20">
        <v>963863</v>
      </c>
      <c r="D418" s="21">
        <v>2848155</v>
      </c>
      <c r="E418" s="21">
        <v>1457443</v>
      </c>
      <c r="F418" s="21">
        <v>1390712</v>
      </c>
      <c r="G418" s="22">
        <v>673.4</v>
      </c>
      <c r="H418" s="23">
        <v>104.8</v>
      </c>
      <c r="I418" s="24">
        <v>2.95</v>
      </c>
      <c r="J418" s="21">
        <v>6625</v>
      </c>
      <c r="K418" s="25">
        <v>429.88</v>
      </c>
    </row>
    <row r="419" spans="1:11" s="49" customFormat="1" ht="18" customHeight="1" x14ac:dyDescent="0.15">
      <c r="B419" s="213" t="s">
        <v>55</v>
      </c>
      <c r="C419" s="20">
        <v>986872</v>
      </c>
      <c r="D419" s="21">
        <v>2893421</v>
      </c>
      <c r="E419" s="21">
        <v>1481340</v>
      </c>
      <c r="F419" s="21">
        <v>1412081</v>
      </c>
      <c r="G419" s="22">
        <v>684.1</v>
      </c>
      <c r="H419" s="23">
        <v>104.9</v>
      </c>
      <c r="I419" s="24">
        <v>2.93</v>
      </c>
      <c r="J419" s="21">
        <v>6731</v>
      </c>
      <c r="K419" s="25">
        <v>429.89</v>
      </c>
    </row>
    <row r="420" spans="1:11" s="49" customFormat="1" ht="18" customHeight="1" x14ac:dyDescent="0.15">
      <c r="B420" s="213" t="s">
        <v>56</v>
      </c>
      <c r="C420" s="20">
        <v>1012006</v>
      </c>
      <c r="D420" s="21">
        <v>2943234</v>
      </c>
      <c r="E420" s="21">
        <v>1507792</v>
      </c>
      <c r="F420" s="21">
        <v>1435442</v>
      </c>
      <c r="G420" s="22">
        <v>695.9</v>
      </c>
      <c r="H420" s="23">
        <v>105</v>
      </c>
      <c r="I420" s="24">
        <v>2.91</v>
      </c>
      <c r="J420" s="21">
        <v>6838</v>
      </c>
      <c r="K420" s="25">
        <v>430.42</v>
      </c>
    </row>
    <row r="421" spans="1:11" s="49" customFormat="1" ht="18" customHeight="1" x14ac:dyDescent="0.15">
      <c r="A421" s="19" t="s">
        <v>88</v>
      </c>
      <c r="B421" s="213" t="s">
        <v>57</v>
      </c>
      <c r="C421" s="20">
        <v>1027090</v>
      </c>
      <c r="D421" s="21">
        <v>2992926</v>
      </c>
      <c r="E421" s="21">
        <v>1532758</v>
      </c>
      <c r="F421" s="21">
        <v>1460168</v>
      </c>
      <c r="G421" s="22">
        <v>707.7</v>
      </c>
      <c r="H421" s="23">
        <v>105</v>
      </c>
      <c r="I421" s="24">
        <v>2.91</v>
      </c>
      <c r="J421" s="21">
        <v>6948</v>
      </c>
      <c r="K421" s="25">
        <v>430.75</v>
      </c>
    </row>
    <row r="422" spans="1:11" s="49" customFormat="1" ht="18" customHeight="1" x14ac:dyDescent="0.15">
      <c r="B422" s="213" t="s">
        <v>58</v>
      </c>
      <c r="C422" s="20">
        <v>1056830</v>
      </c>
      <c r="D422" s="21">
        <v>3049782</v>
      </c>
      <c r="E422" s="21">
        <v>1563301</v>
      </c>
      <c r="F422" s="21">
        <v>1486481</v>
      </c>
      <c r="G422" s="22">
        <v>721.1</v>
      </c>
      <c r="H422" s="23">
        <v>105.2</v>
      </c>
      <c r="I422" s="24">
        <v>2.89</v>
      </c>
      <c r="J422" s="21">
        <v>7079</v>
      </c>
      <c r="K422" s="25">
        <v>430.8</v>
      </c>
    </row>
    <row r="423" spans="1:11" s="49" customFormat="1" ht="24.95" customHeight="1" x14ac:dyDescent="0.15">
      <c r="B423" s="213" t="s">
        <v>59</v>
      </c>
      <c r="C423" s="20">
        <v>1088661</v>
      </c>
      <c r="D423" s="21">
        <v>3110273</v>
      </c>
      <c r="E423" s="21">
        <v>1595329</v>
      </c>
      <c r="F423" s="21">
        <v>1514944</v>
      </c>
      <c r="G423" s="22">
        <v>735.4</v>
      </c>
      <c r="H423" s="23">
        <v>105.3</v>
      </c>
      <c r="I423" s="24">
        <v>2.86</v>
      </c>
      <c r="J423" s="21">
        <v>7207</v>
      </c>
      <c r="K423" s="25">
        <v>431.57</v>
      </c>
    </row>
    <row r="424" spans="1:11" s="49" customFormat="1" ht="18" customHeight="1" x14ac:dyDescent="0.15">
      <c r="B424" s="213" t="s">
        <v>60</v>
      </c>
      <c r="C424" s="20">
        <v>1114970</v>
      </c>
      <c r="D424" s="21">
        <v>3151087</v>
      </c>
      <c r="E424" s="21">
        <v>1616256</v>
      </c>
      <c r="F424" s="21">
        <v>1534831</v>
      </c>
      <c r="G424" s="22">
        <v>745</v>
      </c>
      <c r="H424" s="23">
        <v>105.3</v>
      </c>
      <c r="I424" s="24">
        <v>2.83</v>
      </c>
      <c r="J424" s="21">
        <v>7301</v>
      </c>
      <c r="K424" s="25">
        <v>431.57</v>
      </c>
    </row>
    <row r="425" spans="1:11" s="49" customFormat="1" ht="18" customHeight="1" x14ac:dyDescent="0.15">
      <c r="B425" s="213" t="s">
        <v>101</v>
      </c>
      <c r="C425" s="20">
        <v>1144535</v>
      </c>
      <c r="D425" s="21">
        <v>3190703</v>
      </c>
      <c r="E425" s="21">
        <v>1637689</v>
      </c>
      <c r="F425" s="21">
        <v>1553014</v>
      </c>
      <c r="G425" s="22">
        <v>754.4</v>
      </c>
      <c r="H425" s="23">
        <v>105.5</v>
      </c>
      <c r="I425" s="24">
        <v>2.79</v>
      </c>
      <c r="J425" s="21">
        <v>7393</v>
      </c>
      <c r="K425" s="25">
        <v>431.57</v>
      </c>
    </row>
    <row r="426" spans="1:11" s="49" customFormat="1" ht="18" customHeight="1" x14ac:dyDescent="0.15">
      <c r="A426" s="19" t="s">
        <v>88</v>
      </c>
      <c r="B426" s="213" t="s">
        <v>102</v>
      </c>
      <c r="C426" s="20">
        <v>1170032</v>
      </c>
      <c r="D426" s="21">
        <v>3220331</v>
      </c>
      <c r="E426" s="21">
        <v>1651527</v>
      </c>
      <c r="F426" s="21">
        <v>1568804</v>
      </c>
      <c r="G426" s="22">
        <v>761.4</v>
      </c>
      <c r="H426" s="23">
        <v>105.3</v>
      </c>
      <c r="I426" s="24">
        <v>2.75</v>
      </c>
      <c r="J426" s="21">
        <v>7462</v>
      </c>
      <c r="K426" s="25">
        <v>431.57</v>
      </c>
    </row>
    <row r="427" spans="1:11" s="49" customFormat="1" ht="18" customHeight="1" x14ac:dyDescent="0.15">
      <c r="B427" s="213" t="s">
        <v>103</v>
      </c>
      <c r="C427" s="20">
        <v>1194464</v>
      </c>
      <c r="D427" s="21">
        <v>3250887</v>
      </c>
      <c r="E427" s="21">
        <v>1666275</v>
      </c>
      <c r="F427" s="21">
        <v>1584612</v>
      </c>
      <c r="G427" s="22">
        <v>768.6</v>
      </c>
      <c r="H427" s="23">
        <v>105.2</v>
      </c>
      <c r="I427" s="24">
        <v>2.72</v>
      </c>
      <c r="J427" s="21">
        <v>7505</v>
      </c>
      <c r="K427" s="25">
        <v>433.17</v>
      </c>
    </row>
    <row r="428" spans="1:11" s="49" customFormat="1" ht="24.95" customHeight="1" x14ac:dyDescent="0.15">
      <c r="B428" s="213" t="s">
        <v>64</v>
      </c>
      <c r="C428" s="20">
        <v>1216528</v>
      </c>
      <c r="D428" s="21">
        <v>3272180</v>
      </c>
      <c r="E428" s="21">
        <v>1675724</v>
      </c>
      <c r="F428" s="21">
        <v>1596456</v>
      </c>
      <c r="G428" s="22">
        <v>773.7</v>
      </c>
      <c r="H428" s="23">
        <v>105</v>
      </c>
      <c r="I428" s="24">
        <v>2.69</v>
      </c>
      <c r="J428" s="21">
        <v>7554</v>
      </c>
      <c r="K428" s="25">
        <v>433.17</v>
      </c>
    </row>
    <row r="429" spans="1:11" s="49" customFormat="1" ht="18" customHeight="1" x14ac:dyDescent="0.15">
      <c r="B429" s="213" t="s">
        <v>65</v>
      </c>
      <c r="C429" s="20">
        <v>1234554</v>
      </c>
      <c r="D429" s="21">
        <v>3288464</v>
      </c>
      <c r="E429" s="21">
        <v>1681677</v>
      </c>
      <c r="F429" s="21">
        <v>1606787</v>
      </c>
      <c r="G429" s="22">
        <v>777.5</v>
      </c>
      <c r="H429" s="23">
        <v>104.7</v>
      </c>
      <c r="I429" s="24">
        <v>2.66</v>
      </c>
      <c r="J429" s="21">
        <v>7591</v>
      </c>
      <c r="K429" s="25">
        <v>433.18</v>
      </c>
    </row>
    <row r="430" spans="1:11" s="49" customFormat="1" ht="18" customHeight="1" x14ac:dyDescent="0.15">
      <c r="B430" s="213" t="s">
        <v>66</v>
      </c>
      <c r="C430" s="20">
        <v>1248009</v>
      </c>
      <c r="D430" s="21">
        <v>3300513</v>
      </c>
      <c r="E430" s="21">
        <v>1684538</v>
      </c>
      <c r="F430" s="21">
        <v>1615975</v>
      </c>
      <c r="G430" s="22">
        <v>780.4</v>
      </c>
      <c r="H430" s="23">
        <v>104.2</v>
      </c>
      <c r="I430" s="24">
        <v>2.64</v>
      </c>
      <c r="J430" s="21">
        <v>7619</v>
      </c>
      <c r="K430" s="25">
        <v>433.2</v>
      </c>
    </row>
    <row r="431" spans="1:11" s="49" customFormat="1" ht="18" customHeight="1" x14ac:dyDescent="0.15">
      <c r="A431" s="19" t="s">
        <v>88</v>
      </c>
      <c r="B431" s="213" t="s">
        <v>67</v>
      </c>
      <c r="C431" s="20">
        <v>1261330</v>
      </c>
      <c r="D431" s="21">
        <v>3307136</v>
      </c>
      <c r="E431" s="21">
        <v>1685332</v>
      </c>
      <c r="F431" s="21">
        <v>1621804</v>
      </c>
      <c r="G431" s="22">
        <v>781.9</v>
      </c>
      <c r="H431" s="23">
        <v>103.9</v>
      </c>
      <c r="I431" s="24">
        <v>2.62</v>
      </c>
      <c r="J431" s="21">
        <v>7634</v>
      </c>
      <c r="K431" s="25">
        <v>433.2</v>
      </c>
    </row>
    <row r="432" spans="1:11" s="49" customFormat="1" ht="18" customHeight="1" x14ac:dyDescent="0.15">
      <c r="B432" s="213" t="s">
        <v>68</v>
      </c>
      <c r="C432" s="20">
        <v>1278088</v>
      </c>
      <c r="D432" s="21">
        <v>3320087</v>
      </c>
      <c r="E432" s="21">
        <v>1689196</v>
      </c>
      <c r="F432" s="21">
        <v>1630891</v>
      </c>
      <c r="G432" s="22">
        <v>785</v>
      </c>
      <c r="H432" s="23">
        <v>103.6</v>
      </c>
      <c r="I432" s="24">
        <v>2.6</v>
      </c>
      <c r="J432" s="21">
        <v>7658</v>
      </c>
      <c r="K432" s="25">
        <v>433.54</v>
      </c>
    </row>
    <row r="433" spans="1:11" s="49" customFormat="1" ht="24.95" customHeight="1" x14ac:dyDescent="0.15">
      <c r="B433" s="216" t="s">
        <v>112</v>
      </c>
      <c r="C433" s="20">
        <v>1300794</v>
      </c>
      <c r="D433" s="21">
        <v>3339594</v>
      </c>
      <c r="E433" s="21">
        <v>1696410</v>
      </c>
      <c r="F433" s="21">
        <v>1643184</v>
      </c>
      <c r="G433" s="22">
        <v>789.6</v>
      </c>
      <c r="H433" s="23">
        <v>103.2</v>
      </c>
      <c r="I433" s="24">
        <v>2.57</v>
      </c>
      <c r="J433" s="21">
        <v>7701</v>
      </c>
      <c r="K433" s="25">
        <v>433.63</v>
      </c>
    </row>
    <row r="434" spans="1:11" s="49" customFormat="1" ht="18" customHeight="1" x14ac:dyDescent="0.15">
      <c r="B434" s="216" t="s">
        <v>113</v>
      </c>
      <c r="C434" s="20">
        <v>1327406</v>
      </c>
      <c r="D434" s="21">
        <v>3368939</v>
      </c>
      <c r="E434" s="21">
        <v>1709796</v>
      </c>
      <c r="F434" s="21">
        <v>1659143</v>
      </c>
      <c r="G434" s="23">
        <v>796.6</v>
      </c>
      <c r="H434" s="23">
        <v>103.1</v>
      </c>
      <c r="I434" s="24">
        <v>2.54</v>
      </c>
      <c r="J434" s="21">
        <v>7754.8488824436618</v>
      </c>
      <c r="K434" s="24">
        <v>434.43</v>
      </c>
    </row>
    <row r="435" spans="1:11" s="49" customFormat="1" ht="18" customHeight="1" x14ac:dyDescent="0.15">
      <c r="B435" s="216" t="s">
        <v>70</v>
      </c>
      <c r="C435" s="20">
        <v>1351166</v>
      </c>
      <c r="D435" s="21">
        <v>3392937</v>
      </c>
      <c r="E435" s="21">
        <v>1719908</v>
      </c>
      <c r="F435" s="21">
        <v>1673029</v>
      </c>
      <c r="G435" s="23">
        <v>802.2</v>
      </c>
      <c r="H435" s="23">
        <v>102.8</v>
      </c>
      <c r="I435" s="24">
        <v>2.5099999999999998</v>
      </c>
      <c r="J435" s="21">
        <v>7809.7295431004723</v>
      </c>
      <c r="K435" s="24">
        <v>434.45</v>
      </c>
    </row>
    <row r="436" spans="1:11" s="49" customFormat="1" ht="18" customHeight="1" x14ac:dyDescent="0.15">
      <c r="A436" s="19" t="s">
        <v>26</v>
      </c>
      <c r="B436" s="216" t="s">
        <v>71</v>
      </c>
      <c r="C436" s="20">
        <v>1370346</v>
      </c>
      <c r="D436" s="21">
        <v>3426651</v>
      </c>
      <c r="E436" s="21">
        <v>1735392</v>
      </c>
      <c r="F436" s="21">
        <v>1691259</v>
      </c>
      <c r="G436" s="23">
        <v>810.2</v>
      </c>
      <c r="H436" s="23">
        <v>102.6</v>
      </c>
      <c r="I436" s="24">
        <v>2.5</v>
      </c>
      <c r="J436" s="21">
        <v>7883</v>
      </c>
      <c r="K436" s="24">
        <v>434.71</v>
      </c>
    </row>
    <row r="437" spans="1:11" s="49" customFormat="1" ht="18" customHeight="1" x14ac:dyDescent="0.15">
      <c r="A437" s="19"/>
      <c r="B437" s="216" t="s">
        <v>115</v>
      </c>
      <c r="C437" s="20">
        <v>1400851</v>
      </c>
      <c r="D437" s="21">
        <v>3461545</v>
      </c>
      <c r="E437" s="21">
        <v>1751543</v>
      </c>
      <c r="F437" s="21">
        <v>1710002</v>
      </c>
      <c r="G437" s="23">
        <v>818.5</v>
      </c>
      <c r="H437" s="23">
        <v>102.4</v>
      </c>
      <c r="I437" s="24">
        <v>2.4700000000000002</v>
      </c>
      <c r="J437" s="21">
        <v>7963</v>
      </c>
      <c r="K437" s="24">
        <v>434.73</v>
      </c>
    </row>
    <row r="438" spans="1:11" s="49" customFormat="1" ht="18" customHeight="1" x14ac:dyDescent="0.15">
      <c r="A438" s="19"/>
      <c r="B438" s="216" t="s">
        <v>116</v>
      </c>
      <c r="C438" s="20">
        <v>1433127</v>
      </c>
      <c r="D438" s="21">
        <v>3496927</v>
      </c>
      <c r="E438" s="21">
        <v>1767452</v>
      </c>
      <c r="F438" s="21">
        <v>1729475</v>
      </c>
      <c r="G438" s="23">
        <v>826.8</v>
      </c>
      <c r="H438" s="23">
        <v>102.2</v>
      </c>
      <c r="I438" s="24">
        <v>2.4400677678949596</v>
      </c>
      <c r="J438" s="21">
        <v>8044</v>
      </c>
      <c r="K438" s="24">
        <v>434.73</v>
      </c>
    </row>
    <row r="439" spans="1:11" s="49" customFormat="1" ht="24.95" customHeight="1" x14ac:dyDescent="0.15">
      <c r="B439" s="216" t="s">
        <v>117</v>
      </c>
      <c r="C439" s="20">
        <v>1461030</v>
      </c>
      <c r="D439" s="21">
        <v>3527295</v>
      </c>
      <c r="E439" s="21">
        <v>1780570</v>
      </c>
      <c r="F439" s="21">
        <v>1746725</v>
      </c>
      <c r="G439" s="23">
        <v>834</v>
      </c>
      <c r="H439" s="23">
        <v>101.9</v>
      </c>
      <c r="I439" s="24">
        <v>2.41</v>
      </c>
      <c r="J439" s="21">
        <v>8110</v>
      </c>
      <c r="K439" s="24">
        <v>434.95</v>
      </c>
    </row>
    <row r="440" spans="1:11" s="49" customFormat="1" ht="18" customHeight="1" x14ac:dyDescent="0.15">
      <c r="B440" s="213" t="s">
        <v>104</v>
      </c>
      <c r="C440" s="20">
        <v>1437754</v>
      </c>
      <c r="D440" s="21">
        <v>3503182</v>
      </c>
      <c r="E440" s="21">
        <v>1769756</v>
      </c>
      <c r="F440" s="21">
        <v>1733426</v>
      </c>
      <c r="G440" s="23">
        <v>828.3</v>
      </c>
      <c r="H440" s="23">
        <v>102.1</v>
      </c>
      <c r="I440" s="24">
        <v>2.44</v>
      </c>
      <c r="J440" s="21">
        <v>8058</v>
      </c>
      <c r="K440" s="24">
        <v>434.73</v>
      </c>
    </row>
    <row r="441" spans="1:11" s="49" customFormat="1" ht="18" customHeight="1" x14ac:dyDescent="0.15">
      <c r="B441" s="213" t="s">
        <v>105</v>
      </c>
      <c r="C441" s="20">
        <v>1438626</v>
      </c>
      <c r="D441" s="21">
        <v>3504494</v>
      </c>
      <c r="E441" s="21">
        <v>1770097</v>
      </c>
      <c r="F441" s="21">
        <v>1734397</v>
      </c>
      <c r="G441" s="23">
        <v>828.6</v>
      </c>
      <c r="H441" s="23">
        <v>102.1</v>
      </c>
      <c r="I441" s="24">
        <v>2.44</v>
      </c>
      <c r="J441" s="21">
        <v>8061</v>
      </c>
      <c r="K441" s="24">
        <v>434.73</v>
      </c>
    </row>
    <row r="442" spans="1:11" s="49" customFormat="1" ht="18" customHeight="1" x14ac:dyDescent="0.15">
      <c r="B442" s="213" t="s">
        <v>77</v>
      </c>
      <c r="C442" s="20">
        <v>1439144</v>
      </c>
      <c r="D442" s="21">
        <v>3504530</v>
      </c>
      <c r="E442" s="21">
        <v>1770008</v>
      </c>
      <c r="F442" s="21">
        <v>1734522</v>
      </c>
      <c r="G442" s="23">
        <v>828.6</v>
      </c>
      <c r="H442" s="23">
        <v>102</v>
      </c>
      <c r="I442" s="24">
        <v>2.44</v>
      </c>
      <c r="J442" s="21">
        <v>8061</v>
      </c>
      <c r="K442" s="24">
        <v>434.73</v>
      </c>
    </row>
    <row r="443" spans="1:11" s="49" customFormat="1" ht="18" customHeight="1" x14ac:dyDescent="0.15">
      <c r="B443" s="213" t="s">
        <v>78</v>
      </c>
      <c r="C443" s="20">
        <v>1444360</v>
      </c>
      <c r="D443" s="21">
        <v>3507157</v>
      </c>
      <c r="E443" s="21">
        <v>1770890</v>
      </c>
      <c r="F443" s="21">
        <v>1736267</v>
      </c>
      <c r="G443" s="23">
        <v>829.2</v>
      </c>
      <c r="H443" s="23">
        <v>102</v>
      </c>
      <c r="I443" s="24">
        <v>2.4300000000000002</v>
      </c>
      <c r="J443" s="21">
        <v>8063</v>
      </c>
      <c r="K443" s="24">
        <v>434.95</v>
      </c>
    </row>
    <row r="444" spans="1:11" s="49" customFormat="1" ht="18" customHeight="1" x14ac:dyDescent="0.15">
      <c r="B444" s="213" t="s">
        <v>79</v>
      </c>
      <c r="C444" s="20">
        <v>1454065</v>
      </c>
      <c r="D444" s="21">
        <v>3519103</v>
      </c>
      <c r="E444" s="21">
        <v>1777384</v>
      </c>
      <c r="F444" s="21">
        <v>1741719</v>
      </c>
      <c r="G444" s="23">
        <v>832.1</v>
      </c>
      <c r="H444" s="23">
        <v>102</v>
      </c>
      <c r="I444" s="24">
        <v>2.42</v>
      </c>
      <c r="J444" s="21">
        <v>8091</v>
      </c>
      <c r="K444" s="24">
        <v>434.95</v>
      </c>
    </row>
    <row r="445" spans="1:11" s="49" customFormat="1" ht="18" customHeight="1" x14ac:dyDescent="0.15">
      <c r="B445" s="213" t="s">
        <v>80</v>
      </c>
      <c r="C445" s="20">
        <v>1456202</v>
      </c>
      <c r="D445" s="21">
        <v>3521543</v>
      </c>
      <c r="E445" s="21">
        <v>1778427</v>
      </c>
      <c r="F445" s="21">
        <v>1743116</v>
      </c>
      <c r="G445" s="23">
        <v>832.6</v>
      </c>
      <c r="H445" s="23">
        <v>102</v>
      </c>
      <c r="I445" s="24">
        <v>2.42</v>
      </c>
      <c r="J445" s="21">
        <v>8096</v>
      </c>
      <c r="K445" s="24">
        <v>434.95</v>
      </c>
    </row>
    <row r="446" spans="1:11" s="49" customFormat="1" ht="24.95" customHeight="1" x14ac:dyDescent="0.15">
      <c r="B446" s="213" t="s">
        <v>81</v>
      </c>
      <c r="C446" s="20">
        <v>1457531</v>
      </c>
      <c r="D446" s="21">
        <v>3523065</v>
      </c>
      <c r="E446" s="21">
        <v>1779123</v>
      </c>
      <c r="F446" s="21">
        <v>1743942</v>
      </c>
      <c r="G446" s="23">
        <v>833</v>
      </c>
      <c r="H446" s="23">
        <v>102</v>
      </c>
      <c r="I446" s="24">
        <v>2.42</v>
      </c>
      <c r="J446" s="21">
        <v>8100</v>
      </c>
      <c r="K446" s="24">
        <v>434.95</v>
      </c>
    </row>
    <row r="447" spans="1:11" s="49" customFormat="1" ht="18" customHeight="1" x14ac:dyDescent="0.15">
      <c r="B447" s="213" t="s">
        <v>82</v>
      </c>
      <c r="C447" s="20">
        <v>1458683</v>
      </c>
      <c r="D447" s="21">
        <v>3524358</v>
      </c>
      <c r="E447" s="21">
        <v>1779656</v>
      </c>
      <c r="F447" s="21">
        <v>1744702</v>
      </c>
      <c r="G447" s="23">
        <v>833.3</v>
      </c>
      <c r="H447" s="23">
        <v>102</v>
      </c>
      <c r="I447" s="24">
        <v>2.42</v>
      </c>
      <c r="J447" s="21">
        <v>8103</v>
      </c>
      <c r="K447" s="24">
        <v>434.95</v>
      </c>
    </row>
    <row r="448" spans="1:11" s="49" customFormat="1" ht="18" customHeight="1" x14ac:dyDescent="0.15">
      <c r="B448" s="213" t="s">
        <v>83</v>
      </c>
      <c r="C448" s="20">
        <v>1459743</v>
      </c>
      <c r="D448" s="21">
        <v>3526183</v>
      </c>
      <c r="E448" s="21">
        <v>1780419</v>
      </c>
      <c r="F448" s="21">
        <v>1745764</v>
      </c>
      <c r="G448" s="23">
        <v>833.7</v>
      </c>
      <c r="H448" s="23">
        <v>102</v>
      </c>
      <c r="I448" s="24">
        <v>2.42</v>
      </c>
      <c r="J448" s="21">
        <v>8107</v>
      </c>
      <c r="K448" s="24">
        <v>434.95</v>
      </c>
    </row>
    <row r="449" spans="1:11" s="49" customFormat="1" ht="18" customHeight="1" x14ac:dyDescent="0.15">
      <c r="B449" s="213" t="s">
        <v>106</v>
      </c>
      <c r="C449" s="20">
        <v>1461030</v>
      </c>
      <c r="D449" s="21">
        <v>3527295</v>
      </c>
      <c r="E449" s="21">
        <v>1780570</v>
      </c>
      <c r="F449" s="21">
        <v>1746725</v>
      </c>
      <c r="G449" s="23">
        <v>834</v>
      </c>
      <c r="H449" s="23">
        <v>101.9</v>
      </c>
      <c r="I449" s="24">
        <v>2.41</v>
      </c>
      <c r="J449" s="21">
        <v>8110</v>
      </c>
      <c r="K449" s="24">
        <v>434.95</v>
      </c>
    </row>
    <row r="450" spans="1:11" s="49" customFormat="1" ht="18" customHeight="1" x14ac:dyDescent="0.15">
      <c r="B450" s="213" t="s">
        <v>107</v>
      </c>
      <c r="C450" s="20">
        <v>1463235</v>
      </c>
      <c r="D450" s="21">
        <v>3529970</v>
      </c>
      <c r="E450" s="21">
        <v>1781753</v>
      </c>
      <c r="F450" s="21">
        <v>1748217</v>
      </c>
      <c r="G450" s="23">
        <v>834.6</v>
      </c>
      <c r="H450" s="23">
        <v>101.9</v>
      </c>
      <c r="I450" s="24">
        <v>2.41</v>
      </c>
      <c r="J450" s="21">
        <v>8116</v>
      </c>
      <c r="K450" s="24">
        <v>434.98</v>
      </c>
    </row>
    <row r="451" spans="1:11" s="49" customFormat="1" ht="18" customHeight="1" x14ac:dyDescent="0.15">
      <c r="B451" s="213" t="s">
        <v>108</v>
      </c>
      <c r="C451" s="20">
        <v>1464743</v>
      </c>
      <c r="D451" s="21">
        <v>3531881</v>
      </c>
      <c r="E451" s="21">
        <v>1782442</v>
      </c>
      <c r="F451" s="21">
        <v>1749439</v>
      </c>
      <c r="G451" s="23">
        <v>835.1</v>
      </c>
      <c r="H451" s="23">
        <v>101.9</v>
      </c>
      <c r="I451" s="24">
        <v>2.41</v>
      </c>
      <c r="J451" s="21">
        <v>8120</v>
      </c>
      <c r="K451" s="24">
        <v>434.98</v>
      </c>
    </row>
    <row r="452" spans="1:11" s="49" customFormat="1" ht="18" customHeight="1" x14ac:dyDescent="0.15">
      <c r="B452" s="213"/>
      <c r="C452" s="20"/>
      <c r="D452" s="21"/>
      <c r="E452" s="298"/>
      <c r="F452" s="298"/>
      <c r="G452" s="300"/>
      <c r="H452" s="300"/>
      <c r="I452" s="301"/>
      <c r="J452" s="298"/>
      <c r="K452" s="24"/>
    </row>
    <row r="453" spans="1:11" s="49" customFormat="1" ht="30" customHeight="1" x14ac:dyDescent="0.15">
      <c r="B453" s="213"/>
      <c r="C453" s="217"/>
      <c r="E453" s="28" t="s">
        <v>122</v>
      </c>
      <c r="F453" s="26"/>
      <c r="G453" s="26"/>
      <c r="H453" s="26"/>
      <c r="I453" s="26"/>
      <c r="J453" s="302"/>
      <c r="K453" s="218"/>
    </row>
    <row r="454" spans="1:11" s="49" customFormat="1" ht="18" customHeight="1" x14ac:dyDescent="0.15">
      <c r="A454" s="19" t="s">
        <v>88</v>
      </c>
      <c r="B454" s="213" t="s">
        <v>89</v>
      </c>
      <c r="C454" s="20">
        <v>92461</v>
      </c>
      <c r="D454" s="21">
        <v>429997</v>
      </c>
      <c r="E454" s="21">
        <v>220280</v>
      </c>
      <c r="F454" s="21">
        <v>209717</v>
      </c>
      <c r="G454" s="22">
        <v>100</v>
      </c>
      <c r="H454" s="23">
        <v>105</v>
      </c>
      <c r="I454" s="24">
        <v>4.6500000000000004</v>
      </c>
      <c r="J454" s="21">
        <v>11513</v>
      </c>
      <c r="K454" s="25">
        <v>37.35</v>
      </c>
    </row>
    <row r="455" spans="1:11" s="49" customFormat="1" ht="18" customHeight="1" x14ac:dyDescent="0.15">
      <c r="A455" s="19" t="s">
        <v>88</v>
      </c>
      <c r="B455" s="216" t="s">
        <v>90</v>
      </c>
      <c r="C455" s="20">
        <v>164141</v>
      </c>
      <c r="D455" s="21">
        <v>768558</v>
      </c>
      <c r="E455" s="21">
        <v>392513</v>
      </c>
      <c r="F455" s="21">
        <v>376045</v>
      </c>
      <c r="G455" s="22">
        <v>178.7</v>
      </c>
      <c r="H455" s="23">
        <v>104.4</v>
      </c>
      <c r="I455" s="24">
        <v>4.68</v>
      </c>
      <c r="J455" s="21">
        <v>5139</v>
      </c>
      <c r="K455" s="25">
        <v>149.56</v>
      </c>
    </row>
    <row r="456" spans="1:11" s="49" customFormat="1" ht="24.95" customHeight="1" x14ac:dyDescent="0.15">
      <c r="A456" s="19" t="s">
        <v>88</v>
      </c>
      <c r="B456" s="213" t="s">
        <v>91</v>
      </c>
      <c r="C456" s="20">
        <v>190379</v>
      </c>
      <c r="D456" s="21">
        <v>907404</v>
      </c>
      <c r="E456" s="21">
        <v>467031</v>
      </c>
      <c r="F456" s="21">
        <v>440373</v>
      </c>
      <c r="G456" s="22">
        <v>211</v>
      </c>
      <c r="H456" s="23">
        <v>106.1</v>
      </c>
      <c r="I456" s="24">
        <v>4.7699999999999996</v>
      </c>
      <c r="J456" s="21">
        <v>6020</v>
      </c>
      <c r="K456" s="25">
        <v>150.74</v>
      </c>
    </row>
    <row r="457" spans="1:11" s="49" customFormat="1" ht="18" customHeight="1" x14ac:dyDescent="0.15">
      <c r="A457" s="19" t="s">
        <v>88</v>
      </c>
      <c r="B457" s="213" t="s">
        <v>92</v>
      </c>
      <c r="C457" s="20">
        <v>219737</v>
      </c>
      <c r="D457" s="21">
        <v>1082816</v>
      </c>
      <c r="E457" s="21">
        <v>554929</v>
      </c>
      <c r="F457" s="21">
        <v>527887</v>
      </c>
      <c r="G457" s="22">
        <v>251.8</v>
      </c>
      <c r="H457" s="23">
        <v>105.1</v>
      </c>
      <c r="I457" s="24">
        <v>4.93</v>
      </c>
      <c r="J457" s="21">
        <v>7167</v>
      </c>
      <c r="K457" s="25">
        <v>151.74</v>
      </c>
    </row>
    <row r="458" spans="1:11" s="49" customFormat="1" ht="18" customHeight="1" x14ac:dyDescent="0.15">
      <c r="A458" s="19" t="s">
        <v>88</v>
      </c>
      <c r="B458" s="213" t="s">
        <v>93</v>
      </c>
      <c r="C458" s="20">
        <v>269511</v>
      </c>
      <c r="D458" s="21">
        <v>1328084</v>
      </c>
      <c r="E458" s="21">
        <v>687852</v>
      </c>
      <c r="F458" s="21">
        <v>640232</v>
      </c>
      <c r="G458" s="22">
        <v>308.89999999999998</v>
      </c>
      <c r="H458" s="23">
        <v>107.4</v>
      </c>
      <c r="I458" s="24">
        <v>4.93</v>
      </c>
      <c r="J458" s="21">
        <v>8244</v>
      </c>
      <c r="K458" s="25">
        <v>161.09</v>
      </c>
    </row>
    <row r="459" spans="1:11" s="49" customFormat="1" ht="18" customHeight="1" x14ac:dyDescent="0.15">
      <c r="B459" s="213" t="s">
        <v>94</v>
      </c>
      <c r="C459" s="20">
        <v>153370</v>
      </c>
      <c r="D459" s="21">
        <v>597941</v>
      </c>
      <c r="E459" s="21">
        <v>299281</v>
      </c>
      <c r="F459" s="21">
        <v>298660</v>
      </c>
      <c r="G459" s="22">
        <v>139.1</v>
      </c>
      <c r="H459" s="23">
        <v>100.2</v>
      </c>
      <c r="I459" s="24">
        <v>3.9</v>
      </c>
      <c r="J459" s="21">
        <v>3696</v>
      </c>
      <c r="K459" s="25">
        <v>161.76</v>
      </c>
    </row>
    <row r="460" spans="1:11" s="49" customFormat="1" ht="18" customHeight="1" x14ac:dyDescent="0.15">
      <c r="A460" s="19" t="s">
        <v>88</v>
      </c>
      <c r="B460" s="213" t="s">
        <v>95</v>
      </c>
      <c r="C460" s="20">
        <v>195054</v>
      </c>
      <c r="D460" s="21">
        <v>853085</v>
      </c>
      <c r="E460" s="21">
        <v>422973</v>
      </c>
      <c r="F460" s="21">
        <v>430112</v>
      </c>
      <c r="G460" s="22">
        <v>198.4</v>
      </c>
      <c r="H460" s="23">
        <v>98.3</v>
      </c>
      <c r="I460" s="24">
        <v>4.37</v>
      </c>
      <c r="J460" s="21">
        <v>5274</v>
      </c>
      <c r="K460" s="25">
        <v>161.76</v>
      </c>
    </row>
    <row r="461" spans="1:11" s="49" customFormat="1" ht="24.95" customHeight="1" x14ac:dyDescent="0.15">
      <c r="A461" s="19" t="s">
        <v>88</v>
      </c>
      <c r="B461" s="213" t="s">
        <v>96</v>
      </c>
      <c r="C461" s="20">
        <v>226597</v>
      </c>
      <c r="D461" s="21">
        <v>1030635</v>
      </c>
      <c r="E461" s="21">
        <v>511149</v>
      </c>
      <c r="F461" s="21">
        <v>519486</v>
      </c>
      <c r="G461" s="22">
        <v>239.7</v>
      </c>
      <c r="H461" s="23">
        <v>98.4</v>
      </c>
      <c r="I461" s="24">
        <v>4.55</v>
      </c>
      <c r="J461" s="21">
        <v>6271</v>
      </c>
      <c r="K461" s="25">
        <v>164.35</v>
      </c>
    </row>
    <row r="462" spans="1:11" s="49" customFormat="1" ht="18" customHeight="1" x14ac:dyDescent="0.15">
      <c r="A462" s="19" t="s">
        <v>88</v>
      </c>
      <c r="B462" s="213" t="s">
        <v>97</v>
      </c>
      <c r="C462" s="20">
        <v>284451</v>
      </c>
      <c r="D462" s="21">
        <v>1336780</v>
      </c>
      <c r="E462" s="21">
        <v>671523</v>
      </c>
      <c r="F462" s="21">
        <v>665257</v>
      </c>
      <c r="G462" s="22">
        <v>310.89999999999998</v>
      </c>
      <c r="H462" s="23">
        <v>100.9</v>
      </c>
      <c r="I462" s="24">
        <v>4.7</v>
      </c>
      <c r="J462" s="21">
        <v>5346</v>
      </c>
      <c r="K462" s="25">
        <v>250.07</v>
      </c>
    </row>
    <row r="463" spans="1:11" s="49" customFormat="1" ht="18" customHeight="1" x14ac:dyDescent="0.15">
      <c r="A463" s="19" t="s">
        <v>88</v>
      </c>
      <c r="B463" s="213" t="s">
        <v>98</v>
      </c>
      <c r="C463" s="20">
        <v>371347</v>
      </c>
      <c r="D463" s="21">
        <v>1591935</v>
      </c>
      <c r="E463" s="21">
        <v>815963</v>
      </c>
      <c r="F463" s="21">
        <v>775972</v>
      </c>
      <c r="G463" s="22">
        <v>370.2</v>
      </c>
      <c r="H463" s="23">
        <v>105.2</v>
      </c>
      <c r="I463" s="24">
        <v>4.29</v>
      </c>
      <c r="J463" s="21">
        <v>6347</v>
      </c>
      <c r="K463" s="25">
        <v>250.81</v>
      </c>
    </row>
    <row r="464" spans="1:11" s="49" customFormat="1" ht="18" customHeight="1" x14ac:dyDescent="0.15">
      <c r="A464" s="19" t="s">
        <v>88</v>
      </c>
      <c r="B464" s="213" t="s">
        <v>99</v>
      </c>
      <c r="C464" s="20">
        <v>495200</v>
      </c>
      <c r="D464" s="21">
        <v>1935430</v>
      </c>
      <c r="E464" s="21">
        <v>987969</v>
      </c>
      <c r="F464" s="21">
        <v>947461</v>
      </c>
      <c r="G464" s="22">
        <v>450.1</v>
      </c>
      <c r="H464" s="23">
        <v>104.3</v>
      </c>
      <c r="I464" s="24">
        <v>3.91</v>
      </c>
      <c r="J464" s="21">
        <v>5952</v>
      </c>
      <c r="K464" s="25">
        <v>325.19</v>
      </c>
    </row>
    <row r="465" spans="1:11" s="49" customFormat="1" ht="18" customHeight="1" x14ac:dyDescent="0.15">
      <c r="B465" s="213" t="s">
        <v>100</v>
      </c>
      <c r="C465" s="20">
        <v>520745</v>
      </c>
      <c r="D465" s="21">
        <v>1953644</v>
      </c>
      <c r="E465" s="21">
        <v>995406</v>
      </c>
      <c r="F465" s="21">
        <v>958238</v>
      </c>
      <c r="G465" s="22">
        <v>454.3</v>
      </c>
      <c r="H465" s="23">
        <v>103.9</v>
      </c>
      <c r="I465" s="24">
        <v>3.75</v>
      </c>
      <c r="J465" s="21">
        <v>6003</v>
      </c>
      <c r="K465" s="25">
        <v>325.43</v>
      </c>
    </row>
    <row r="466" spans="1:11" s="49" customFormat="1" ht="24.95" customHeight="1" x14ac:dyDescent="0.15">
      <c r="B466" s="213" t="s">
        <v>39</v>
      </c>
      <c r="C466" s="20">
        <v>533689</v>
      </c>
      <c r="D466" s="21">
        <v>1980696</v>
      </c>
      <c r="E466" s="21">
        <v>1008880</v>
      </c>
      <c r="F466" s="21">
        <v>971816</v>
      </c>
      <c r="G466" s="22">
        <v>460.6</v>
      </c>
      <c r="H466" s="23">
        <v>103.8</v>
      </c>
      <c r="I466" s="24">
        <v>3.71</v>
      </c>
      <c r="J466" s="21">
        <v>6084</v>
      </c>
      <c r="K466" s="25">
        <v>325.56</v>
      </c>
    </row>
    <row r="467" spans="1:11" s="49" customFormat="1" ht="18" customHeight="1" x14ac:dyDescent="0.15">
      <c r="B467" s="213" t="s">
        <v>40</v>
      </c>
      <c r="C467" s="20">
        <v>545012</v>
      </c>
      <c r="D467" s="21">
        <v>1995536</v>
      </c>
      <c r="E467" s="21">
        <v>1008273</v>
      </c>
      <c r="F467" s="21">
        <v>987263</v>
      </c>
      <c r="G467" s="22">
        <v>464.1</v>
      </c>
      <c r="H467" s="23">
        <v>102.1</v>
      </c>
      <c r="I467" s="24">
        <v>3.66</v>
      </c>
      <c r="J467" s="21">
        <v>6128</v>
      </c>
      <c r="K467" s="25">
        <v>325.63</v>
      </c>
    </row>
    <row r="468" spans="1:11" s="49" customFormat="1" ht="18" customHeight="1" x14ac:dyDescent="0.15">
      <c r="B468" s="213" t="s">
        <v>41</v>
      </c>
      <c r="C468" s="20">
        <v>560938</v>
      </c>
      <c r="D468" s="21">
        <v>2013621</v>
      </c>
      <c r="E468" s="21">
        <v>1017118</v>
      </c>
      <c r="F468" s="21">
        <v>996503</v>
      </c>
      <c r="G468" s="22">
        <v>468.3</v>
      </c>
      <c r="H468" s="23">
        <v>102.1</v>
      </c>
      <c r="I468" s="24">
        <v>3.59</v>
      </c>
      <c r="J468" s="21">
        <v>6184</v>
      </c>
      <c r="K468" s="25">
        <v>325.63</v>
      </c>
    </row>
    <row r="469" spans="1:11" s="49" customFormat="1" ht="18" customHeight="1" x14ac:dyDescent="0.15">
      <c r="A469" s="19" t="s">
        <v>88</v>
      </c>
      <c r="B469" s="213" t="s">
        <v>42</v>
      </c>
      <c r="C469" s="20">
        <v>575987</v>
      </c>
      <c r="D469" s="21">
        <v>2036053</v>
      </c>
      <c r="E469" s="21">
        <v>1033153</v>
      </c>
      <c r="F469" s="21">
        <v>1002900</v>
      </c>
      <c r="G469" s="22">
        <v>473.5</v>
      </c>
      <c r="H469" s="23">
        <v>103</v>
      </c>
      <c r="I469" s="24">
        <v>3.53</v>
      </c>
      <c r="J469" s="21">
        <v>6252</v>
      </c>
      <c r="K469" s="25">
        <v>325.66000000000003</v>
      </c>
    </row>
    <row r="470" spans="1:11" s="49" customFormat="1" ht="18" customHeight="1" x14ac:dyDescent="0.15">
      <c r="B470" s="213" t="s">
        <v>43</v>
      </c>
      <c r="C470" s="20">
        <v>590730</v>
      </c>
      <c r="D470" s="21">
        <v>2052173</v>
      </c>
      <c r="E470" s="21">
        <v>1039208</v>
      </c>
      <c r="F470" s="21">
        <v>1012965</v>
      </c>
      <c r="G470" s="22">
        <v>477.3</v>
      </c>
      <c r="H470" s="23">
        <v>102.6</v>
      </c>
      <c r="I470" s="24">
        <v>3.47</v>
      </c>
      <c r="J470" s="21">
        <v>6297</v>
      </c>
      <c r="K470" s="25">
        <v>325.88</v>
      </c>
    </row>
    <row r="471" spans="1:11" s="49" customFormat="1" ht="24.95" customHeight="1" x14ac:dyDescent="0.15">
      <c r="B471" s="213" t="s">
        <v>44</v>
      </c>
      <c r="C471" s="20">
        <v>603232</v>
      </c>
      <c r="D471" s="21">
        <v>2065245</v>
      </c>
      <c r="E471" s="21">
        <v>1037456</v>
      </c>
      <c r="F471" s="21">
        <v>1027789</v>
      </c>
      <c r="G471" s="22">
        <v>480.3</v>
      </c>
      <c r="H471" s="23">
        <v>100.9</v>
      </c>
      <c r="I471" s="24">
        <v>3.42</v>
      </c>
      <c r="J471" s="21">
        <v>6336</v>
      </c>
      <c r="K471" s="25">
        <v>325.97000000000003</v>
      </c>
    </row>
    <row r="472" spans="1:11" s="49" customFormat="1" ht="18" customHeight="1" x14ac:dyDescent="0.15">
      <c r="B472" s="213" t="s">
        <v>45</v>
      </c>
      <c r="C472" s="20">
        <v>614145</v>
      </c>
      <c r="D472" s="21">
        <v>2075249</v>
      </c>
      <c r="E472" s="21">
        <v>1039067</v>
      </c>
      <c r="F472" s="21">
        <v>1036182</v>
      </c>
      <c r="G472" s="22">
        <v>482.6</v>
      </c>
      <c r="H472" s="23">
        <v>100.3</v>
      </c>
      <c r="I472" s="24">
        <v>3.38</v>
      </c>
      <c r="J472" s="21">
        <v>6366</v>
      </c>
      <c r="K472" s="25">
        <v>325.97000000000003</v>
      </c>
    </row>
    <row r="473" spans="1:11" s="49" customFormat="1" ht="18" customHeight="1" x14ac:dyDescent="0.15">
      <c r="B473" s="213" t="s">
        <v>46</v>
      </c>
      <c r="C473" s="20">
        <v>621122</v>
      </c>
      <c r="D473" s="21">
        <v>2082235</v>
      </c>
      <c r="E473" s="21">
        <v>1040741</v>
      </c>
      <c r="F473" s="21">
        <v>1041494</v>
      </c>
      <c r="G473" s="22">
        <v>484.2</v>
      </c>
      <c r="H473" s="23">
        <v>99.9</v>
      </c>
      <c r="I473" s="24">
        <v>3.35</v>
      </c>
      <c r="J473" s="21">
        <v>6386</v>
      </c>
      <c r="K473" s="25">
        <v>326.04000000000002</v>
      </c>
    </row>
    <row r="474" spans="1:11" s="49" customFormat="1" ht="18" customHeight="1" x14ac:dyDescent="0.15">
      <c r="A474" s="19" t="s">
        <v>88</v>
      </c>
      <c r="B474" s="213" t="s">
        <v>47</v>
      </c>
      <c r="C474" s="20">
        <v>634794</v>
      </c>
      <c r="D474" s="21">
        <v>2079740</v>
      </c>
      <c r="E474" s="21">
        <v>1047004</v>
      </c>
      <c r="F474" s="21">
        <v>1032736</v>
      </c>
      <c r="G474" s="22">
        <v>483.7</v>
      </c>
      <c r="H474" s="23">
        <v>101.4</v>
      </c>
      <c r="I474" s="24">
        <v>3.28</v>
      </c>
      <c r="J474" s="21">
        <v>6375</v>
      </c>
      <c r="K474" s="25">
        <v>326.25</v>
      </c>
    </row>
    <row r="475" spans="1:11" s="49" customFormat="1" ht="18" customHeight="1" x14ac:dyDescent="0.15">
      <c r="B475" s="213" t="s">
        <v>48</v>
      </c>
      <c r="C475" s="20">
        <v>637045</v>
      </c>
      <c r="D475" s="21">
        <v>2080050</v>
      </c>
      <c r="E475" s="21">
        <v>1045503</v>
      </c>
      <c r="F475" s="21">
        <v>1034547</v>
      </c>
      <c r="G475" s="22">
        <v>483.7</v>
      </c>
      <c r="H475" s="23">
        <v>101.1</v>
      </c>
      <c r="I475" s="24">
        <v>3.27</v>
      </c>
      <c r="J475" s="21">
        <v>6376</v>
      </c>
      <c r="K475" s="25">
        <v>326.25</v>
      </c>
    </row>
    <row r="476" spans="1:11" s="49" customFormat="1" ht="24.95" customHeight="1" x14ac:dyDescent="0.15">
      <c r="B476" s="213" t="s">
        <v>49</v>
      </c>
      <c r="C476" s="20">
        <v>640501</v>
      </c>
      <c r="D476" s="21">
        <v>2083616</v>
      </c>
      <c r="E476" s="21">
        <v>1045796</v>
      </c>
      <c r="F476" s="21">
        <v>1037820</v>
      </c>
      <c r="G476" s="22">
        <v>484.6</v>
      </c>
      <c r="H476" s="23">
        <v>100.8</v>
      </c>
      <c r="I476" s="24">
        <v>3.25</v>
      </c>
      <c r="J476" s="21">
        <v>6385</v>
      </c>
      <c r="K476" s="25">
        <v>326.35000000000002</v>
      </c>
    </row>
    <row r="477" spans="1:11" s="49" customFormat="1" ht="18" customHeight="1" x14ac:dyDescent="0.15">
      <c r="B477" s="213" t="s">
        <v>50</v>
      </c>
      <c r="C477" s="20">
        <v>643399</v>
      </c>
      <c r="D477" s="21">
        <v>2086118</v>
      </c>
      <c r="E477" s="21">
        <v>1046049</v>
      </c>
      <c r="F477" s="21">
        <v>1040069</v>
      </c>
      <c r="G477" s="22">
        <v>485.1</v>
      </c>
      <c r="H477" s="23">
        <v>100.6</v>
      </c>
      <c r="I477" s="24">
        <v>3.24</v>
      </c>
      <c r="J477" s="21">
        <v>6392</v>
      </c>
      <c r="K477" s="25">
        <v>326.35000000000002</v>
      </c>
    </row>
    <row r="478" spans="1:11" s="49" customFormat="1" ht="18" customHeight="1" x14ac:dyDescent="0.15">
      <c r="B478" s="213" t="s">
        <v>51</v>
      </c>
      <c r="C478" s="20">
        <v>646537</v>
      </c>
      <c r="D478" s="21">
        <v>2089332</v>
      </c>
      <c r="E478" s="21">
        <v>1046784</v>
      </c>
      <c r="F478" s="21">
        <v>1042548</v>
      </c>
      <c r="G478" s="22">
        <v>485.9</v>
      </c>
      <c r="H478" s="23">
        <v>100.4</v>
      </c>
      <c r="I478" s="24">
        <v>3.23</v>
      </c>
      <c r="J478" s="21">
        <v>6378</v>
      </c>
      <c r="K478" s="25">
        <v>327.56</v>
      </c>
    </row>
    <row r="479" spans="1:11" s="49" customFormat="1" ht="18" customHeight="1" x14ac:dyDescent="0.15">
      <c r="A479" s="19" t="s">
        <v>88</v>
      </c>
      <c r="B479" s="213" t="s">
        <v>52</v>
      </c>
      <c r="C479" s="20">
        <v>705323</v>
      </c>
      <c r="D479" s="21">
        <v>2087902</v>
      </c>
      <c r="E479" s="21">
        <v>1045892</v>
      </c>
      <c r="F479" s="21">
        <v>1042010</v>
      </c>
      <c r="G479" s="22">
        <v>485.6</v>
      </c>
      <c r="H479" s="23">
        <v>100.4</v>
      </c>
      <c r="I479" s="24">
        <v>2.96</v>
      </c>
      <c r="J479" s="21">
        <v>6374</v>
      </c>
      <c r="K479" s="25">
        <v>327.56</v>
      </c>
    </row>
    <row r="480" spans="1:11" s="49" customFormat="1" ht="18" customHeight="1" x14ac:dyDescent="0.15">
      <c r="B480" s="213" t="s">
        <v>53</v>
      </c>
      <c r="C480" s="20">
        <v>709067</v>
      </c>
      <c r="D480" s="21">
        <v>2089163</v>
      </c>
      <c r="E480" s="21">
        <v>1045817</v>
      </c>
      <c r="F480" s="21">
        <v>1043346</v>
      </c>
      <c r="G480" s="22">
        <v>485.9</v>
      </c>
      <c r="H480" s="23">
        <v>100.2</v>
      </c>
      <c r="I480" s="24">
        <v>2.95</v>
      </c>
      <c r="J480" s="21">
        <v>6377</v>
      </c>
      <c r="K480" s="25">
        <v>327.63</v>
      </c>
    </row>
    <row r="481" spans="1:11" s="49" customFormat="1" ht="24.95" customHeight="1" x14ac:dyDescent="0.15">
      <c r="B481" s="213" t="s">
        <v>54</v>
      </c>
      <c r="C481" s="20">
        <v>714515</v>
      </c>
      <c r="D481" s="21">
        <v>2093416</v>
      </c>
      <c r="E481" s="21">
        <v>1047278</v>
      </c>
      <c r="F481" s="21">
        <v>1046138</v>
      </c>
      <c r="G481" s="22">
        <v>486.8</v>
      </c>
      <c r="H481" s="23">
        <v>100.1</v>
      </c>
      <c r="I481" s="24">
        <v>2.93</v>
      </c>
      <c r="J481" s="21">
        <v>6390</v>
      </c>
      <c r="K481" s="25">
        <v>327.63</v>
      </c>
    </row>
    <row r="482" spans="1:11" s="49" customFormat="1" ht="18" customHeight="1" x14ac:dyDescent="0.15">
      <c r="B482" s="213" t="s">
        <v>55</v>
      </c>
      <c r="C482" s="20">
        <v>720273</v>
      </c>
      <c r="D482" s="21">
        <v>2099830</v>
      </c>
      <c r="E482" s="21">
        <v>1050070</v>
      </c>
      <c r="F482" s="21">
        <v>1049760</v>
      </c>
      <c r="G482" s="22">
        <v>488.3</v>
      </c>
      <c r="H482" s="23">
        <v>100</v>
      </c>
      <c r="I482" s="24">
        <v>2.92</v>
      </c>
      <c r="J482" s="21">
        <v>6404</v>
      </c>
      <c r="K482" s="25">
        <v>327.91</v>
      </c>
    </row>
    <row r="483" spans="1:11" s="49" customFormat="1" ht="18" customHeight="1" x14ac:dyDescent="0.15">
      <c r="B483" s="213" t="s">
        <v>56</v>
      </c>
      <c r="C483" s="20">
        <v>727992</v>
      </c>
      <c r="D483" s="21">
        <v>2109600</v>
      </c>
      <c r="E483" s="21">
        <v>1054376</v>
      </c>
      <c r="F483" s="21">
        <v>1055224</v>
      </c>
      <c r="G483" s="22">
        <v>490.6</v>
      </c>
      <c r="H483" s="23">
        <v>99.9</v>
      </c>
      <c r="I483" s="24">
        <v>2.9</v>
      </c>
      <c r="J483" s="21">
        <v>6433</v>
      </c>
      <c r="K483" s="25">
        <v>327.91</v>
      </c>
    </row>
    <row r="484" spans="1:11" s="49" customFormat="1" ht="18" customHeight="1" x14ac:dyDescent="0.15">
      <c r="A484" s="19" t="s">
        <v>88</v>
      </c>
      <c r="B484" s="213" t="s">
        <v>57</v>
      </c>
      <c r="C484" s="20">
        <v>730666</v>
      </c>
      <c r="D484" s="21">
        <v>2116381</v>
      </c>
      <c r="E484" s="21">
        <v>1057339</v>
      </c>
      <c r="F484" s="21">
        <v>1059042</v>
      </c>
      <c r="G484" s="22">
        <v>492.2</v>
      </c>
      <c r="H484" s="23">
        <v>99.8</v>
      </c>
      <c r="I484" s="24">
        <v>2.9</v>
      </c>
      <c r="J484" s="21">
        <v>6454</v>
      </c>
      <c r="K484" s="25">
        <v>327.91</v>
      </c>
    </row>
    <row r="485" spans="1:11" s="49" customFormat="1" ht="18" customHeight="1" x14ac:dyDescent="0.15">
      <c r="B485" s="213" t="s">
        <v>58</v>
      </c>
      <c r="C485" s="20">
        <v>741943</v>
      </c>
      <c r="D485" s="21">
        <v>2130632</v>
      </c>
      <c r="E485" s="21">
        <v>1064549</v>
      </c>
      <c r="F485" s="21">
        <v>1066083</v>
      </c>
      <c r="G485" s="22">
        <v>495.5</v>
      </c>
      <c r="H485" s="23">
        <v>99.9</v>
      </c>
      <c r="I485" s="24">
        <v>2.87</v>
      </c>
      <c r="J485" s="21">
        <v>6498</v>
      </c>
      <c r="K485" s="25">
        <v>327.91</v>
      </c>
    </row>
    <row r="486" spans="1:11" s="49" customFormat="1" ht="24.95" customHeight="1" x14ac:dyDescent="0.15">
      <c r="B486" s="213" t="s">
        <v>59</v>
      </c>
      <c r="C486" s="20">
        <v>752746</v>
      </c>
      <c r="D486" s="21">
        <v>2142896</v>
      </c>
      <c r="E486" s="21">
        <v>1070904</v>
      </c>
      <c r="F486" s="21">
        <v>1071992</v>
      </c>
      <c r="G486" s="22">
        <v>498.4</v>
      </c>
      <c r="H486" s="23">
        <v>99.9</v>
      </c>
      <c r="I486" s="24">
        <v>2.85</v>
      </c>
      <c r="J486" s="21">
        <v>6535</v>
      </c>
      <c r="K486" s="25">
        <v>327.91</v>
      </c>
    </row>
    <row r="487" spans="1:11" s="49" customFormat="1" ht="18" customHeight="1" x14ac:dyDescent="0.15">
      <c r="B487" s="213" t="s">
        <v>60</v>
      </c>
      <c r="C487" s="20">
        <v>761431</v>
      </c>
      <c r="D487" s="21">
        <v>2147667</v>
      </c>
      <c r="E487" s="21">
        <v>1073464</v>
      </c>
      <c r="F487" s="21">
        <v>1074203</v>
      </c>
      <c r="G487" s="22">
        <v>499.5</v>
      </c>
      <c r="H487" s="23">
        <v>99.9</v>
      </c>
      <c r="I487" s="24">
        <v>2.82</v>
      </c>
      <c r="J487" s="21">
        <v>6580</v>
      </c>
      <c r="K487" s="25">
        <v>326.37</v>
      </c>
    </row>
    <row r="488" spans="1:11" s="49" customFormat="1" ht="18" customHeight="1" x14ac:dyDescent="0.15">
      <c r="B488" s="213" t="s">
        <v>101</v>
      </c>
      <c r="C488" s="20">
        <v>770363</v>
      </c>
      <c r="D488" s="21">
        <v>2149517</v>
      </c>
      <c r="E488" s="21">
        <v>1074037</v>
      </c>
      <c r="F488" s="21">
        <v>1075480</v>
      </c>
      <c r="G488" s="22">
        <v>499.9</v>
      </c>
      <c r="H488" s="23">
        <v>99.9</v>
      </c>
      <c r="I488" s="24">
        <v>2.79</v>
      </c>
      <c r="J488" s="21">
        <v>6586</v>
      </c>
      <c r="K488" s="25">
        <v>326.37</v>
      </c>
    </row>
    <row r="489" spans="1:11" s="49" customFormat="1" ht="18" customHeight="1" x14ac:dyDescent="0.15">
      <c r="A489" s="19" t="s">
        <v>88</v>
      </c>
      <c r="B489" s="213" t="s">
        <v>102</v>
      </c>
      <c r="C489" s="20">
        <v>792080</v>
      </c>
      <c r="D489" s="21">
        <v>2154793</v>
      </c>
      <c r="E489" s="21">
        <v>1077602</v>
      </c>
      <c r="F489" s="21">
        <v>1077191</v>
      </c>
      <c r="G489" s="22">
        <v>501.1</v>
      </c>
      <c r="H489" s="23">
        <v>100</v>
      </c>
      <c r="I489" s="24">
        <v>2.72</v>
      </c>
      <c r="J489" s="21">
        <v>6602</v>
      </c>
      <c r="K489" s="25">
        <v>326.37</v>
      </c>
    </row>
    <row r="490" spans="1:11" s="49" customFormat="1" ht="18" customHeight="1" x14ac:dyDescent="0.15">
      <c r="B490" s="213" t="s">
        <v>103</v>
      </c>
      <c r="C490" s="20">
        <v>805693</v>
      </c>
      <c r="D490" s="21">
        <v>2158784</v>
      </c>
      <c r="E490" s="21">
        <v>1080217</v>
      </c>
      <c r="F490" s="21">
        <v>1078567</v>
      </c>
      <c r="G490" s="22">
        <v>502</v>
      </c>
      <c r="H490" s="23">
        <v>100.2</v>
      </c>
      <c r="I490" s="24">
        <v>2.68</v>
      </c>
      <c r="J490" s="21">
        <v>6615</v>
      </c>
      <c r="K490" s="25">
        <v>326.37</v>
      </c>
    </row>
    <row r="491" spans="1:11" s="49" customFormat="1" ht="24.95" customHeight="1" x14ac:dyDescent="0.15">
      <c r="B491" s="213" t="s">
        <v>64</v>
      </c>
      <c r="C491" s="20">
        <v>817207</v>
      </c>
      <c r="D491" s="21">
        <v>2162007</v>
      </c>
      <c r="E491" s="21">
        <v>1082075</v>
      </c>
      <c r="F491" s="21">
        <v>1079932</v>
      </c>
      <c r="G491" s="22">
        <v>502.8</v>
      </c>
      <c r="H491" s="23">
        <v>100.2</v>
      </c>
      <c r="I491" s="24">
        <v>2.65</v>
      </c>
      <c r="J491" s="21">
        <v>6624</v>
      </c>
      <c r="K491" s="25">
        <v>326.37</v>
      </c>
    </row>
    <row r="492" spans="1:11" s="49" customFormat="1" ht="18" customHeight="1" x14ac:dyDescent="0.15">
      <c r="B492" s="213" t="s">
        <v>65</v>
      </c>
      <c r="C492" s="20">
        <v>825105</v>
      </c>
      <c r="D492" s="21">
        <v>2158713</v>
      </c>
      <c r="E492" s="21">
        <v>1080177</v>
      </c>
      <c r="F492" s="21">
        <v>1078536</v>
      </c>
      <c r="G492" s="22">
        <v>502</v>
      </c>
      <c r="H492" s="23">
        <v>100.2</v>
      </c>
      <c r="I492" s="24">
        <v>2.62</v>
      </c>
      <c r="J492" s="21">
        <v>6614</v>
      </c>
      <c r="K492" s="25">
        <v>326.37</v>
      </c>
    </row>
    <row r="493" spans="1:11" s="49" customFormat="1" ht="18" customHeight="1" x14ac:dyDescent="0.15">
      <c r="B493" s="213" t="s">
        <v>66</v>
      </c>
      <c r="C493" s="20">
        <v>830766</v>
      </c>
      <c r="D493" s="21">
        <v>2153293</v>
      </c>
      <c r="E493" s="21">
        <v>1076333</v>
      </c>
      <c r="F493" s="21">
        <v>1076960</v>
      </c>
      <c r="G493" s="22">
        <v>500.8</v>
      </c>
      <c r="H493" s="23">
        <v>99.9</v>
      </c>
      <c r="I493" s="24">
        <v>2.59</v>
      </c>
      <c r="J493" s="21">
        <v>6598</v>
      </c>
      <c r="K493" s="25">
        <v>326.37</v>
      </c>
    </row>
    <row r="494" spans="1:11" s="49" customFormat="1" ht="18" customHeight="1" x14ac:dyDescent="0.15">
      <c r="A494" s="19" t="s">
        <v>88</v>
      </c>
      <c r="B494" s="213" t="s">
        <v>67</v>
      </c>
      <c r="C494" s="20">
        <v>841083</v>
      </c>
      <c r="D494" s="21">
        <v>2152184</v>
      </c>
      <c r="E494" s="21">
        <v>1073655</v>
      </c>
      <c r="F494" s="21">
        <v>1078529</v>
      </c>
      <c r="G494" s="22">
        <v>500.5</v>
      </c>
      <c r="H494" s="23">
        <v>99.5</v>
      </c>
      <c r="I494" s="24">
        <v>2.56</v>
      </c>
      <c r="J494" s="21">
        <v>6594</v>
      </c>
      <c r="K494" s="25">
        <v>326.37</v>
      </c>
    </row>
    <row r="495" spans="1:11" s="49" customFormat="1" ht="18" customHeight="1" x14ac:dyDescent="0.15">
      <c r="B495" s="213" t="s">
        <v>68</v>
      </c>
      <c r="C495" s="20">
        <v>851083</v>
      </c>
      <c r="D495" s="21">
        <v>2151084</v>
      </c>
      <c r="E495" s="21">
        <v>1072916</v>
      </c>
      <c r="F495" s="21">
        <v>1078168</v>
      </c>
      <c r="G495" s="22">
        <v>500.3</v>
      </c>
      <c r="H495" s="23">
        <v>99.5</v>
      </c>
      <c r="I495" s="24">
        <v>2.5299999999999998</v>
      </c>
      <c r="J495" s="21">
        <v>6591</v>
      </c>
      <c r="K495" s="25">
        <v>326.35000000000002</v>
      </c>
    </row>
    <row r="496" spans="1:11" s="49" customFormat="1" ht="24.95" customHeight="1" x14ac:dyDescent="0.15">
      <c r="B496" s="216" t="s">
        <v>123</v>
      </c>
      <c r="C496" s="20">
        <v>862348</v>
      </c>
      <c r="D496" s="21">
        <v>2154376</v>
      </c>
      <c r="E496" s="21">
        <v>1074510</v>
      </c>
      <c r="F496" s="21">
        <v>1079866</v>
      </c>
      <c r="G496" s="22">
        <v>501</v>
      </c>
      <c r="H496" s="23">
        <v>99.5</v>
      </c>
      <c r="I496" s="24">
        <v>2.5</v>
      </c>
      <c r="J496" s="21">
        <v>6601</v>
      </c>
      <c r="K496" s="25">
        <v>326.35000000000002</v>
      </c>
    </row>
    <row r="497" spans="1:11" s="49" customFormat="1" ht="18" customHeight="1" x14ac:dyDescent="0.15">
      <c r="B497" s="216" t="s">
        <v>124</v>
      </c>
      <c r="C497" s="20">
        <v>875242</v>
      </c>
      <c r="D497" s="21">
        <v>2161680</v>
      </c>
      <c r="E497" s="21">
        <v>1077911</v>
      </c>
      <c r="F497" s="21">
        <v>1083769</v>
      </c>
      <c r="G497" s="23">
        <v>502.7</v>
      </c>
      <c r="H497" s="23">
        <v>99.5</v>
      </c>
      <c r="I497" s="24">
        <v>2.4700000000000002</v>
      </c>
      <c r="J497" s="21">
        <v>6623.8087942393131</v>
      </c>
      <c r="K497" s="24">
        <v>326.35000000000002</v>
      </c>
    </row>
    <row r="498" spans="1:11" s="49" customFormat="1" ht="18" customHeight="1" x14ac:dyDescent="0.15">
      <c r="B498" s="216" t="s">
        <v>70</v>
      </c>
      <c r="C498" s="20">
        <v>886435</v>
      </c>
      <c r="D498" s="21">
        <v>2167327</v>
      </c>
      <c r="E498" s="21">
        <v>1080129</v>
      </c>
      <c r="F498" s="21">
        <v>1087198</v>
      </c>
      <c r="G498" s="23">
        <v>504</v>
      </c>
      <c r="H498" s="23">
        <v>99.3</v>
      </c>
      <c r="I498" s="24">
        <v>2.44</v>
      </c>
      <c r="J498" s="21">
        <v>6639.0779598713434</v>
      </c>
      <c r="K498" s="24">
        <v>326.45</v>
      </c>
    </row>
    <row r="499" spans="1:11" s="49" customFormat="1" ht="18" customHeight="1" x14ac:dyDescent="0.15">
      <c r="A499" s="19" t="s">
        <v>125</v>
      </c>
      <c r="B499" s="216" t="s">
        <v>71</v>
      </c>
      <c r="C499" s="20">
        <v>897932</v>
      </c>
      <c r="D499" s="21">
        <v>2171557</v>
      </c>
      <c r="E499" s="21">
        <v>1081094</v>
      </c>
      <c r="F499" s="21">
        <v>1090463</v>
      </c>
      <c r="G499" s="23">
        <v>505</v>
      </c>
      <c r="H499" s="23">
        <v>99.1</v>
      </c>
      <c r="I499" s="24">
        <v>2.42</v>
      </c>
      <c r="J499" s="21">
        <v>6652</v>
      </c>
      <c r="K499" s="24">
        <v>326.45</v>
      </c>
    </row>
    <row r="500" spans="1:11" s="49" customFormat="1" ht="18" customHeight="1" x14ac:dyDescent="0.15">
      <c r="A500" s="19"/>
      <c r="B500" s="216" t="s">
        <v>120</v>
      </c>
      <c r="C500" s="20">
        <v>909232</v>
      </c>
      <c r="D500" s="21">
        <v>2177451</v>
      </c>
      <c r="E500" s="21">
        <v>1082741</v>
      </c>
      <c r="F500" s="21">
        <v>1094710</v>
      </c>
      <c r="G500" s="23">
        <v>506.4</v>
      </c>
      <c r="H500" s="23">
        <v>98.9</v>
      </c>
      <c r="I500" s="24">
        <v>2.39</v>
      </c>
      <c r="J500" s="21">
        <v>6670</v>
      </c>
      <c r="K500" s="24">
        <v>326.45</v>
      </c>
    </row>
    <row r="501" spans="1:11" s="49" customFormat="1" ht="18" customHeight="1" x14ac:dyDescent="0.15">
      <c r="A501" s="19"/>
      <c r="B501" s="216" t="s">
        <v>126</v>
      </c>
      <c r="C501" s="20">
        <v>921994</v>
      </c>
      <c r="D501" s="21">
        <v>2186075</v>
      </c>
      <c r="E501" s="21">
        <v>1086280</v>
      </c>
      <c r="F501" s="21">
        <v>1099795</v>
      </c>
      <c r="G501" s="23">
        <v>508.4</v>
      </c>
      <c r="H501" s="23">
        <v>98.8</v>
      </c>
      <c r="I501" s="24">
        <v>2.37</v>
      </c>
      <c r="J501" s="21">
        <v>6697</v>
      </c>
      <c r="K501" s="24">
        <v>326.45</v>
      </c>
    </row>
    <row r="502" spans="1:11" s="49" customFormat="1" ht="24.95" customHeight="1" x14ac:dyDescent="0.15">
      <c r="B502" s="216" t="s">
        <v>127</v>
      </c>
      <c r="C502" s="20">
        <v>932891</v>
      </c>
      <c r="D502" s="21">
        <v>2193376</v>
      </c>
      <c r="E502" s="21">
        <v>1089186</v>
      </c>
      <c r="F502" s="21">
        <v>1104190</v>
      </c>
      <c r="G502" s="23">
        <v>510.09100063488813</v>
      </c>
      <c r="H502" s="23">
        <v>98.6</v>
      </c>
      <c r="I502" s="24">
        <v>2.35</v>
      </c>
      <c r="J502" s="21">
        <v>6719</v>
      </c>
      <c r="K502" s="24">
        <v>326.45</v>
      </c>
    </row>
    <row r="503" spans="1:11" s="49" customFormat="1" ht="18" customHeight="1" x14ac:dyDescent="0.15">
      <c r="B503" s="213" t="s">
        <v>104</v>
      </c>
      <c r="C503" s="20">
        <v>923762</v>
      </c>
      <c r="D503" s="21">
        <v>2187783</v>
      </c>
      <c r="E503" s="21">
        <v>1086641</v>
      </c>
      <c r="F503" s="21">
        <v>1101142</v>
      </c>
      <c r="G503" s="23">
        <v>508.79029388577129</v>
      </c>
      <c r="H503" s="23">
        <v>98.7</v>
      </c>
      <c r="I503" s="24">
        <v>2.37</v>
      </c>
      <c r="J503" s="21">
        <v>6702</v>
      </c>
      <c r="K503" s="24">
        <v>326.45</v>
      </c>
    </row>
    <row r="504" spans="1:11" s="49" customFormat="1" ht="18" customHeight="1" x14ac:dyDescent="0.15">
      <c r="B504" s="213" t="s">
        <v>105</v>
      </c>
      <c r="C504" s="20">
        <v>923842</v>
      </c>
      <c r="D504" s="21">
        <v>2187829</v>
      </c>
      <c r="E504" s="21">
        <v>1086646</v>
      </c>
      <c r="F504" s="21">
        <v>1101183</v>
      </c>
      <c r="G504" s="23">
        <v>508.80099163482538</v>
      </c>
      <c r="H504" s="23">
        <v>98.7</v>
      </c>
      <c r="I504" s="24">
        <v>2.37</v>
      </c>
      <c r="J504" s="21">
        <v>6702</v>
      </c>
      <c r="K504" s="24">
        <v>326.45</v>
      </c>
    </row>
    <row r="505" spans="1:11" s="49" customFormat="1" ht="18" customHeight="1" x14ac:dyDescent="0.15">
      <c r="B505" s="213" t="s">
        <v>77</v>
      </c>
      <c r="C505" s="20">
        <v>923616</v>
      </c>
      <c r="D505" s="21">
        <v>2187056</v>
      </c>
      <c r="E505" s="21">
        <v>1086264</v>
      </c>
      <c r="F505" s="21">
        <v>1100792</v>
      </c>
      <c r="G505" s="23">
        <v>508.62122293876473</v>
      </c>
      <c r="H505" s="23">
        <v>98.7</v>
      </c>
      <c r="I505" s="24">
        <v>2.37</v>
      </c>
      <c r="J505" s="21">
        <v>6700</v>
      </c>
      <c r="K505" s="24">
        <v>326.45</v>
      </c>
    </row>
    <row r="506" spans="1:11" s="49" customFormat="1" ht="18" customHeight="1" x14ac:dyDescent="0.15">
      <c r="B506" s="213" t="s">
        <v>78</v>
      </c>
      <c r="C506" s="20">
        <v>924136</v>
      </c>
      <c r="D506" s="21">
        <v>2183637</v>
      </c>
      <c r="E506" s="21">
        <v>1083984</v>
      </c>
      <c r="F506" s="21">
        <v>1099653</v>
      </c>
      <c r="G506" s="23">
        <v>507.82610111233339</v>
      </c>
      <c r="H506" s="23">
        <v>98.6</v>
      </c>
      <c r="I506" s="24">
        <v>2.36</v>
      </c>
      <c r="J506" s="21">
        <v>6689</v>
      </c>
      <c r="K506" s="24">
        <v>326.45</v>
      </c>
    </row>
    <row r="507" spans="1:11" s="49" customFormat="1" ht="18" customHeight="1" x14ac:dyDescent="0.15">
      <c r="B507" s="213" t="s">
        <v>79</v>
      </c>
      <c r="C507" s="20">
        <v>929836</v>
      </c>
      <c r="D507" s="21">
        <v>2190549</v>
      </c>
      <c r="E507" s="21">
        <v>1087911</v>
      </c>
      <c r="F507" s="21">
        <v>1102638</v>
      </c>
      <c r="G507" s="23">
        <v>509.43355418758733</v>
      </c>
      <c r="H507" s="23">
        <v>98.7</v>
      </c>
      <c r="I507" s="24">
        <v>2.36</v>
      </c>
      <c r="J507" s="21">
        <v>6710</v>
      </c>
      <c r="K507" s="24">
        <v>326.45</v>
      </c>
    </row>
    <row r="508" spans="1:11" s="49" customFormat="1" ht="18" customHeight="1" x14ac:dyDescent="0.15">
      <c r="B508" s="213" t="s">
        <v>80</v>
      </c>
      <c r="C508" s="20">
        <v>931156</v>
      </c>
      <c r="D508" s="21">
        <v>2191905</v>
      </c>
      <c r="E508" s="21">
        <v>1088612</v>
      </c>
      <c r="F508" s="21">
        <v>1103293</v>
      </c>
      <c r="G508" s="23">
        <v>509.74890522492018</v>
      </c>
      <c r="H508" s="23">
        <v>98.7</v>
      </c>
      <c r="I508" s="24">
        <v>2.35</v>
      </c>
      <c r="J508" s="21">
        <v>6714</v>
      </c>
      <c r="K508" s="24">
        <v>326.45</v>
      </c>
    </row>
    <row r="509" spans="1:11" s="49" customFormat="1" ht="24.95" customHeight="1" x14ac:dyDescent="0.15">
      <c r="B509" s="213" t="s">
        <v>81</v>
      </c>
      <c r="C509" s="20">
        <v>931252</v>
      </c>
      <c r="D509" s="21">
        <v>2191869</v>
      </c>
      <c r="E509" s="21">
        <v>1088681</v>
      </c>
      <c r="F509" s="21">
        <v>1103188</v>
      </c>
      <c r="G509" s="23">
        <v>509.74053307348652</v>
      </c>
      <c r="H509" s="23">
        <v>98.7</v>
      </c>
      <c r="I509" s="24">
        <v>2.35</v>
      </c>
      <c r="J509" s="21">
        <v>6714</v>
      </c>
      <c r="K509" s="24">
        <v>326.45</v>
      </c>
    </row>
    <row r="510" spans="1:11" s="49" customFormat="1" ht="18" customHeight="1" x14ac:dyDescent="0.15">
      <c r="B510" s="213" t="s">
        <v>82</v>
      </c>
      <c r="C510" s="20">
        <v>931702</v>
      </c>
      <c r="D510" s="21">
        <v>2192187</v>
      </c>
      <c r="E510" s="21">
        <v>1088697</v>
      </c>
      <c r="F510" s="21">
        <v>1103490</v>
      </c>
      <c r="G510" s="23">
        <v>509.81448707781681</v>
      </c>
      <c r="H510" s="23">
        <v>98.7</v>
      </c>
      <c r="I510" s="24">
        <v>2.35</v>
      </c>
      <c r="J510" s="21">
        <v>6715</v>
      </c>
      <c r="K510" s="24">
        <v>326.45</v>
      </c>
    </row>
    <row r="511" spans="1:11" s="49" customFormat="1" ht="18" customHeight="1" x14ac:dyDescent="0.15">
      <c r="B511" s="213" t="s">
        <v>83</v>
      </c>
      <c r="C511" s="20">
        <v>932412</v>
      </c>
      <c r="D511" s="21">
        <v>2193278</v>
      </c>
      <c r="E511" s="21">
        <v>1089194</v>
      </c>
      <c r="F511" s="21">
        <v>1104084</v>
      </c>
      <c r="G511" s="23">
        <v>510.06820977820774</v>
      </c>
      <c r="H511" s="23">
        <v>98.7</v>
      </c>
      <c r="I511" s="24">
        <v>2.35</v>
      </c>
      <c r="J511" s="21">
        <v>6719</v>
      </c>
      <c r="K511" s="24">
        <v>326.45</v>
      </c>
    </row>
    <row r="512" spans="1:11" s="49" customFormat="1" ht="18" customHeight="1" x14ac:dyDescent="0.15">
      <c r="B512" s="213" t="s">
        <v>106</v>
      </c>
      <c r="C512" s="20">
        <v>932891</v>
      </c>
      <c r="D512" s="21">
        <v>2193376</v>
      </c>
      <c r="E512" s="21">
        <v>1089186</v>
      </c>
      <c r="F512" s="21">
        <v>1104190</v>
      </c>
      <c r="G512" s="23">
        <v>510.09100063488813</v>
      </c>
      <c r="H512" s="23">
        <v>98.6</v>
      </c>
      <c r="I512" s="24">
        <v>2.35</v>
      </c>
      <c r="J512" s="21">
        <v>6719</v>
      </c>
      <c r="K512" s="24">
        <v>326.45</v>
      </c>
    </row>
    <row r="513" spans="1:11" s="49" customFormat="1" ht="18" customHeight="1" x14ac:dyDescent="0.15">
      <c r="B513" s="213" t="s">
        <v>107</v>
      </c>
      <c r="C513" s="20">
        <v>933787</v>
      </c>
      <c r="D513" s="21">
        <v>2194084</v>
      </c>
      <c r="E513" s="21">
        <v>1089507</v>
      </c>
      <c r="F513" s="21">
        <v>1104577</v>
      </c>
      <c r="G513" s="23">
        <v>510.25565294641592</v>
      </c>
      <c r="H513" s="23">
        <v>98.6</v>
      </c>
      <c r="I513" s="24">
        <v>2.35</v>
      </c>
      <c r="J513" s="21">
        <v>6721</v>
      </c>
      <c r="K513" s="24">
        <v>326.45</v>
      </c>
    </row>
    <row r="514" spans="1:11" s="49" customFormat="1" ht="18" customHeight="1" x14ac:dyDescent="0.15">
      <c r="B514" s="213" t="s">
        <v>108</v>
      </c>
      <c r="C514" s="20">
        <v>934741</v>
      </c>
      <c r="D514" s="21">
        <v>2195154</v>
      </c>
      <c r="E514" s="21">
        <v>1089917</v>
      </c>
      <c r="F514" s="21">
        <v>1105237</v>
      </c>
      <c r="G514" s="23">
        <v>510.50449189180387</v>
      </c>
      <c r="H514" s="23">
        <v>98.6</v>
      </c>
      <c r="I514" s="24">
        <v>2.35</v>
      </c>
      <c r="J514" s="21">
        <v>6724</v>
      </c>
      <c r="K514" s="24">
        <v>326.45</v>
      </c>
    </row>
    <row r="515" spans="1:11" s="49" customFormat="1" ht="18" customHeight="1" x14ac:dyDescent="0.15">
      <c r="B515" s="213"/>
      <c r="C515" s="20"/>
      <c r="D515" s="21"/>
      <c r="E515" s="298"/>
      <c r="F515" s="298"/>
      <c r="G515" s="300"/>
      <c r="H515" s="300"/>
      <c r="I515" s="301"/>
      <c r="J515" s="298"/>
      <c r="K515" s="24"/>
    </row>
    <row r="516" spans="1:11" s="49" customFormat="1" ht="30" customHeight="1" x14ac:dyDescent="0.15">
      <c r="B516" s="213"/>
      <c r="C516" s="217"/>
      <c r="E516" s="28" t="s">
        <v>128</v>
      </c>
      <c r="F516" s="26"/>
      <c r="G516" s="26"/>
      <c r="H516" s="26"/>
      <c r="I516" s="26"/>
      <c r="J516" s="302"/>
      <c r="K516" s="218"/>
    </row>
    <row r="517" spans="1:11" s="49" customFormat="1" ht="18" customHeight="1" x14ac:dyDescent="0.15">
      <c r="A517" s="19" t="s">
        <v>88</v>
      </c>
      <c r="B517" s="213" t="s">
        <v>89</v>
      </c>
      <c r="C517" s="20">
        <v>128892</v>
      </c>
      <c r="D517" s="21">
        <v>591323</v>
      </c>
      <c r="E517" s="21">
        <v>299686</v>
      </c>
      <c r="F517" s="21">
        <v>291637</v>
      </c>
      <c r="G517" s="22">
        <v>100</v>
      </c>
      <c r="H517" s="23">
        <v>102.8</v>
      </c>
      <c r="I517" s="24">
        <v>4.59</v>
      </c>
      <c r="J517" s="21">
        <v>9785</v>
      </c>
      <c r="K517" s="25">
        <v>60.43</v>
      </c>
    </row>
    <row r="518" spans="1:11" s="49" customFormat="1" ht="18" customHeight="1" x14ac:dyDescent="0.15">
      <c r="A518" s="19" t="s">
        <v>88</v>
      </c>
      <c r="B518" s="216" t="s">
        <v>90</v>
      </c>
      <c r="C518" s="20">
        <v>148672</v>
      </c>
      <c r="D518" s="21">
        <v>679963</v>
      </c>
      <c r="E518" s="21">
        <v>350759</v>
      </c>
      <c r="F518" s="21">
        <v>329204</v>
      </c>
      <c r="G518" s="22">
        <v>115</v>
      </c>
      <c r="H518" s="23">
        <v>106.5</v>
      </c>
      <c r="I518" s="24">
        <v>4.57</v>
      </c>
      <c r="J518" s="21">
        <v>11252</v>
      </c>
      <c r="K518" s="25">
        <v>60.43</v>
      </c>
    </row>
    <row r="519" spans="1:11" s="49" customFormat="1" ht="24.95" customHeight="1" x14ac:dyDescent="0.15">
      <c r="A519" s="19" t="s">
        <v>88</v>
      </c>
      <c r="B519" s="213" t="s">
        <v>91</v>
      </c>
      <c r="C519" s="20">
        <v>162075</v>
      </c>
      <c r="D519" s="21">
        <v>765142</v>
      </c>
      <c r="E519" s="21">
        <v>396756</v>
      </c>
      <c r="F519" s="21">
        <v>368386</v>
      </c>
      <c r="G519" s="22">
        <v>129.4</v>
      </c>
      <c r="H519" s="23">
        <v>107.7</v>
      </c>
      <c r="I519" s="24">
        <v>4.72</v>
      </c>
      <c r="J519" s="21">
        <v>12662</v>
      </c>
      <c r="K519" s="25">
        <v>60.43</v>
      </c>
    </row>
    <row r="520" spans="1:11" s="49" customFormat="1" ht="18" customHeight="1" x14ac:dyDescent="0.15">
      <c r="A520" s="19" t="s">
        <v>88</v>
      </c>
      <c r="B520" s="213" t="s">
        <v>92</v>
      </c>
      <c r="C520" s="20">
        <v>224663</v>
      </c>
      <c r="D520" s="21">
        <v>1080593</v>
      </c>
      <c r="E520" s="21">
        <v>555792</v>
      </c>
      <c r="F520" s="21">
        <v>524801</v>
      </c>
      <c r="G520" s="22">
        <v>182.7</v>
      </c>
      <c r="H520" s="23">
        <v>105.9</v>
      </c>
      <c r="I520" s="24">
        <v>4.8099999999999996</v>
      </c>
      <c r="J520" s="21">
        <v>3744</v>
      </c>
      <c r="K520" s="25">
        <v>288.64999999999998</v>
      </c>
    </row>
    <row r="521" spans="1:11" s="49" customFormat="1" ht="18" customHeight="1" x14ac:dyDescent="0.15">
      <c r="A521" s="19" t="s">
        <v>88</v>
      </c>
      <c r="B521" s="213" t="s">
        <v>93</v>
      </c>
      <c r="C521" s="20">
        <v>235241</v>
      </c>
      <c r="D521" s="21">
        <v>1089726</v>
      </c>
      <c r="E521" s="21">
        <v>545107</v>
      </c>
      <c r="F521" s="21">
        <v>544619</v>
      </c>
      <c r="G521" s="22">
        <v>184.3</v>
      </c>
      <c r="H521" s="23">
        <v>100.1</v>
      </c>
      <c r="I521" s="24">
        <v>4.63</v>
      </c>
      <c r="J521" s="21">
        <v>3775</v>
      </c>
      <c r="K521" s="25">
        <v>288.64999999999998</v>
      </c>
    </row>
    <row r="522" spans="1:11" s="49" customFormat="1" ht="18" customHeight="1" x14ac:dyDescent="0.15">
      <c r="B522" s="213" t="s">
        <v>94</v>
      </c>
      <c r="C522" s="20">
        <v>221576</v>
      </c>
      <c r="D522" s="21">
        <v>866153</v>
      </c>
      <c r="E522" s="21">
        <v>407238</v>
      </c>
      <c r="F522" s="21">
        <v>458915</v>
      </c>
      <c r="G522" s="22">
        <v>146.5</v>
      </c>
      <c r="H522" s="23">
        <v>88.7</v>
      </c>
      <c r="I522" s="24">
        <v>3.91</v>
      </c>
      <c r="J522" s="21">
        <v>3001</v>
      </c>
      <c r="K522" s="25">
        <v>288.64999999999998</v>
      </c>
    </row>
    <row r="523" spans="1:11" s="49" customFormat="1" ht="18" customHeight="1" x14ac:dyDescent="0.15">
      <c r="A523" s="19" t="s">
        <v>88</v>
      </c>
      <c r="B523" s="213" t="s">
        <v>95</v>
      </c>
      <c r="C523" s="20">
        <v>249436</v>
      </c>
      <c r="D523" s="21">
        <v>999660</v>
      </c>
      <c r="E523" s="21">
        <v>483028</v>
      </c>
      <c r="F523" s="21">
        <v>516632</v>
      </c>
      <c r="G523" s="22">
        <v>169.1</v>
      </c>
      <c r="H523" s="23">
        <v>93.5</v>
      </c>
      <c r="I523" s="24">
        <v>4.01</v>
      </c>
      <c r="J523" s="21">
        <v>3463</v>
      </c>
      <c r="K523" s="25">
        <v>288.64999999999998</v>
      </c>
    </row>
    <row r="524" spans="1:11" s="49" customFormat="1" ht="24.95" customHeight="1" x14ac:dyDescent="0.15">
      <c r="A524" s="19" t="s">
        <v>88</v>
      </c>
      <c r="B524" s="213" t="s">
        <v>96</v>
      </c>
      <c r="C524" s="20">
        <v>263729</v>
      </c>
      <c r="D524" s="21">
        <v>1101854</v>
      </c>
      <c r="E524" s="21">
        <v>533426</v>
      </c>
      <c r="F524" s="21">
        <v>568428</v>
      </c>
      <c r="G524" s="22">
        <v>186.3</v>
      </c>
      <c r="H524" s="23">
        <v>93.8</v>
      </c>
      <c r="I524" s="24">
        <v>4.18</v>
      </c>
      <c r="J524" s="21">
        <v>2054</v>
      </c>
      <c r="K524" s="25">
        <v>536.45000000000005</v>
      </c>
    </row>
    <row r="525" spans="1:11" s="49" customFormat="1" ht="18" customHeight="1" x14ac:dyDescent="0.15">
      <c r="A525" s="19" t="s">
        <v>88</v>
      </c>
      <c r="B525" s="213" t="s">
        <v>97</v>
      </c>
      <c r="C525" s="20">
        <v>274878</v>
      </c>
      <c r="D525" s="21">
        <v>1204084</v>
      </c>
      <c r="E525" s="21">
        <v>585963</v>
      </c>
      <c r="F525" s="21">
        <v>618121</v>
      </c>
      <c r="G525" s="22">
        <v>203.6</v>
      </c>
      <c r="H525" s="23">
        <v>94.8</v>
      </c>
      <c r="I525" s="24">
        <v>4.38</v>
      </c>
      <c r="J525" s="21">
        <v>2188</v>
      </c>
      <c r="K525" s="25">
        <v>550.27</v>
      </c>
    </row>
    <row r="526" spans="1:11" s="49" customFormat="1" ht="18" customHeight="1" x14ac:dyDescent="0.15">
      <c r="A526" s="19" t="s">
        <v>88</v>
      </c>
      <c r="B526" s="213" t="s">
        <v>98</v>
      </c>
      <c r="C526" s="20">
        <v>317059</v>
      </c>
      <c r="D526" s="21">
        <v>1284818</v>
      </c>
      <c r="E526" s="21">
        <v>628250</v>
      </c>
      <c r="F526" s="21">
        <v>656568</v>
      </c>
      <c r="G526" s="22">
        <v>217.3</v>
      </c>
      <c r="H526" s="23">
        <v>95.7</v>
      </c>
      <c r="I526" s="24">
        <v>4.05</v>
      </c>
      <c r="J526" s="21">
        <v>2104</v>
      </c>
      <c r="K526" s="25">
        <v>610.61</v>
      </c>
    </row>
    <row r="527" spans="1:11" s="49" customFormat="1" ht="18" customHeight="1" x14ac:dyDescent="0.15">
      <c r="A527" s="19" t="s">
        <v>88</v>
      </c>
      <c r="B527" s="213" t="s">
        <v>99</v>
      </c>
      <c r="C527" s="20">
        <v>363905</v>
      </c>
      <c r="D527" s="21">
        <v>1365007</v>
      </c>
      <c r="E527" s="21">
        <v>670157</v>
      </c>
      <c r="F527" s="21">
        <v>694850</v>
      </c>
      <c r="G527" s="22">
        <v>230.8</v>
      </c>
      <c r="H527" s="23">
        <v>96.4</v>
      </c>
      <c r="I527" s="24">
        <v>3.75</v>
      </c>
      <c r="J527" s="21">
        <v>2235</v>
      </c>
      <c r="K527" s="25">
        <v>610.61</v>
      </c>
    </row>
    <row r="528" spans="1:11" s="49" customFormat="1" ht="18" customHeight="1" x14ac:dyDescent="0.15">
      <c r="B528" s="213" t="s">
        <v>100</v>
      </c>
      <c r="C528" s="20">
        <v>367800</v>
      </c>
      <c r="D528" s="21">
        <v>1379300</v>
      </c>
      <c r="E528" s="21">
        <v>677100</v>
      </c>
      <c r="F528" s="21">
        <v>702200</v>
      </c>
      <c r="G528" s="22">
        <v>233.3</v>
      </c>
      <c r="H528" s="23">
        <v>96.4</v>
      </c>
      <c r="I528" s="24">
        <v>3.75</v>
      </c>
      <c r="J528" s="21">
        <v>2259</v>
      </c>
      <c r="K528" s="25">
        <v>610.61</v>
      </c>
    </row>
    <row r="529" spans="1:11" s="49" customFormat="1" ht="24.95" customHeight="1" x14ac:dyDescent="0.15">
      <c r="B529" s="213" t="s">
        <v>39</v>
      </c>
      <c r="C529" s="20">
        <v>372000</v>
      </c>
      <c r="D529" s="21">
        <v>1395600</v>
      </c>
      <c r="E529" s="21">
        <v>684400</v>
      </c>
      <c r="F529" s="21">
        <v>711200</v>
      </c>
      <c r="G529" s="22">
        <v>236</v>
      </c>
      <c r="H529" s="23">
        <v>96.2</v>
      </c>
      <c r="I529" s="24">
        <v>3.75</v>
      </c>
      <c r="J529" s="21">
        <v>2286</v>
      </c>
      <c r="K529" s="25">
        <v>610.61</v>
      </c>
    </row>
    <row r="530" spans="1:11" s="49" customFormat="1" ht="18" customHeight="1" x14ac:dyDescent="0.15">
      <c r="B530" s="213" t="s">
        <v>40</v>
      </c>
      <c r="C530" s="20">
        <v>375892</v>
      </c>
      <c r="D530" s="21">
        <v>1409793</v>
      </c>
      <c r="E530" s="21">
        <v>690595</v>
      </c>
      <c r="F530" s="21">
        <v>719198</v>
      </c>
      <c r="G530" s="22">
        <v>238.4</v>
      </c>
      <c r="H530" s="23">
        <v>96</v>
      </c>
      <c r="I530" s="24">
        <v>3.75</v>
      </c>
      <c r="J530" s="21">
        <v>2309</v>
      </c>
      <c r="K530" s="25">
        <v>610.61</v>
      </c>
    </row>
    <row r="531" spans="1:11" s="49" customFormat="1" ht="18" customHeight="1" x14ac:dyDescent="0.15">
      <c r="B531" s="213" t="s">
        <v>41</v>
      </c>
      <c r="C531" s="20">
        <v>379110</v>
      </c>
      <c r="D531" s="21">
        <v>1421508</v>
      </c>
      <c r="E531" s="21">
        <v>696076</v>
      </c>
      <c r="F531" s="21">
        <v>725432</v>
      </c>
      <c r="G531" s="22">
        <v>240.4</v>
      </c>
      <c r="H531" s="23">
        <v>96</v>
      </c>
      <c r="I531" s="24">
        <v>3.75</v>
      </c>
      <c r="J531" s="21">
        <v>2328</v>
      </c>
      <c r="K531" s="25">
        <v>610.61</v>
      </c>
    </row>
    <row r="532" spans="1:11" s="49" customFormat="1" ht="18" customHeight="1" x14ac:dyDescent="0.15">
      <c r="A532" s="19" t="s">
        <v>88</v>
      </c>
      <c r="B532" s="213" t="s">
        <v>42</v>
      </c>
      <c r="C532" s="20">
        <v>420768</v>
      </c>
      <c r="D532" s="21">
        <v>1419165</v>
      </c>
      <c r="E532" s="21">
        <v>697418</v>
      </c>
      <c r="F532" s="21">
        <v>721747</v>
      </c>
      <c r="G532" s="22">
        <v>240</v>
      </c>
      <c r="H532" s="23">
        <v>96.6</v>
      </c>
      <c r="I532" s="24">
        <v>3.37</v>
      </c>
      <c r="J532" s="21">
        <v>2324</v>
      </c>
      <c r="K532" s="25">
        <v>610.61</v>
      </c>
    </row>
    <row r="533" spans="1:11" s="49" customFormat="1" ht="18" customHeight="1" x14ac:dyDescent="0.15">
      <c r="B533" s="213" t="s">
        <v>43</v>
      </c>
      <c r="C533" s="20">
        <v>426389</v>
      </c>
      <c r="D533" s="21">
        <v>1424471</v>
      </c>
      <c r="E533" s="21">
        <v>700359</v>
      </c>
      <c r="F533" s="21">
        <v>724112</v>
      </c>
      <c r="G533" s="22">
        <v>240.9</v>
      </c>
      <c r="H533" s="23">
        <v>96.7</v>
      </c>
      <c r="I533" s="24">
        <v>3.34</v>
      </c>
      <c r="J533" s="21">
        <v>2333</v>
      </c>
      <c r="K533" s="25">
        <v>610.61</v>
      </c>
    </row>
    <row r="534" spans="1:11" s="49" customFormat="1" ht="24.95" customHeight="1" x14ac:dyDescent="0.15">
      <c r="B534" s="213" t="s">
        <v>44</v>
      </c>
      <c r="C534" s="20">
        <v>428109</v>
      </c>
      <c r="D534" s="21">
        <v>1431131</v>
      </c>
      <c r="E534" s="21">
        <v>703474</v>
      </c>
      <c r="F534" s="21">
        <v>727657</v>
      </c>
      <c r="G534" s="22">
        <v>242</v>
      </c>
      <c r="H534" s="23">
        <v>96.7</v>
      </c>
      <c r="I534" s="24">
        <v>3.34</v>
      </c>
      <c r="J534" s="21">
        <v>2344</v>
      </c>
      <c r="K534" s="25">
        <v>610.61</v>
      </c>
    </row>
    <row r="535" spans="1:11" s="49" customFormat="1" ht="18" customHeight="1" x14ac:dyDescent="0.15">
      <c r="B535" s="213" t="s">
        <v>45</v>
      </c>
      <c r="C535" s="20">
        <v>430442</v>
      </c>
      <c r="D535" s="21">
        <v>1435254</v>
      </c>
      <c r="E535" s="21">
        <v>705154</v>
      </c>
      <c r="F535" s="21">
        <v>730100</v>
      </c>
      <c r="G535" s="22">
        <v>242.7</v>
      </c>
      <c r="H535" s="23">
        <v>96.6</v>
      </c>
      <c r="I535" s="24">
        <v>3.33</v>
      </c>
      <c r="J535" s="21">
        <v>2351</v>
      </c>
      <c r="K535" s="25">
        <v>610.61</v>
      </c>
    </row>
    <row r="536" spans="1:11" s="49" customFormat="1" ht="18" customHeight="1" x14ac:dyDescent="0.15">
      <c r="B536" s="213" t="s">
        <v>46</v>
      </c>
      <c r="C536" s="20">
        <v>435598</v>
      </c>
      <c r="D536" s="21">
        <v>1438714</v>
      </c>
      <c r="E536" s="21">
        <v>705712</v>
      </c>
      <c r="F536" s="21">
        <v>733002</v>
      </c>
      <c r="G536" s="22">
        <v>243.3</v>
      </c>
      <c r="H536" s="23">
        <v>96.3</v>
      </c>
      <c r="I536" s="24">
        <v>3.3</v>
      </c>
      <c r="J536" s="21">
        <v>2356</v>
      </c>
      <c r="K536" s="25">
        <v>610.61</v>
      </c>
    </row>
    <row r="537" spans="1:11" s="49" customFormat="1" ht="18" customHeight="1" x14ac:dyDescent="0.15">
      <c r="A537" s="19" t="s">
        <v>88</v>
      </c>
      <c r="B537" s="213" t="s">
        <v>47</v>
      </c>
      <c r="C537" s="20">
        <v>476336</v>
      </c>
      <c r="D537" s="21">
        <v>1461059</v>
      </c>
      <c r="E537" s="21">
        <v>718213</v>
      </c>
      <c r="F537" s="21">
        <v>742846</v>
      </c>
      <c r="G537" s="22">
        <v>247.1</v>
      </c>
      <c r="H537" s="23">
        <v>96.7</v>
      </c>
      <c r="I537" s="24">
        <v>3.07</v>
      </c>
      <c r="J537" s="21">
        <v>2393</v>
      </c>
      <c r="K537" s="25">
        <v>610.61</v>
      </c>
    </row>
    <row r="538" spans="1:11" s="49" customFormat="1" ht="18" customHeight="1" x14ac:dyDescent="0.15">
      <c r="B538" s="213" t="s">
        <v>48</v>
      </c>
      <c r="C538" s="20">
        <v>477296</v>
      </c>
      <c r="D538" s="21">
        <v>1461573</v>
      </c>
      <c r="E538" s="21">
        <v>718225</v>
      </c>
      <c r="F538" s="21">
        <v>743348</v>
      </c>
      <c r="G538" s="22">
        <v>247.2</v>
      </c>
      <c r="H538" s="23">
        <v>96.6</v>
      </c>
      <c r="I538" s="24">
        <v>3.06</v>
      </c>
      <c r="J538" s="21">
        <v>2394</v>
      </c>
      <c r="K538" s="25">
        <v>610.61</v>
      </c>
    </row>
    <row r="539" spans="1:11" s="49" customFormat="1" ht="24.95" customHeight="1" x14ac:dyDescent="0.15">
      <c r="B539" s="213" t="s">
        <v>49</v>
      </c>
      <c r="C539" s="20">
        <v>478974</v>
      </c>
      <c r="D539" s="21">
        <v>1464964</v>
      </c>
      <c r="E539" s="21">
        <v>720092</v>
      </c>
      <c r="F539" s="21">
        <v>744872</v>
      </c>
      <c r="G539" s="22">
        <v>247.7</v>
      </c>
      <c r="H539" s="23">
        <v>96.7</v>
      </c>
      <c r="I539" s="24">
        <v>3.06</v>
      </c>
      <c r="J539" s="21">
        <v>2399</v>
      </c>
      <c r="K539" s="25">
        <v>610.61</v>
      </c>
    </row>
    <row r="540" spans="1:11" s="49" customFormat="1" ht="18" customHeight="1" x14ac:dyDescent="0.15">
      <c r="B540" s="213" t="s">
        <v>50</v>
      </c>
      <c r="C540" s="20">
        <v>482351</v>
      </c>
      <c r="D540" s="21">
        <v>1466958</v>
      </c>
      <c r="E540" s="21">
        <v>720721</v>
      </c>
      <c r="F540" s="21">
        <v>746237</v>
      </c>
      <c r="G540" s="22">
        <v>248.1</v>
      </c>
      <c r="H540" s="23">
        <v>96.6</v>
      </c>
      <c r="I540" s="24">
        <v>3.04</v>
      </c>
      <c r="J540" s="21">
        <v>2402</v>
      </c>
      <c r="K540" s="25">
        <v>610.61</v>
      </c>
    </row>
    <row r="541" spans="1:11" s="49" customFormat="1" ht="18" customHeight="1" x14ac:dyDescent="0.15">
      <c r="B541" s="213" t="s">
        <v>51</v>
      </c>
      <c r="C541" s="20">
        <v>486517</v>
      </c>
      <c r="D541" s="21">
        <v>1467700</v>
      </c>
      <c r="E541" s="21">
        <v>720672</v>
      </c>
      <c r="F541" s="21">
        <v>747028</v>
      </c>
      <c r="G541" s="22">
        <v>248.2</v>
      </c>
      <c r="H541" s="23">
        <v>96.5</v>
      </c>
      <c r="I541" s="24">
        <v>3.02</v>
      </c>
      <c r="J541" s="21">
        <v>2404</v>
      </c>
      <c r="K541" s="25">
        <v>610.61</v>
      </c>
    </row>
    <row r="542" spans="1:11" s="49" customFormat="1" ht="18" customHeight="1" x14ac:dyDescent="0.15">
      <c r="A542" s="19" t="s">
        <v>88</v>
      </c>
      <c r="B542" s="213" t="s">
        <v>52</v>
      </c>
      <c r="C542" s="20">
        <v>523708</v>
      </c>
      <c r="D542" s="21">
        <v>1473065</v>
      </c>
      <c r="E542" s="21">
        <v>721402</v>
      </c>
      <c r="F542" s="21">
        <v>751663</v>
      </c>
      <c r="G542" s="22">
        <v>249.1</v>
      </c>
      <c r="H542" s="23">
        <v>96</v>
      </c>
      <c r="I542" s="24">
        <v>2.81</v>
      </c>
      <c r="J542" s="21">
        <v>2412</v>
      </c>
      <c r="K542" s="25">
        <v>610.61</v>
      </c>
    </row>
    <row r="543" spans="1:11" s="49" customFormat="1" ht="18" customHeight="1" x14ac:dyDescent="0.15">
      <c r="B543" s="213" t="s">
        <v>53</v>
      </c>
      <c r="C543" s="20">
        <v>525461</v>
      </c>
      <c r="D543" s="21">
        <v>1474896</v>
      </c>
      <c r="E543" s="21">
        <v>721813</v>
      </c>
      <c r="F543" s="21">
        <v>753083</v>
      </c>
      <c r="G543" s="22">
        <v>249.4</v>
      </c>
      <c r="H543" s="23">
        <v>95.8</v>
      </c>
      <c r="I543" s="24">
        <v>2.81</v>
      </c>
      <c r="J543" s="21">
        <v>2415</v>
      </c>
      <c r="K543" s="25">
        <v>610.61</v>
      </c>
    </row>
    <row r="544" spans="1:11" s="49" customFormat="1" ht="24.95" customHeight="1" x14ac:dyDescent="0.15">
      <c r="B544" s="213" t="s">
        <v>54</v>
      </c>
      <c r="C544" s="20">
        <v>527889</v>
      </c>
      <c r="D544" s="21">
        <v>1475777</v>
      </c>
      <c r="E544" s="21">
        <v>721493</v>
      </c>
      <c r="F544" s="21">
        <v>754284</v>
      </c>
      <c r="G544" s="22">
        <v>249.6</v>
      </c>
      <c r="H544" s="23">
        <v>95.7</v>
      </c>
      <c r="I544" s="24">
        <v>2.8</v>
      </c>
      <c r="J544" s="21">
        <v>2417</v>
      </c>
      <c r="K544" s="25">
        <v>610.61</v>
      </c>
    </row>
    <row r="545" spans="1:11" s="49" customFormat="1" ht="18" customHeight="1" x14ac:dyDescent="0.15">
      <c r="B545" s="213" t="s">
        <v>55</v>
      </c>
      <c r="C545" s="20">
        <v>531029</v>
      </c>
      <c r="D545" s="21">
        <v>1477636</v>
      </c>
      <c r="E545" s="21">
        <v>721877</v>
      </c>
      <c r="F545" s="21">
        <v>755759</v>
      </c>
      <c r="G545" s="22">
        <v>249.9</v>
      </c>
      <c r="H545" s="23">
        <v>95.5</v>
      </c>
      <c r="I545" s="24">
        <v>2.78</v>
      </c>
      <c r="J545" s="21">
        <v>2420</v>
      </c>
      <c r="K545" s="25">
        <v>610.61</v>
      </c>
    </row>
    <row r="546" spans="1:11" s="49" customFormat="1" ht="18" customHeight="1" x14ac:dyDescent="0.15">
      <c r="B546" s="213" t="s">
        <v>56</v>
      </c>
      <c r="C546" s="20">
        <v>533600</v>
      </c>
      <c r="D546" s="21">
        <v>1479298</v>
      </c>
      <c r="E546" s="21">
        <v>722141</v>
      </c>
      <c r="F546" s="21">
        <v>757157</v>
      </c>
      <c r="G546" s="22">
        <v>250.2</v>
      </c>
      <c r="H546" s="23">
        <v>95.4</v>
      </c>
      <c r="I546" s="24">
        <v>2.77</v>
      </c>
      <c r="J546" s="21">
        <v>2423</v>
      </c>
      <c r="K546" s="25">
        <v>610.61</v>
      </c>
    </row>
    <row r="547" spans="1:11" s="49" customFormat="1" ht="18" customHeight="1" x14ac:dyDescent="0.15">
      <c r="A547" s="19" t="s">
        <v>88</v>
      </c>
      <c r="B547" s="213" t="s">
        <v>57</v>
      </c>
      <c r="C547" s="20">
        <v>534821</v>
      </c>
      <c r="D547" s="21">
        <v>1479218</v>
      </c>
      <c r="E547" s="21">
        <v>721281</v>
      </c>
      <c r="F547" s="21">
        <v>757937</v>
      </c>
      <c r="G547" s="22">
        <v>250.2</v>
      </c>
      <c r="H547" s="23">
        <v>95.2</v>
      </c>
      <c r="I547" s="24">
        <v>2.77</v>
      </c>
      <c r="J547" s="21">
        <v>2423</v>
      </c>
      <c r="K547" s="25">
        <v>610.61</v>
      </c>
    </row>
    <row r="548" spans="1:11" s="49" customFormat="1" ht="18" customHeight="1" x14ac:dyDescent="0.15">
      <c r="B548" s="213" t="s">
        <v>58</v>
      </c>
      <c r="C548" s="20">
        <v>539008</v>
      </c>
      <c r="D548" s="21">
        <v>1479370</v>
      </c>
      <c r="E548" s="21">
        <v>720489</v>
      </c>
      <c r="F548" s="21">
        <v>758881</v>
      </c>
      <c r="G548" s="22">
        <v>250.2</v>
      </c>
      <c r="H548" s="23">
        <v>94.9</v>
      </c>
      <c r="I548" s="24">
        <v>2.74</v>
      </c>
      <c r="J548" s="21">
        <v>2423</v>
      </c>
      <c r="K548" s="25">
        <v>610.61</v>
      </c>
    </row>
    <row r="549" spans="1:11" s="49" customFormat="1" ht="24.95" customHeight="1" x14ac:dyDescent="0.15">
      <c r="B549" s="213" t="s">
        <v>59</v>
      </c>
      <c r="C549" s="20">
        <v>543175</v>
      </c>
      <c r="D549" s="21">
        <v>1477417</v>
      </c>
      <c r="E549" s="21">
        <v>719062</v>
      </c>
      <c r="F549" s="21">
        <v>758355</v>
      </c>
      <c r="G549" s="22">
        <v>249.8</v>
      </c>
      <c r="H549" s="23">
        <v>94.8</v>
      </c>
      <c r="I549" s="24">
        <v>2.72</v>
      </c>
      <c r="J549" s="21">
        <v>2420</v>
      </c>
      <c r="K549" s="25">
        <v>610.61</v>
      </c>
    </row>
    <row r="550" spans="1:11" s="49" customFormat="1" ht="18" customHeight="1" x14ac:dyDescent="0.15">
      <c r="B550" s="213" t="s">
        <v>60</v>
      </c>
      <c r="C550" s="20">
        <v>545628</v>
      </c>
      <c r="D550" s="21">
        <v>1471554</v>
      </c>
      <c r="E550" s="21">
        <v>715460</v>
      </c>
      <c r="F550" s="21">
        <v>756094</v>
      </c>
      <c r="G550" s="22">
        <v>248.9</v>
      </c>
      <c r="H550" s="23">
        <v>94.6</v>
      </c>
      <c r="I550" s="24">
        <v>2.7</v>
      </c>
      <c r="J550" s="21">
        <v>2412</v>
      </c>
      <c r="K550" s="25">
        <v>610.21</v>
      </c>
    </row>
    <row r="551" spans="1:11" s="49" customFormat="1" ht="18" customHeight="1" x14ac:dyDescent="0.15">
      <c r="B551" s="213" t="s">
        <v>101</v>
      </c>
      <c r="C551" s="20">
        <v>548647</v>
      </c>
      <c r="D551" s="21">
        <v>1466627</v>
      </c>
      <c r="E551" s="21">
        <v>712135</v>
      </c>
      <c r="F551" s="21">
        <v>754492</v>
      </c>
      <c r="G551" s="22">
        <v>248</v>
      </c>
      <c r="H551" s="23">
        <v>94.4</v>
      </c>
      <c r="I551" s="24">
        <v>2.67</v>
      </c>
      <c r="J551" s="21">
        <v>2403</v>
      </c>
      <c r="K551" s="25">
        <v>610.21</v>
      </c>
    </row>
    <row r="552" spans="1:11" s="49" customFormat="1" ht="18" customHeight="1" x14ac:dyDescent="0.15">
      <c r="A552" s="19" t="s">
        <v>88</v>
      </c>
      <c r="B552" s="213" t="s">
        <v>102</v>
      </c>
      <c r="C552" s="20">
        <v>552325</v>
      </c>
      <c r="D552" s="21">
        <v>1461103</v>
      </c>
      <c r="E552" s="21">
        <v>708601</v>
      </c>
      <c r="F552" s="21">
        <v>752502</v>
      </c>
      <c r="G552" s="22">
        <v>247.1</v>
      </c>
      <c r="H552" s="23">
        <v>94.2</v>
      </c>
      <c r="I552" s="24">
        <v>2.65</v>
      </c>
      <c r="J552" s="21">
        <v>2394</v>
      </c>
      <c r="K552" s="25">
        <v>610.21</v>
      </c>
    </row>
    <row r="553" spans="1:11" s="49" customFormat="1" ht="18" customHeight="1" x14ac:dyDescent="0.15">
      <c r="B553" s="213" t="s">
        <v>103</v>
      </c>
      <c r="C553" s="20">
        <v>558627</v>
      </c>
      <c r="D553" s="21">
        <v>1461034</v>
      </c>
      <c r="E553" s="21">
        <v>707655</v>
      </c>
      <c r="F553" s="21">
        <v>753379</v>
      </c>
      <c r="G553" s="22">
        <v>247.1</v>
      </c>
      <c r="H553" s="23">
        <v>93.9</v>
      </c>
      <c r="I553" s="24">
        <v>2.62</v>
      </c>
      <c r="J553" s="21">
        <v>2394</v>
      </c>
      <c r="K553" s="25">
        <v>610.21</v>
      </c>
    </row>
    <row r="554" spans="1:11" s="49" customFormat="1" ht="24.95" customHeight="1" x14ac:dyDescent="0.15">
      <c r="B554" s="213" t="s">
        <v>64</v>
      </c>
      <c r="C554" s="20">
        <v>565643</v>
      </c>
      <c r="D554" s="21">
        <v>1461470</v>
      </c>
      <c r="E554" s="21">
        <v>707342</v>
      </c>
      <c r="F554" s="21">
        <v>754128</v>
      </c>
      <c r="G554" s="22">
        <v>247.2</v>
      </c>
      <c r="H554" s="23">
        <v>93.8</v>
      </c>
      <c r="I554" s="24">
        <v>2.58</v>
      </c>
      <c r="J554" s="21">
        <v>2395</v>
      </c>
      <c r="K554" s="25">
        <v>610.21</v>
      </c>
    </row>
    <row r="555" spans="1:11" s="49" customFormat="1" ht="18" customHeight="1" x14ac:dyDescent="0.15">
      <c r="B555" s="213" t="s">
        <v>65</v>
      </c>
      <c r="C555" s="20">
        <v>571383</v>
      </c>
      <c r="D555" s="21">
        <v>1459654</v>
      </c>
      <c r="E555" s="21">
        <v>705754</v>
      </c>
      <c r="F555" s="21">
        <v>753900</v>
      </c>
      <c r="G555" s="22">
        <v>246.8</v>
      </c>
      <c r="H555" s="23">
        <v>93.6</v>
      </c>
      <c r="I555" s="24">
        <v>2.5499999999999998</v>
      </c>
      <c r="J555" s="21">
        <v>2392</v>
      </c>
      <c r="K555" s="25">
        <v>610.21</v>
      </c>
    </row>
    <row r="556" spans="1:11" s="49" customFormat="1" ht="18" customHeight="1" x14ac:dyDescent="0.15">
      <c r="B556" s="213" t="s">
        <v>66</v>
      </c>
      <c r="C556" s="20">
        <v>576769</v>
      </c>
      <c r="D556" s="21">
        <v>1458263</v>
      </c>
      <c r="E556" s="21">
        <v>704405</v>
      </c>
      <c r="F556" s="21">
        <v>753858</v>
      </c>
      <c r="G556" s="22">
        <v>246.6</v>
      </c>
      <c r="H556" s="23">
        <v>93.4</v>
      </c>
      <c r="I556" s="24">
        <v>2.5299999999999998</v>
      </c>
      <c r="J556" s="21">
        <v>2390</v>
      </c>
      <c r="K556" s="25">
        <v>610.21</v>
      </c>
    </row>
    <row r="557" spans="1:11" s="49" customFormat="1" ht="18" customHeight="1" x14ac:dyDescent="0.15">
      <c r="A557" s="19" t="s">
        <v>88</v>
      </c>
      <c r="B557" s="213" t="s">
        <v>67</v>
      </c>
      <c r="C557" s="20">
        <v>586647</v>
      </c>
      <c r="D557" s="21">
        <v>1463822</v>
      </c>
      <c r="E557" s="21">
        <v>706859</v>
      </c>
      <c r="F557" s="21">
        <v>756963</v>
      </c>
      <c r="G557" s="22">
        <v>247.6</v>
      </c>
      <c r="H557" s="23">
        <v>93.4</v>
      </c>
      <c r="I557" s="24">
        <v>2.5</v>
      </c>
      <c r="J557" s="21">
        <v>2399</v>
      </c>
      <c r="K557" s="25">
        <v>610.21</v>
      </c>
    </row>
    <row r="558" spans="1:11" s="49" customFormat="1" ht="18" customHeight="1" x14ac:dyDescent="0.15">
      <c r="B558" s="213" t="s">
        <v>68</v>
      </c>
      <c r="C558" s="20">
        <v>594004</v>
      </c>
      <c r="D558" s="21">
        <v>1465560</v>
      </c>
      <c r="E558" s="21">
        <v>707112</v>
      </c>
      <c r="F558" s="21">
        <v>758448</v>
      </c>
      <c r="G558" s="22">
        <v>247.8</v>
      </c>
      <c r="H558" s="23">
        <v>93.2</v>
      </c>
      <c r="I558" s="24">
        <v>2.4700000000000002</v>
      </c>
      <c r="J558" s="21">
        <v>2402</v>
      </c>
      <c r="K558" s="25">
        <v>610.22</v>
      </c>
    </row>
    <row r="559" spans="1:11" s="49" customFormat="1" ht="24.95" customHeight="1" x14ac:dyDescent="0.15">
      <c r="B559" s="216" t="s">
        <v>69</v>
      </c>
      <c r="C559" s="20">
        <v>600225</v>
      </c>
      <c r="D559" s="21">
        <v>1465454</v>
      </c>
      <c r="E559" s="21">
        <v>706298</v>
      </c>
      <c r="F559" s="21">
        <v>759156</v>
      </c>
      <c r="G559" s="22">
        <v>247.8</v>
      </c>
      <c r="H559" s="23">
        <v>93</v>
      </c>
      <c r="I559" s="24">
        <v>2.44</v>
      </c>
      <c r="J559" s="21">
        <v>2402</v>
      </c>
      <c r="K559" s="25">
        <v>610.22</v>
      </c>
    </row>
    <row r="560" spans="1:11" s="49" customFormat="1" ht="18" customHeight="1" x14ac:dyDescent="0.15">
      <c r="B560" s="216" t="s">
        <v>124</v>
      </c>
      <c r="C560" s="20">
        <v>607312</v>
      </c>
      <c r="D560" s="21">
        <v>1466555</v>
      </c>
      <c r="E560" s="21">
        <v>705634</v>
      </c>
      <c r="F560" s="21">
        <v>760921</v>
      </c>
      <c r="G560" s="23">
        <v>248</v>
      </c>
      <c r="H560" s="23">
        <v>92.7</v>
      </c>
      <c r="I560" s="24">
        <v>2.41</v>
      </c>
      <c r="J560" s="21">
        <v>2403</v>
      </c>
      <c r="K560" s="24">
        <v>610.22</v>
      </c>
    </row>
    <row r="561" spans="1:11" s="49" customFormat="1" ht="18" customHeight="1" x14ac:dyDescent="0.15">
      <c r="B561" s="216" t="s">
        <v>70</v>
      </c>
      <c r="C561" s="20">
        <v>613125</v>
      </c>
      <c r="D561" s="21">
        <v>1466675</v>
      </c>
      <c r="E561" s="21">
        <v>704718</v>
      </c>
      <c r="F561" s="21">
        <v>761957</v>
      </c>
      <c r="G561" s="23">
        <v>248</v>
      </c>
      <c r="H561" s="23">
        <v>92.5</v>
      </c>
      <c r="I561" s="24">
        <v>2.39</v>
      </c>
      <c r="J561" s="21">
        <v>2404</v>
      </c>
      <c r="K561" s="24">
        <v>610.22</v>
      </c>
    </row>
    <row r="562" spans="1:11" s="49" customFormat="1" ht="18" customHeight="1" x14ac:dyDescent="0.15">
      <c r="A562" s="19" t="s">
        <v>26</v>
      </c>
      <c r="B562" s="216" t="s">
        <v>71</v>
      </c>
      <c r="C562" s="20">
        <v>620327</v>
      </c>
      <c r="D562" s="21">
        <v>1467785</v>
      </c>
      <c r="E562" s="21">
        <v>704281</v>
      </c>
      <c r="F562" s="21">
        <v>763504</v>
      </c>
      <c r="G562" s="23">
        <v>248.2</v>
      </c>
      <c r="H562" s="23">
        <v>92.2</v>
      </c>
      <c r="I562" s="24">
        <v>2.37</v>
      </c>
      <c r="J562" s="21">
        <v>2405</v>
      </c>
      <c r="K562" s="24">
        <v>610.22</v>
      </c>
    </row>
    <row r="563" spans="1:11" s="49" customFormat="1" ht="18" customHeight="1" x14ac:dyDescent="0.15">
      <c r="A563" s="19"/>
      <c r="B563" s="216" t="s">
        <v>72</v>
      </c>
      <c r="C563" s="20">
        <v>626879</v>
      </c>
      <c r="D563" s="21">
        <v>1467704</v>
      </c>
      <c r="E563" s="21">
        <v>703419</v>
      </c>
      <c r="F563" s="21">
        <v>764285</v>
      </c>
      <c r="G563" s="23">
        <v>248.2</v>
      </c>
      <c r="H563" s="23">
        <v>92</v>
      </c>
      <c r="I563" s="24">
        <v>2.34</v>
      </c>
      <c r="J563" s="21">
        <v>2405</v>
      </c>
      <c r="K563" s="24">
        <v>610.22</v>
      </c>
    </row>
    <row r="564" spans="1:11" s="49" customFormat="1" ht="18" customHeight="1" x14ac:dyDescent="0.15">
      <c r="A564" s="19"/>
      <c r="B564" s="216" t="s">
        <v>126</v>
      </c>
      <c r="C564" s="20">
        <v>632866</v>
      </c>
      <c r="D564" s="21">
        <v>1466978</v>
      </c>
      <c r="E564" s="21">
        <v>702173</v>
      </c>
      <c r="F564" s="21">
        <v>764805</v>
      </c>
      <c r="G564" s="23">
        <v>248.08404205484987</v>
      </c>
      <c r="H564" s="23">
        <v>91.810722994750293</v>
      </c>
      <c r="I564" s="24">
        <v>2.3199999999999998</v>
      </c>
      <c r="J564" s="21">
        <v>2404</v>
      </c>
      <c r="K564" s="24">
        <v>610.22</v>
      </c>
    </row>
    <row r="565" spans="1:11" s="49" customFormat="1" ht="24.95" customHeight="1" x14ac:dyDescent="0.15">
      <c r="B565" s="216" t="s">
        <v>127</v>
      </c>
      <c r="C565" s="20">
        <v>639319</v>
      </c>
      <c r="D565" s="21">
        <v>1465825</v>
      </c>
      <c r="E565" s="21">
        <v>700809</v>
      </c>
      <c r="F565" s="21">
        <v>765016</v>
      </c>
      <c r="G565" s="23">
        <v>247.88905555846804</v>
      </c>
      <c r="H565" s="23">
        <v>91.607103642276769</v>
      </c>
      <c r="I565" s="24">
        <v>2.29</v>
      </c>
      <c r="J565" s="21">
        <v>2402.1254629477894</v>
      </c>
      <c r="K565" s="24">
        <v>610.22</v>
      </c>
    </row>
    <row r="566" spans="1:11" s="49" customFormat="1" ht="18" customHeight="1" x14ac:dyDescent="0.15">
      <c r="B566" s="213" t="s">
        <v>104</v>
      </c>
      <c r="C566" s="20">
        <v>634614</v>
      </c>
      <c r="D566" s="21">
        <v>1467178</v>
      </c>
      <c r="E566" s="21">
        <v>702399</v>
      </c>
      <c r="F566" s="21">
        <v>764779</v>
      </c>
      <c r="G566" s="23">
        <v>248.11786451736194</v>
      </c>
      <c r="H566" s="23">
        <v>91.843395281512699</v>
      </c>
      <c r="I566" s="24">
        <v>2.31</v>
      </c>
      <c r="J566" s="21">
        <v>2404.3426960768247</v>
      </c>
      <c r="K566" s="24">
        <v>610.22</v>
      </c>
    </row>
    <row r="567" spans="1:11" s="49" customFormat="1" ht="18" customHeight="1" x14ac:dyDescent="0.15">
      <c r="B567" s="213" t="s">
        <v>105</v>
      </c>
      <c r="C567" s="20">
        <v>634607</v>
      </c>
      <c r="D567" s="21">
        <v>1466566</v>
      </c>
      <c r="E567" s="21">
        <v>702068</v>
      </c>
      <c r="F567" s="21">
        <v>764498</v>
      </c>
      <c r="G567" s="23">
        <v>248.01436778207511</v>
      </c>
      <c r="H567" s="23">
        <v>91.833856988507492</v>
      </c>
      <c r="I567" s="24">
        <v>2.31</v>
      </c>
      <c r="J567" s="21">
        <v>2403.3397790960635</v>
      </c>
      <c r="K567" s="24">
        <v>610.22</v>
      </c>
    </row>
    <row r="568" spans="1:11" s="49" customFormat="1" ht="18" customHeight="1" x14ac:dyDescent="0.15">
      <c r="B568" s="213" t="s">
        <v>77</v>
      </c>
      <c r="C568" s="20">
        <v>633936</v>
      </c>
      <c r="D568" s="21">
        <v>1465189</v>
      </c>
      <c r="E568" s="21">
        <v>701408</v>
      </c>
      <c r="F568" s="21">
        <v>763781</v>
      </c>
      <c r="G568" s="23">
        <v>247.78150012767978</v>
      </c>
      <c r="H568" s="23">
        <v>91.833653887698176</v>
      </c>
      <c r="I568" s="24">
        <v>2.31</v>
      </c>
      <c r="J568" s="21">
        <v>2401.0832158893513</v>
      </c>
      <c r="K568" s="24">
        <v>610.22</v>
      </c>
    </row>
    <row r="569" spans="1:11" s="49" customFormat="1" ht="18" customHeight="1" x14ac:dyDescent="0.15">
      <c r="B569" s="213" t="s">
        <v>78</v>
      </c>
      <c r="C569" s="20">
        <v>633141</v>
      </c>
      <c r="D569" s="21">
        <v>1462083</v>
      </c>
      <c r="E569" s="21">
        <v>699181</v>
      </c>
      <c r="F569" s="21">
        <v>762902</v>
      </c>
      <c r="G569" s="23">
        <v>247.25623728486798</v>
      </c>
      <c r="H569" s="23">
        <v>91.647551061604233</v>
      </c>
      <c r="I569" s="24">
        <v>2.31</v>
      </c>
      <c r="J569" s="21">
        <v>2395.9932483366651</v>
      </c>
      <c r="K569" s="24">
        <v>610.22</v>
      </c>
    </row>
    <row r="570" spans="1:11" s="49" customFormat="1" ht="18" customHeight="1" x14ac:dyDescent="0.15">
      <c r="B570" s="213" t="s">
        <v>79</v>
      </c>
      <c r="C570" s="20">
        <v>637438</v>
      </c>
      <c r="D570" s="21">
        <v>1466163</v>
      </c>
      <c r="E570" s="21">
        <v>701075</v>
      </c>
      <c r="F570" s="21">
        <v>765088</v>
      </c>
      <c r="G570" s="23">
        <v>247.94621552011336</v>
      </c>
      <c r="H570" s="23">
        <v>91.633250031368945</v>
      </c>
      <c r="I570" s="24">
        <v>2.2999999999999998</v>
      </c>
      <c r="J570" s="21">
        <v>2402.6793615417391</v>
      </c>
      <c r="K570" s="24">
        <v>610.22</v>
      </c>
    </row>
    <row r="571" spans="1:11" s="49" customFormat="1" ht="18" customHeight="1" x14ac:dyDescent="0.15">
      <c r="B571" s="213" t="s">
        <v>80</v>
      </c>
      <c r="C571" s="20">
        <v>638047</v>
      </c>
      <c r="D571" s="21">
        <v>1466215</v>
      </c>
      <c r="E571" s="21">
        <v>701044</v>
      </c>
      <c r="F571" s="21">
        <v>765171</v>
      </c>
      <c r="G571" s="23">
        <v>247.95500936036649</v>
      </c>
      <c r="H571" s="23">
        <v>91.619258963029182</v>
      </c>
      <c r="I571" s="24">
        <v>2.2999999999999998</v>
      </c>
      <c r="J571" s="21">
        <v>2402.7645767100389</v>
      </c>
      <c r="K571" s="24">
        <v>610.22</v>
      </c>
    </row>
    <row r="572" spans="1:11" s="49" customFormat="1" ht="24.95" customHeight="1" x14ac:dyDescent="0.15">
      <c r="B572" s="213" t="s">
        <v>81</v>
      </c>
      <c r="C572" s="20">
        <v>638490</v>
      </c>
      <c r="D572" s="21">
        <v>1466321</v>
      </c>
      <c r="E572" s="21">
        <v>701091</v>
      </c>
      <c r="F572" s="21">
        <v>765230</v>
      </c>
      <c r="G572" s="23">
        <v>247.97293526549788</v>
      </c>
      <c r="H572" s="23">
        <v>91.618336970583997</v>
      </c>
      <c r="I572" s="24">
        <v>2.2999999999999998</v>
      </c>
      <c r="J572" s="21">
        <v>2402.9382845531118</v>
      </c>
      <c r="K572" s="24">
        <v>610.22</v>
      </c>
    </row>
    <row r="573" spans="1:11" s="49" customFormat="1" ht="18" customHeight="1" x14ac:dyDescent="0.15">
      <c r="B573" s="213" t="s">
        <v>82</v>
      </c>
      <c r="C573" s="20">
        <v>638928</v>
      </c>
      <c r="D573" s="21">
        <v>1466244</v>
      </c>
      <c r="E573" s="21">
        <v>701148</v>
      </c>
      <c r="F573" s="21">
        <v>765096</v>
      </c>
      <c r="G573" s="23">
        <v>247.95991361743071</v>
      </c>
      <c r="H573" s="23">
        <v>91.641833181718368</v>
      </c>
      <c r="I573" s="24">
        <v>2.29</v>
      </c>
      <c r="J573" s="21">
        <v>2402.8121005538983</v>
      </c>
      <c r="K573" s="24">
        <v>610.22</v>
      </c>
    </row>
    <row r="574" spans="1:11" s="49" customFormat="1" ht="18" customHeight="1" x14ac:dyDescent="0.15">
      <c r="B574" s="213" t="s">
        <v>83</v>
      </c>
      <c r="C574" s="20">
        <v>639112</v>
      </c>
      <c r="D574" s="21">
        <v>1466093</v>
      </c>
      <c r="E574" s="21">
        <v>701026</v>
      </c>
      <c r="F574" s="21">
        <v>765067</v>
      </c>
      <c r="G574" s="23">
        <v>247.93437765823415</v>
      </c>
      <c r="H574" s="23">
        <v>91.62936056580665</v>
      </c>
      <c r="I574" s="24">
        <v>2.29</v>
      </c>
      <c r="J574" s="21">
        <v>2402.5646488151815</v>
      </c>
      <c r="K574" s="24">
        <v>610.22</v>
      </c>
    </row>
    <row r="575" spans="1:11" s="49" customFormat="1" ht="18" customHeight="1" x14ac:dyDescent="0.15">
      <c r="B575" s="213" t="s">
        <v>106</v>
      </c>
      <c r="C575" s="20">
        <v>639319</v>
      </c>
      <c r="D575" s="21">
        <v>1465825</v>
      </c>
      <c r="E575" s="21">
        <v>700809</v>
      </c>
      <c r="F575" s="21">
        <v>765016</v>
      </c>
      <c r="G575" s="23">
        <v>247.88905555846804</v>
      </c>
      <c r="H575" s="23">
        <v>91.607103642276769</v>
      </c>
      <c r="I575" s="24">
        <v>2.29</v>
      </c>
      <c r="J575" s="21">
        <v>2402.1254629477894</v>
      </c>
      <c r="K575" s="24">
        <v>610.22</v>
      </c>
    </row>
    <row r="576" spans="1:11" s="49" customFormat="1" ht="18" customHeight="1" x14ac:dyDescent="0.15">
      <c r="B576" s="213" t="s">
        <v>107</v>
      </c>
      <c r="C576" s="20">
        <v>640449</v>
      </c>
      <c r="D576" s="21">
        <v>1466206</v>
      </c>
      <c r="E576" s="21">
        <v>701032</v>
      </c>
      <c r="F576" s="21">
        <v>765174</v>
      </c>
      <c r="G576" s="23">
        <v>247.95348734955348</v>
      </c>
      <c r="H576" s="23">
        <v>91.617331482773849</v>
      </c>
      <c r="I576" s="24">
        <v>2.29</v>
      </c>
      <c r="J576" s="21">
        <v>2402.7498279309102</v>
      </c>
      <c r="K576" s="24">
        <v>610.22</v>
      </c>
    </row>
    <row r="577" spans="1:11" s="49" customFormat="1" ht="18" customHeight="1" x14ac:dyDescent="0.15">
      <c r="B577" s="213" t="s">
        <v>108</v>
      </c>
      <c r="C577" s="20">
        <v>640741</v>
      </c>
      <c r="D577" s="21">
        <v>1466006</v>
      </c>
      <c r="E577" s="21">
        <v>700897</v>
      </c>
      <c r="F577" s="21">
        <v>765109</v>
      </c>
      <c r="G577" s="23">
        <v>247.91966488704142</v>
      </c>
      <c r="H577" s="23">
        <v>91.607470308152173</v>
      </c>
      <c r="I577" s="24">
        <v>2.29</v>
      </c>
      <c r="J577" s="21">
        <v>2402.4220772836024</v>
      </c>
      <c r="K577" s="24">
        <v>610.22</v>
      </c>
    </row>
    <row r="578" spans="1:11" s="49" customFormat="1" ht="18" customHeight="1" x14ac:dyDescent="0.15">
      <c r="B578" s="213"/>
      <c r="C578" s="20"/>
      <c r="D578" s="21"/>
      <c r="E578" s="298"/>
      <c r="F578" s="298"/>
      <c r="G578" s="300"/>
      <c r="H578" s="300"/>
      <c r="I578" s="301"/>
      <c r="J578" s="298"/>
      <c r="K578" s="24"/>
    </row>
    <row r="579" spans="1:11" s="49" customFormat="1" ht="30" customHeight="1" x14ac:dyDescent="0.15">
      <c r="B579" s="213"/>
      <c r="C579" s="217"/>
      <c r="E579" s="28" t="s">
        <v>129</v>
      </c>
      <c r="F579" s="26"/>
      <c r="G579" s="26"/>
      <c r="H579" s="26"/>
      <c r="I579" s="26"/>
      <c r="J579" s="302"/>
      <c r="K579" s="218"/>
    </row>
    <row r="580" spans="1:11" s="49" customFormat="1" ht="18" customHeight="1" x14ac:dyDescent="0.15">
      <c r="A580" s="19" t="s">
        <v>88</v>
      </c>
      <c r="B580" s="213" t="s">
        <v>89</v>
      </c>
      <c r="C580" s="20">
        <v>276347</v>
      </c>
      <c r="D580" s="21">
        <v>1252983</v>
      </c>
      <c r="E580" s="21">
        <v>673648</v>
      </c>
      <c r="F580" s="21">
        <v>579335</v>
      </c>
      <c r="G580" s="22">
        <v>100</v>
      </c>
      <c r="H580" s="23">
        <v>116.3</v>
      </c>
      <c r="I580" s="24">
        <v>4.53</v>
      </c>
      <c r="J580" s="21">
        <v>21437</v>
      </c>
      <c r="K580" s="25">
        <v>58.45</v>
      </c>
    </row>
    <row r="581" spans="1:11" s="49" customFormat="1" ht="18" customHeight="1" x14ac:dyDescent="0.15">
      <c r="A581" s="19" t="s">
        <v>88</v>
      </c>
      <c r="B581" s="216" t="s">
        <v>90</v>
      </c>
      <c r="C581" s="20">
        <v>483990</v>
      </c>
      <c r="D581" s="21">
        <v>2114804</v>
      </c>
      <c r="E581" s="21">
        <v>1126256</v>
      </c>
      <c r="F581" s="21">
        <v>988548</v>
      </c>
      <c r="G581" s="22">
        <v>168.8</v>
      </c>
      <c r="H581" s="23">
        <v>113.9</v>
      </c>
      <c r="I581" s="24">
        <v>4.37</v>
      </c>
      <c r="J581" s="21">
        <v>11640</v>
      </c>
      <c r="K581" s="25">
        <v>181.68</v>
      </c>
    </row>
    <row r="582" spans="1:11" s="49" customFormat="1" ht="24.95" customHeight="1" x14ac:dyDescent="0.15">
      <c r="A582" s="19" t="s">
        <v>88</v>
      </c>
      <c r="B582" s="213" t="s">
        <v>91</v>
      </c>
      <c r="C582" s="20">
        <v>541033</v>
      </c>
      <c r="D582" s="21">
        <v>2453573</v>
      </c>
      <c r="E582" s="21">
        <v>1303862</v>
      </c>
      <c r="F582" s="21">
        <v>1149711</v>
      </c>
      <c r="G582" s="22">
        <v>195.8</v>
      </c>
      <c r="H582" s="23">
        <v>113.4</v>
      </c>
      <c r="I582" s="24">
        <v>4.53</v>
      </c>
      <c r="J582" s="21">
        <v>13253</v>
      </c>
      <c r="K582" s="25">
        <v>185.13</v>
      </c>
    </row>
    <row r="583" spans="1:11" s="49" customFormat="1" ht="18" customHeight="1" x14ac:dyDescent="0.15">
      <c r="A583" s="19" t="s">
        <v>88</v>
      </c>
      <c r="B583" s="213" t="s">
        <v>92</v>
      </c>
      <c r="C583" s="20">
        <v>630232</v>
      </c>
      <c r="D583" s="21">
        <v>2989874</v>
      </c>
      <c r="E583" s="21">
        <v>1594176</v>
      </c>
      <c r="F583" s="21">
        <v>1395698</v>
      </c>
      <c r="G583" s="22">
        <v>238.6</v>
      </c>
      <c r="H583" s="23">
        <v>114.2</v>
      </c>
      <c r="I583" s="24">
        <v>4.74</v>
      </c>
      <c r="J583" s="21">
        <v>13960</v>
      </c>
      <c r="K583" s="25">
        <v>187.33</v>
      </c>
    </row>
    <row r="584" spans="1:11" s="49" customFormat="1" ht="18" customHeight="1" x14ac:dyDescent="0.15">
      <c r="A584" s="19" t="s">
        <v>88</v>
      </c>
      <c r="B584" s="213" t="s">
        <v>93</v>
      </c>
      <c r="C584" s="20">
        <v>725730</v>
      </c>
      <c r="D584" s="21">
        <v>3252340</v>
      </c>
      <c r="E584" s="21">
        <v>1691176</v>
      </c>
      <c r="F584" s="21">
        <v>1561164</v>
      </c>
      <c r="G584" s="22">
        <v>259.60000000000002</v>
      </c>
      <c r="H584" s="23">
        <v>108.3</v>
      </c>
      <c r="I584" s="24">
        <v>4.4800000000000004</v>
      </c>
      <c r="J584" s="21">
        <v>17351</v>
      </c>
      <c r="K584" s="25">
        <v>187.44</v>
      </c>
    </row>
    <row r="585" spans="1:11" s="49" customFormat="1" ht="18" customHeight="1" x14ac:dyDescent="0.15">
      <c r="B585" s="213" t="s">
        <v>94</v>
      </c>
      <c r="C585" s="20">
        <v>301816</v>
      </c>
      <c r="D585" s="21">
        <v>1102959</v>
      </c>
      <c r="E585" s="21">
        <v>553697</v>
      </c>
      <c r="F585" s="21">
        <v>549262</v>
      </c>
      <c r="G585" s="22">
        <v>88</v>
      </c>
      <c r="H585" s="23">
        <v>100.8</v>
      </c>
      <c r="I585" s="24">
        <v>3.65</v>
      </c>
      <c r="J585" s="21">
        <v>5884</v>
      </c>
      <c r="K585" s="25">
        <v>187.44</v>
      </c>
    </row>
    <row r="586" spans="1:11" s="49" customFormat="1" ht="18" customHeight="1" x14ac:dyDescent="0.15">
      <c r="A586" s="19" t="s">
        <v>88</v>
      </c>
      <c r="B586" s="213" t="s">
        <v>95</v>
      </c>
      <c r="C586" s="20">
        <v>407299</v>
      </c>
      <c r="D586" s="21">
        <v>1559310</v>
      </c>
      <c r="E586" s="21">
        <v>781177</v>
      </c>
      <c r="F586" s="21">
        <v>778133</v>
      </c>
      <c r="G586" s="22">
        <v>124.4</v>
      </c>
      <c r="H586" s="23">
        <v>100.4</v>
      </c>
      <c r="I586" s="24">
        <v>3.83</v>
      </c>
      <c r="J586" s="21">
        <v>8319</v>
      </c>
      <c r="K586" s="25">
        <v>187.44</v>
      </c>
    </row>
    <row r="587" spans="1:11" s="49" customFormat="1" ht="24.95" customHeight="1" x14ac:dyDescent="0.15">
      <c r="A587" s="19" t="s">
        <v>88</v>
      </c>
      <c r="B587" s="213" t="s">
        <v>96</v>
      </c>
      <c r="C587" s="20">
        <v>471208</v>
      </c>
      <c r="D587" s="21">
        <v>1956136</v>
      </c>
      <c r="E587" s="21">
        <v>975547</v>
      </c>
      <c r="F587" s="21">
        <v>980589</v>
      </c>
      <c r="G587" s="22">
        <v>156.1</v>
      </c>
      <c r="H587" s="23">
        <v>99.5</v>
      </c>
      <c r="I587" s="24">
        <v>4.1500000000000004</v>
      </c>
      <c r="J587" s="21">
        <v>10564</v>
      </c>
      <c r="K587" s="25">
        <v>185.17</v>
      </c>
    </row>
    <row r="588" spans="1:11" s="49" customFormat="1" ht="18" customHeight="1" x14ac:dyDescent="0.15">
      <c r="A588" s="19" t="s">
        <v>88</v>
      </c>
      <c r="B588" s="213" t="s">
        <v>97</v>
      </c>
      <c r="C588" s="20">
        <v>580006</v>
      </c>
      <c r="D588" s="21">
        <v>2547316</v>
      </c>
      <c r="E588" s="21">
        <v>1281416</v>
      </c>
      <c r="F588" s="21">
        <v>1265900</v>
      </c>
      <c r="G588" s="22">
        <v>203.3</v>
      </c>
      <c r="H588" s="23">
        <v>101.2</v>
      </c>
      <c r="I588" s="24">
        <v>4.3899999999999997</v>
      </c>
      <c r="J588" s="21">
        <v>12591</v>
      </c>
      <c r="K588" s="25">
        <v>202.31</v>
      </c>
    </row>
    <row r="589" spans="1:11" s="49" customFormat="1" ht="18" customHeight="1" x14ac:dyDescent="0.15">
      <c r="A589" s="19" t="s">
        <v>88</v>
      </c>
      <c r="B589" s="213" t="s">
        <v>98</v>
      </c>
      <c r="C589" s="20">
        <v>735525</v>
      </c>
      <c r="D589" s="21">
        <v>3011563</v>
      </c>
      <c r="E589" s="21">
        <v>1542833</v>
      </c>
      <c r="F589" s="21">
        <v>1468730</v>
      </c>
      <c r="G589" s="22">
        <v>240.4</v>
      </c>
      <c r="H589" s="23">
        <v>105</v>
      </c>
      <c r="I589" s="24">
        <v>4.09</v>
      </c>
      <c r="J589" s="21">
        <v>14895</v>
      </c>
      <c r="K589" s="25">
        <v>202.18</v>
      </c>
    </row>
    <row r="590" spans="1:11" s="49" customFormat="1" ht="18" customHeight="1" x14ac:dyDescent="0.15">
      <c r="A590" s="19" t="s">
        <v>88</v>
      </c>
      <c r="B590" s="213" t="s">
        <v>99</v>
      </c>
      <c r="C590" s="20">
        <v>852825</v>
      </c>
      <c r="D590" s="21">
        <v>3156222</v>
      </c>
      <c r="E590" s="21">
        <v>1598376</v>
      </c>
      <c r="F590" s="21">
        <v>1557846</v>
      </c>
      <c r="G590" s="22">
        <v>251.9</v>
      </c>
      <c r="H590" s="23">
        <v>102.6</v>
      </c>
      <c r="I590" s="24">
        <v>3.7</v>
      </c>
      <c r="J590" s="21">
        <v>15545</v>
      </c>
      <c r="K590" s="25">
        <v>203.04</v>
      </c>
    </row>
    <row r="591" spans="1:11" s="49" customFormat="1" ht="18" customHeight="1" x14ac:dyDescent="0.15">
      <c r="B591" s="213" t="s">
        <v>100</v>
      </c>
      <c r="C591" s="20">
        <v>864808</v>
      </c>
      <c r="D591" s="21">
        <v>3133084</v>
      </c>
      <c r="E591" s="21">
        <v>1583931</v>
      </c>
      <c r="F591" s="21">
        <v>1549153</v>
      </c>
      <c r="G591" s="22">
        <v>250.1</v>
      </c>
      <c r="H591" s="23">
        <v>102.2</v>
      </c>
      <c r="I591" s="24">
        <v>3.62</v>
      </c>
      <c r="J591" s="21">
        <v>15431</v>
      </c>
      <c r="K591" s="25">
        <v>203.04</v>
      </c>
    </row>
    <row r="592" spans="1:11" s="49" customFormat="1" ht="24.95" customHeight="1" x14ac:dyDescent="0.15">
      <c r="B592" s="213" t="s">
        <v>39</v>
      </c>
      <c r="C592" s="20">
        <v>883020</v>
      </c>
      <c r="D592" s="21">
        <v>3106085</v>
      </c>
      <c r="E592" s="21">
        <v>1566854</v>
      </c>
      <c r="F592" s="21">
        <v>1539231</v>
      </c>
      <c r="G592" s="22">
        <v>247.9</v>
      </c>
      <c r="H592" s="23">
        <v>101.8</v>
      </c>
      <c r="I592" s="24">
        <v>3.52</v>
      </c>
      <c r="J592" s="21">
        <v>15298</v>
      </c>
      <c r="K592" s="25">
        <v>203.04</v>
      </c>
    </row>
    <row r="593" spans="1:11" s="49" customFormat="1" ht="18" customHeight="1" x14ac:dyDescent="0.15">
      <c r="B593" s="213" t="s">
        <v>40</v>
      </c>
      <c r="C593" s="20">
        <v>890519</v>
      </c>
      <c r="D593" s="21">
        <v>3077751</v>
      </c>
      <c r="E593" s="21">
        <v>1549165</v>
      </c>
      <c r="F593" s="21">
        <v>1528586</v>
      </c>
      <c r="G593" s="22">
        <v>245.6</v>
      </c>
      <c r="H593" s="23">
        <v>101.3</v>
      </c>
      <c r="I593" s="24">
        <v>3.46</v>
      </c>
      <c r="J593" s="21">
        <v>15158</v>
      </c>
      <c r="K593" s="25">
        <v>203.04</v>
      </c>
    </row>
    <row r="594" spans="1:11" s="49" customFormat="1" ht="18" customHeight="1" x14ac:dyDescent="0.15">
      <c r="B594" s="213" t="s">
        <v>41</v>
      </c>
      <c r="C594" s="20">
        <v>894781</v>
      </c>
      <c r="D594" s="21">
        <v>3018175</v>
      </c>
      <c r="E594" s="21">
        <v>1515848</v>
      </c>
      <c r="F594" s="21">
        <v>1502327</v>
      </c>
      <c r="G594" s="22">
        <v>240.9</v>
      </c>
      <c r="H594" s="23">
        <v>100.9</v>
      </c>
      <c r="I594" s="24">
        <v>3.37</v>
      </c>
      <c r="J594" s="21">
        <v>14865</v>
      </c>
      <c r="K594" s="25">
        <v>203.04</v>
      </c>
    </row>
    <row r="595" spans="1:11" s="49" customFormat="1" ht="18" customHeight="1" x14ac:dyDescent="0.15">
      <c r="A595" s="19" t="s">
        <v>88</v>
      </c>
      <c r="B595" s="213" t="s">
        <v>42</v>
      </c>
      <c r="C595" s="20">
        <v>891966</v>
      </c>
      <c r="D595" s="21">
        <v>2980487</v>
      </c>
      <c r="E595" s="21">
        <v>1490779</v>
      </c>
      <c r="F595" s="21">
        <v>1489708</v>
      </c>
      <c r="G595" s="22">
        <v>237.9</v>
      </c>
      <c r="H595" s="23">
        <v>100.1</v>
      </c>
      <c r="I595" s="24">
        <v>3.34</v>
      </c>
      <c r="J595" s="21">
        <v>14497</v>
      </c>
      <c r="K595" s="25">
        <v>205.6</v>
      </c>
    </row>
    <row r="596" spans="1:11" s="49" customFormat="1" ht="18" customHeight="1" x14ac:dyDescent="0.15">
      <c r="B596" s="213" t="s">
        <v>43</v>
      </c>
      <c r="C596" s="20">
        <v>895443</v>
      </c>
      <c r="D596" s="21">
        <v>2942404</v>
      </c>
      <c r="E596" s="21">
        <v>1469226</v>
      </c>
      <c r="F596" s="21">
        <v>1473178</v>
      </c>
      <c r="G596" s="22">
        <v>234.8</v>
      </c>
      <c r="H596" s="23">
        <v>99.7</v>
      </c>
      <c r="I596" s="24">
        <v>3.29</v>
      </c>
      <c r="J596" s="21">
        <v>14311</v>
      </c>
      <c r="K596" s="25">
        <v>205.6</v>
      </c>
    </row>
    <row r="597" spans="1:11" s="49" customFormat="1" ht="24.95" customHeight="1" x14ac:dyDescent="0.15">
      <c r="B597" s="213" t="s">
        <v>44</v>
      </c>
      <c r="C597" s="20">
        <v>895939</v>
      </c>
      <c r="D597" s="21">
        <v>2894509</v>
      </c>
      <c r="E597" s="21">
        <v>1442851</v>
      </c>
      <c r="F597" s="21">
        <v>1451658</v>
      </c>
      <c r="G597" s="22">
        <v>231</v>
      </c>
      <c r="H597" s="23">
        <v>99.4</v>
      </c>
      <c r="I597" s="24">
        <v>3.23</v>
      </c>
      <c r="J597" s="21">
        <v>14047</v>
      </c>
      <c r="K597" s="25">
        <v>206.06</v>
      </c>
    </row>
    <row r="598" spans="1:11" s="49" customFormat="1" ht="18" customHeight="1" x14ac:dyDescent="0.15">
      <c r="B598" s="213" t="s">
        <v>45</v>
      </c>
      <c r="C598" s="20">
        <v>897223</v>
      </c>
      <c r="D598" s="21">
        <v>2849102</v>
      </c>
      <c r="E598" s="21">
        <v>1417812</v>
      </c>
      <c r="F598" s="21">
        <v>1431290</v>
      </c>
      <c r="G598" s="22">
        <v>227.4</v>
      </c>
      <c r="H598" s="23">
        <v>99.1</v>
      </c>
      <c r="I598" s="24">
        <v>3.18</v>
      </c>
      <c r="J598" s="21">
        <v>13827</v>
      </c>
      <c r="K598" s="25">
        <v>206.06</v>
      </c>
    </row>
    <row r="599" spans="1:11" s="49" customFormat="1" ht="18" customHeight="1" x14ac:dyDescent="0.15">
      <c r="B599" s="213" t="s">
        <v>46</v>
      </c>
      <c r="C599" s="20">
        <v>900614</v>
      </c>
      <c r="D599" s="21">
        <v>2810322</v>
      </c>
      <c r="E599" s="21">
        <v>1396162</v>
      </c>
      <c r="F599" s="21">
        <v>1414160</v>
      </c>
      <c r="G599" s="22">
        <v>224.3</v>
      </c>
      <c r="H599" s="23">
        <v>98.7</v>
      </c>
      <c r="I599" s="24">
        <v>3.12</v>
      </c>
      <c r="J599" s="21">
        <v>13636</v>
      </c>
      <c r="K599" s="25">
        <v>206.1</v>
      </c>
    </row>
    <row r="600" spans="1:11" s="49" customFormat="1" ht="18" customHeight="1" x14ac:dyDescent="0.15">
      <c r="A600" s="19" t="s">
        <v>88</v>
      </c>
      <c r="B600" s="213" t="s">
        <v>47</v>
      </c>
      <c r="C600" s="20">
        <v>906749</v>
      </c>
      <c r="D600" s="21">
        <v>2778987</v>
      </c>
      <c r="E600" s="21">
        <v>1378287</v>
      </c>
      <c r="F600" s="21">
        <v>1400700</v>
      </c>
      <c r="G600" s="22">
        <v>221.8</v>
      </c>
      <c r="H600" s="23">
        <v>98.4</v>
      </c>
      <c r="I600" s="24">
        <v>3.06</v>
      </c>
      <c r="J600" s="21">
        <v>13353</v>
      </c>
      <c r="K600" s="25">
        <v>208.11</v>
      </c>
    </row>
    <row r="601" spans="1:11" s="49" customFormat="1" ht="18" customHeight="1" x14ac:dyDescent="0.15">
      <c r="B601" s="213" t="s">
        <v>48</v>
      </c>
      <c r="C601" s="20">
        <v>911339</v>
      </c>
      <c r="D601" s="21">
        <v>2748781</v>
      </c>
      <c r="E601" s="21">
        <v>1361156</v>
      </c>
      <c r="F601" s="21">
        <v>1387625</v>
      </c>
      <c r="G601" s="22">
        <v>219.4</v>
      </c>
      <c r="H601" s="23">
        <v>98.1</v>
      </c>
      <c r="I601" s="24">
        <v>3.02</v>
      </c>
      <c r="J601" s="21">
        <v>13124</v>
      </c>
      <c r="K601" s="25">
        <v>209.44</v>
      </c>
    </row>
    <row r="602" spans="1:11" s="49" customFormat="1" ht="24.95" customHeight="1" x14ac:dyDescent="0.15">
      <c r="B602" s="213" t="s">
        <v>49</v>
      </c>
      <c r="C602" s="20">
        <v>916813</v>
      </c>
      <c r="D602" s="21">
        <v>2720651</v>
      </c>
      <c r="E602" s="21">
        <v>1345569</v>
      </c>
      <c r="F602" s="21">
        <v>1375082</v>
      </c>
      <c r="G602" s="22">
        <v>217.1</v>
      </c>
      <c r="H602" s="23">
        <v>97.9</v>
      </c>
      <c r="I602" s="24">
        <v>2.97</v>
      </c>
      <c r="J602" s="21">
        <v>12986</v>
      </c>
      <c r="K602" s="25">
        <v>209.5</v>
      </c>
    </row>
    <row r="603" spans="1:11" s="49" customFormat="1" ht="18" customHeight="1" x14ac:dyDescent="0.15">
      <c r="B603" s="213" t="s">
        <v>50</v>
      </c>
      <c r="C603" s="20">
        <v>923680</v>
      </c>
      <c r="D603" s="21">
        <v>2694091</v>
      </c>
      <c r="E603" s="21">
        <v>1330745</v>
      </c>
      <c r="F603" s="21">
        <v>1363346</v>
      </c>
      <c r="G603" s="22">
        <v>215</v>
      </c>
      <c r="H603" s="23">
        <v>97.6</v>
      </c>
      <c r="I603" s="24">
        <v>2.92</v>
      </c>
      <c r="J603" s="21">
        <v>12836</v>
      </c>
      <c r="K603" s="25">
        <v>209.89</v>
      </c>
    </row>
    <row r="604" spans="1:11" s="49" customFormat="1" ht="18" customHeight="1" x14ac:dyDescent="0.15">
      <c r="B604" s="213" t="s">
        <v>51</v>
      </c>
      <c r="C604" s="20">
        <v>932907</v>
      </c>
      <c r="D604" s="21">
        <v>2671163</v>
      </c>
      <c r="E604" s="21">
        <v>1317708</v>
      </c>
      <c r="F604" s="21">
        <v>1353455</v>
      </c>
      <c r="G604" s="22">
        <v>213.2</v>
      </c>
      <c r="H604" s="23">
        <v>97.4</v>
      </c>
      <c r="I604" s="24">
        <v>2.86</v>
      </c>
      <c r="J604" s="21">
        <v>12695</v>
      </c>
      <c r="K604" s="25">
        <v>210.41</v>
      </c>
    </row>
    <row r="605" spans="1:11" s="49" customFormat="1" ht="18" customHeight="1" x14ac:dyDescent="0.15">
      <c r="A605" s="19" t="s">
        <v>88</v>
      </c>
      <c r="B605" s="213" t="s">
        <v>52</v>
      </c>
      <c r="C605" s="20">
        <v>938541</v>
      </c>
      <c r="D605" s="21">
        <v>2648180</v>
      </c>
      <c r="E605" s="21">
        <v>1304599</v>
      </c>
      <c r="F605" s="21">
        <v>1343581</v>
      </c>
      <c r="G605" s="22">
        <v>211.4</v>
      </c>
      <c r="H605" s="23">
        <v>97.1</v>
      </c>
      <c r="I605" s="24">
        <v>2.82</v>
      </c>
      <c r="J605" s="21">
        <v>12554</v>
      </c>
      <c r="K605" s="25">
        <v>210.95</v>
      </c>
    </row>
    <row r="606" spans="1:11" s="49" customFormat="1" ht="18" customHeight="1" x14ac:dyDescent="0.15">
      <c r="B606" s="213" t="s">
        <v>53</v>
      </c>
      <c r="C606" s="20">
        <v>938484</v>
      </c>
      <c r="D606" s="21">
        <v>2635211</v>
      </c>
      <c r="E606" s="21">
        <v>1296515</v>
      </c>
      <c r="F606" s="21">
        <v>1338696</v>
      </c>
      <c r="G606" s="22">
        <v>210.3</v>
      </c>
      <c r="H606" s="23">
        <v>96.8</v>
      </c>
      <c r="I606" s="24">
        <v>2.81</v>
      </c>
      <c r="J606" s="21">
        <v>12430</v>
      </c>
      <c r="K606" s="25">
        <v>212</v>
      </c>
    </row>
    <row r="607" spans="1:11" s="49" customFormat="1" ht="24.95" customHeight="1" x14ac:dyDescent="0.15">
      <c r="B607" s="213" t="s">
        <v>54</v>
      </c>
      <c r="C607" s="20">
        <v>942369</v>
      </c>
      <c r="D607" s="21">
        <v>2623124</v>
      </c>
      <c r="E607" s="21">
        <v>1288970</v>
      </c>
      <c r="F607" s="21">
        <v>1334154</v>
      </c>
      <c r="G607" s="22">
        <v>209.4</v>
      </c>
      <c r="H607" s="23">
        <v>96.6</v>
      </c>
      <c r="I607" s="24">
        <v>2.78</v>
      </c>
      <c r="J607" s="21">
        <v>12367</v>
      </c>
      <c r="K607" s="25">
        <v>212.1</v>
      </c>
    </row>
    <row r="608" spans="1:11" s="49" customFormat="1" ht="18" customHeight="1" x14ac:dyDescent="0.15">
      <c r="B608" s="213" t="s">
        <v>55</v>
      </c>
      <c r="C608" s="20">
        <v>951000</v>
      </c>
      <c r="D608" s="21">
        <v>2624911</v>
      </c>
      <c r="E608" s="21">
        <v>1288184</v>
      </c>
      <c r="F608" s="21">
        <v>1336727</v>
      </c>
      <c r="G608" s="22">
        <v>209.5</v>
      </c>
      <c r="H608" s="23">
        <v>96.4</v>
      </c>
      <c r="I608" s="24">
        <v>2.76</v>
      </c>
      <c r="J608" s="21">
        <v>12376</v>
      </c>
      <c r="K608" s="25">
        <v>212.1</v>
      </c>
    </row>
    <row r="609" spans="1:11" s="49" customFormat="1" ht="18" customHeight="1" x14ac:dyDescent="0.15">
      <c r="B609" s="213" t="s">
        <v>56</v>
      </c>
      <c r="C609" s="20">
        <v>963689</v>
      </c>
      <c r="D609" s="21">
        <v>2631317</v>
      </c>
      <c r="E609" s="21">
        <v>1290051</v>
      </c>
      <c r="F609" s="21">
        <v>1341266</v>
      </c>
      <c r="G609" s="22">
        <v>210</v>
      </c>
      <c r="H609" s="23">
        <v>96.2</v>
      </c>
      <c r="I609" s="24">
        <v>2.73</v>
      </c>
      <c r="J609" s="21">
        <v>12406</v>
      </c>
      <c r="K609" s="25">
        <v>212.1</v>
      </c>
    </row>
    <row r="610" spans="1:11" s="49" customFormat="1" ht="18" customHeight="1" x14ac:dyDescent="0.15">
      <c r="A610" s="19" t="s">
        <v>88</v>
      </c>
      <c r="B610" s="213" t="s">
        <v>57</v>
      </c>
      <c r="C610" s="20">
        <v>976978</v>
      </c>
      <c r="D610" s="21">
        <v>2636249</v>
      </c>
      <c r="E610" s="21">
        <v>1295771</v>
      </c>
      <c r="F610" s="21">
        <v>1340478</v>
      </c>
      <c r="G610" s="22">
        <v>210.4</v>
      </c>
      <c r="H610" s="23">
        <v>96.7</v>
      </c>
      <c r="I610" s="24">
        <v>2.7</v>
      </c>
      <c r="J610" s="21">
        <v>12372</v>
      </c>
      <c r="K610" s="25">
        <v>213.08</v>
      </c>
    </row>
    <row r="611" spans="1:11" s="49" customFormat="1" ht="18" customHeight="1" x14ac:dyDescent="0.15">
      <c r="B611" s="213" t="s">
        <v>58</v>
      </c>
      <c r="C611" s="20">
        <v>995605</v>
      </c>
      <c r="D611" s="21">
        <v>2643780</v>
      </c>
      <c r="E611" s="21">
        <v>1299999</v>
      </c>
      <c r="F611" s="21">
        <v>1343781</v>
      </c>
      <c r="G611" s="22">
        <v>211</v>
      </c>
      <c r="H611" s="23">
        <v>96.7</v>
      </c>
      <c r="I611" s="24">
        <v>2.66</v>
      </c>
      <c r="J611" s="21">
        <v>12407</v>
      </c>
      <c r="K611" s="25">
        <v>213.08</v>
      </c>
    </row>
    <row r="612" spans="1:11" s="49" customFormat="1" ht="24.95" customHeight="1" x14ac:dyDescent="0.15">
      <c r="B612" s="213" t="s">
        <v>59</v>
      </c>
      <c r="C612" s="20">
        <v>1012983</v>
      </c>
      <c r="D612" s="21">
        <v>2649758</v>
      </c>
      <c r="E612" s="21">
        <v>1303574</v>
      </c>
      <c r="F612" s="21">
        <v>1346184</v>
      </c>
      <c r="G612" s="22">
        <v>211.5</v>
      </c>
      <c r="H612" s="23">
        <v>96.8</v>
      </c>
      <c r="I612" s="24">
        <v>2.62</v>
      </c>
      <c r="J612" s="21">
        <v>12434</v>
      </c>
      <c r="K612" s="25">
        <v>213.11</v>
      </c>
    </row>
    <row r="613" spans="1:11" s="49" customFormat="1" ht="18" customHeight="1" x14ac:dyDescent="0.15">
      <c r="B613" s="213" t="s">
        <v>60</v>
      </c>
      <c r="C613" s="20">
        <v>1025942</v>
      </c>
      <c r="D613" s="21">
        <v>2646399</v>
      </c>
      <c r="E613" s="21">
        <v>1302588</v>
      </c>
      <c r="F613" s="21">
        <v>1343811</v>
      </c>
      <c r="G613" s="22">
        <v>211.2</v>
      </c>
      <c r="H613" s="23">
        <v>96.9</v>
      </c>
      <c r="I613" s="24">
        <v>2.58</v>
      </c>
      <c r="J613" s="21">
        <v>12009</v>
      </c>
      <c r="K613" s="25">
        <v>220.37</v>
      </c>
    </row>
    <row r="614" spans="1:11" s="49" customFormat="1" ht="18" customHeight="1" x14ac:dyDescent="0.15">
      <c r="B614" s="213" t="s">
        <v>101</v>
      </c>
      <c r="C614" s="20">
        <v>1038353</v>
      </c>
      <c r="D614" s="21">
        <v>2637434</v>
      </c>
      <c r="E614" s="21">
        <v>1298782</v>
      </c>
      <c r="F614" s="21">
        <v>1338652</v>
      </c>
      <c r="G614" s="22">
        <v>210.5</v>
      </c>
      <c r="H614" s="23">
        <v>97</v>
      </c>
      <c r="I614" s="24">
        <v>2.54</v>
      </c>
      <c r="J614" s="21">
        <v>11968</v>
      </c>
      <c r="K614" s="25">
        <v>220.37</v>
      </c>
    </row>
    <row r="615" spans="1:11" s="49" customFormat="1" ht="18" customHeight="1" x14ac:dyDescent="0.15">
      <c r="A615" s="19" t="s">
        <v>88</v>
      </c>
      <c r="B615" s="213" t="s">
        <v>102</v>
      </c>
      <c r="C615" s="20">
        <v>1050560</v>
      </c>
      <c r="D615" s="21">
        <v>2623801</v>
      </c>
      <c r="E615" s="21">
        <v>1292747</v>
      </c>
      <c r="F615" s="21">
        <v>1331054</v>
      </c>
      <c r="G615" s="22">
        <v>209.4</v>
      </c>
      <c r="H615" s="23">
        <v>97.1</v>
      </c>
      <c r="I615" s="24">
        <v>2.5</v>
      </c>
      <c r="J615" s="21">
        <v>11906</v>
      </c>
      <c r="K615" s="25">
        <v>220.37</v>
      </c>
    </row>
    <row r="616" spans="1:11" s="49" customFormat="1" ht="18" customHeight="1" x14ac:dyDescent="0.15">
      <c r="B616" s="213" t="s">
        <v>103</v>
      </c>
      <c r="C616" s="20">
        <v>1059727</v>
      </c>
      <c r="D616" s="21">
        <v>2613199</v>
      </c>
      <c r="E616" s="21">
        <v>1285778</v>
      </c>
      <c r="F616" s="21">
        <v>1327421</v>
      </c>
      <c r="G616" s="22">
        <v>208.6</v>
      </c>
      <c r="H616" s="23">
        <v>96.9</v>
      </c>
      <c r="I616" s="24">
        <v>2.4700000000000002</v>
      </c>
      <c r="J616" s="21">
        <v>11854</v>
      </c>
      <c r="K616" s="25">
        <v>220.45</v>
      </c>
    </row>
    <row r="617" spans="1:11" s="49" customFormat="1" ht="24.95" customHeight="1" x14ac:dyDescent="0.15">
      <c r="B617" s="213" t="s">
        <v>64</v>
      </c>
      <c r="C617" s="20">
        <v>1070412</v>
      </c>
      <c r="D617" s="21">
        <v>2603272</v>
      </c>
      <c r="E617" s="21">
        <v>1279109</v>
      </c>
      <c r="F617" s="21">
        <v>1324163</v>
      </c>
      <c r="G617" s="22">
        <v>207.8</v>
      </c>
      <c r="H617" s="23">
        <v>96.6</v>
      </c>
      <c r="I617" s="24">
        <v>2.4300000000000002</v>
      </c>
      <c r="J617" s="21">
        <v>11809</v>
      </c>
      <c r="K617" s="25">
        <v>220.45</v>
      </c>
    </row>
    <row r="618" spans="1:11" s="49" customFormat="1" ht="18" customHeight="1" x14ac:dyDescent="0.15">
      <c r="B618" s="213" t="s">
        <v>65</v>
      </c>
      <c r="C618" s="20">
        <v>1078307</v>
      </c>
      <c r="D618" s="21">
        <v>2595584</v>
      </c>
      <c r="E618" s="21">
        <v>1276535</v>
      </c>
      <c r="F618" s="21">
        <v>1319049</v>
      </c>
      <c r="G618" s="22">
        <v>207.2</v>
      </c>
      <c r="H618" s="23">
        <v>96.8</v>
      </c>
      <c r="I618" s="24">
        <v>2.41</v>
      </c>
      <c r="J618" s="21">
        <v>11770</v>
      </c>
      <c r="K618" s="25">
        <v>220.53</v>
      </c>
    </row>
    <row r="619" spans="1:11" s="49" customFormat="1" ht="18" customHeight="1" x14ac:dyDescent="0.15">
      <c r="B619" s="213" t="s">
        <v>66</v>
      </c>
      <c r="C619" s="20">
        <v>1086726</v>
      </c>
      <c r="D619" s="21">
        <v>2590270</v>
      </c>
      <c r="E619" s="21">
        <v>1273114</v>
      </c>
      <c r="F619" s="21">
        <v>1317156</v>
      </c>
      <c r="G619" s="22">
        <v>206.7</v>
      </c>
      <c r="H619" s="23">
        <v>96.7</v>
      </c>
      <c r="I619" s="24">
        <v>2.38</v>
      </c>
      <c r="J619" s="21">
        <v>11739</v>
      </c>
      <c r="K619" s="25">
        <v>220.66</v>
      </c>
    </row>
    <row r="620" spans="1:11" s="49" customFormat="1" ht="18" customHeight="1" x14ac:dyDescent="0.15">
      <c r="A620" s="19" t="s">
        <v>88</v>
      </c>
      <c r="B620" s="213" t="s">
        <v>67</v>
      </c>
      <c r="C620" s="20">
        <v>1105351</v>
      </c>
      <c r="D620" s="21">
        <v>2602421</v>
      </c>
      <c r="E620" s="21">
        <v>1278212</v>
      </c>
      <c r="F620" s="21">
        <v>1324209</v>
      </c>
      <c r="G620" s="22">
        <v>207.7</v>
      </c>
      <c r="H620" s="23">
        <v>96.5</v>
      </c>
      <c r="I620" s="24">
        <v>2.35</v>
      </c>
      <c r="J620" s="21">
        <v>11794</v>
      </c>
      <c r="K620" s="25">
        <v>220.66</v>
      </c>
    </row>
    <row r="621" spans="1:11" s="49" customFormat="1" ht="18" customHeight="1" x14ac:dyDescent="0.15">
      <c r="B621" s="213" t="s">
        <v>68</v>
      </c>
      <c r="C621" s="20">
        <v>1116813</v>
      </c>
      <c r="D621" s="21">
        <v>2600058</v>
      </c>
      <c r="E621" s="21">
        <v>1276407</v>
      </c>
      <c r="F621" s="21">
        <v>1323651</v>
      </c>
      <c r="G621" s="22">
        <v>207.5</v>
      </c>
      <c r="H621" s="23">
        <v>96.4</v>
      </c>
      <c r="I621" s="24">
        <v>2.33</v>
      </c>
      <c r="J621" s="21">
        <v>11751</v>
      </c>
      <c r="K621" s="25">
        <v>221.27</v>
      </c>
    </row>
    <row r="622" spans="1:11" s="49" customFormat="1" ht="24.95" customHeight="1" x14ac:dyDescent="0.15">
      <c r="B622" s="216" t="s">
        <v>69</v>
      </c>
      <c r="C622" s="20">
        <v>1128947</v>
      </c>
      <c r="D622" s="21">
        <v>2596502</v>
      </c>
      <c r="E622" s="21">
        <v>1273988</v>
      </c>
      <c r="F622" s="21">
        <v>1322514</v>
      </c>
      <c r="G622" s="22">
        <v>207.2</v>
      </c>
      <c r="H622" s="23">
        <v>96.3</v>
      </c>
      <c r="I622" s="24">
        <v>2.2999999999999998</v>
      </c>
      <c r="J622" s="21">
        <v>11735</v>
      </c>
      <c r="K622" s="25">
        <v>221.27</v>
      </c>
    </row>
    <row r="623" spans="1:11" s="49" customFormat="1" ht="18" customHeight="1" x14ac:dyDescent="0.15">
      <c r="B623" s="216" t="s">
        <v>30</v>
      </c>
      <c r="C623" s="20">
        <v>1141825</v>
      </c>
      <c r="D623" s="21">
        <v>2596276</v>
      </c>
      <c r="E623" s="21">
        <v>1273255</v>
      </c>
      <c r="F623" s="21">
        <v>1323021</v>
      </c>
      <c r="G623" s="23">
        <v>207.2</v>
      </c>
      <c r="H623" s="23">
        <v>96.2</v>
      </c>
      <c r="I623" s="24">
        <v>2.27</v>
      </c>
      <c r="J623" s="21">
        <v>11734</v>
      </c>
      <c r="K623" s="24">
        <v>221.27</v>
      </c>
    </row>
    <row r="624" spans="1:11" s="49" customFormat="1" ht="18" customHeight="1" x14ac:dyDescent="0.15">
      <c r="B624" s="216" t="s">
        <v>70</v>
      </c>
      <c r="C624" s="20">
        <v>1154482</v>
      </c>
      <c r="D624" s="21">
        <v>2595155</v>
      </c>
      <c r="E624" s="21">
        <v>1272025</v>
      </c>
      <c r="F624" s="21">
        <v>1323130</v>
      </c>
      <c r="G624" s="23">
        <v>207.1</v>
      </c>
      <c r="H624" s="23">
        <v>96.1</v>
      </c>
      <c r="I624" s="24">
        <v>2.25</v>
      </c>
      <c r="J624" s="21">
        <v>11728</v>
      </c>
      <c r="K624" s="24">
        <v>221.27</v>
      </c>
    </row>
    <row r="625" spans="1:11" s="49" customFormat="1" ht="18" customHeight="1" x14ac:dyDescent="0.15">
      <c r="A625" s="19" t="s">
        <v>26</v>
      </c>
      <c r="B625" s="216" t="s">
        <v>71</v>
      </c>
      <c r="C625" s="20">
        <v>1169621</v>
      </c>
      <c r="D625" s="21">
        <v>2598774</v>
      </c>
      <c r="E625" s="21">
        <v>1273121</v>
      </c>
      <c r="F625" s="21">
        <v>1325653</v>
      </c>
      <c r="G625" s="23">
        <v>207.4</v>
      </c>
      <c r="H625" s="23">
        <v>96</v>
      </c>
      <c r="I625" s="24">
        <v>2.2200000000000002</v>
      </c>
      <c r="J625" s="21">
        <v>11743</v>
      </c>
      <c r="K625" s="24">
        <v>221.3</v>
      </c>
    </row>
    <row r="626" spans="1:11" s="49" customFormat="1" ht="18" customHeight="1" x14ac:dyDescent="0.15">
      <c r="A626" s="19"/>
      <c r="B626" s="216" t="s">
        <v>72</v>
      </c>
      <c r="C626" s="20">
        <v>1186293</v>
      </c>
      <c r="D626" s="21">
        <v>2609289</v>
      </c>
      <c r="E626" s="21">
        <v>1277260</v>
      </c>
      <c r="F626" s="21">
        <v>1332029</v>
      </c>
      <c r="G626" s="23">
        <v>208.2</v>
      </c>
      <c r="H626" s="23">
        <v>95.9</v>
      </c>
      <c r="I626" s="24">
        <v>2.2000000000000002</v>
      </c>
      <c r="J626" s="21">
        <v>11775</v>
      </c>
      <c r="K626" s="24">
        <v>221.59</v>
      </c>
    </row>
    <row r="627" spans="1:11" s="49" customFormat="1" ht="18" customHeight="1" x14ac:dyDescent="0.15">
      <c r="A627" s="19"/>
      <c r="B627" s="216" t="s">
        <v>73</v>
      </c>
      <c r="C627" s="20">
        <v>1202225</v>
      </c>
      <c r="D627" s="21">
        <v>2619335</v>
      </c>
      <c r="E627" s="21">
        <v>1281362</v>
      </c>
      <c r="F627" s="21">
        <v>1337973</v>
      </c>
      <c r="G627" s="23">
        <v>209</v>
      </c>
      <c r="H627" s="23">
        <v>95.8</v>
      </c>
      <c r="I627" s="24">
        <v>2.1800000000000002</v>
      </c>
      <c r="J627" s="21">
        <v>11808</v>
      </c>
      <c r="K627" s="24">
        <v>221.82</v>
      </c>
    </row>
    <row r="628" spans="1:11" s="49" customFormat="1" ht="24.95" customHeight="1" x14ac:dyDescent="0.15">
      <c r="B628" s="216" t="s">
        <v>74</v>
      </c>
      <c r="C628" s="20">
        <v>1215802</v>
      </c>
      <c r="D628" s="21">
        <v>2626635</v>
      </c>
      <c r="E628" s="21">
        <v>1283830</v>
      </c>
      <c r="F628" s="21">
        <v>1342805</v>
      </c>
      <c r="G628" s="23">
        <v>209.6</v>
      </c>
      <c r="H628" s="23">
        <v>95.6</v>
      </c>
      <c r="I628" s="24">
        <v>2.16</v>
      </c>
      <c r="J628" s="21">
        <v>11834</v>
      </c>
      <c r="K628" s="24">
        <v>221.96</v>
      </c>
    </row>
    <row r="629" spans="1:11" s="49" customFormat="1" ht="18" customHeight="1" x14ac:dyDescent="0.15">
      <c r="B629" s="213" t="s">
        <v>104</v>
      </c>
      <c r="C629" s="20">
        <v>1203448</v>
      </c>
      <c r="D629" s="21">
        <v>2620419</v>
      </c>
      <c r="E629" s="21">
        <v>1281514</v>
      </c>
      <c r="F629" s="21">
        <v>1338905</v>
      </c>
      <c r="G629" s="23">
        <v>209.1</v>
      </c>
      <c r="H629" s="23">
        <v>95.7</v>
      </c>
      <c r="I629" s="24">
        <v>2.1800000000000002</v>
      </c>
      <c r="J629" s="21">
        <v>11813</v>
      </c>
      <c r="K629" s="24">
        <v>221.82</v>
      </c>
    </row>
    <row r="630" spans="1:11" s="49" customFormat="1" ht="18" customHeight="1" x14ac:dyDescent="0.15">
      <c r="B630" s="213" t="s">
        <v>105</v>
      </c>
      <c r="C630" s="20">
        <v>1203263</v>
      </c>
      <c r="D630" s="21">
        <v>2619586</v>
      </c>
      <c r="E630" s="21">
        <v>1281091</v>
      </c>
      <c r="F630" s="21">
        <v>1338495</v>
      </c>
      <c r="G630" s="23">
        <v>209.1</v>
      </c>
      <c r="H630" s="23">
        <v>95.7</v>
      </c>
      <c r="I630" s="24">
        <v>2.1800000000000002</v>
      </c>
      <c r="J630" s="21">
        <v>11810</v>
      </c>
      <c r="K630" s="24">
        <v>221.82</v>
      </c>
    </row>
    <row r="631" spans="1:11" s="49" customFormat="1" ht="18" customHeight="1" x14ac:dyDescent="0.15">
      <c r="B631" s="213" t="s">
        <v>77</v>
      </c>
      <c r="C631" s="20">
        <v>1203749</v>
      </c>
      <c r="D631" s="21">
        <v>2619061</v>
      </c>
      <c r="E631" s="21">
        <v>1280784</v>
      </c>
      <c r="F631" s="21">
        <v>1338277</v>
      </c>
      <c r="G631" s="23">
        <v>209</v>
      </c>
      <c r="H631" s="23">
        <v>95.7</v>
      </c>
      <c r="I631" s="24">
        <v>2.1800000000000002</v>
      </c>
      <c r="J631" s="21">
        <v>11807</v>
      </c>
      <c r="K631" s="24">
        <v>221.82</v>
      </c>
    </row>
    <row r="632" spans="1:11" s="49" customFormat="1" ht="18" customHeight="1" x14ac:dyDescent="0.15">
      <c r="B632" s="213" t="s">
        <v>78</v>
      </c>
      <c r="C632" s="20">
        <v>1206805</v>
      </c>
      <c r="D632" s="21">
        <v>2619494</v>
      </c>
      <c r="E632" s="21">
        <v>1280275</v>
      </c>
      <c r="F632" s="21">
        <v>1339219</v>
      </c>
      <c r="G632" s="23">
        <v>209.1</v>
      </c>
      <c r="H632" s="23">
        <v>95.6</v>
      </c>
      <c r="I632" s="24">
        <v>2.17</v>
      </c>
      <c r="J632" s="21">
        <v>11809</v>
      </c>
      <c r="K632" s="24">
        <v>221.82</v>
      </c>
    </row>
    <row r="633" spans="1:11" s="49" customFormat="1" ht="18" customHeight="1" x14ac:dyDescent="0.15">
      <c r="B633" s="213" t="s">
        <v>79</v>
      </c>
      <c r="C633" s="20">
        <v>1211319</v>
      </c>
      <c r="D633" s="21">
        <v>2624129</v>
      </c>
      <c r="E633" s="21">
        <v>1282544</v>
      </c>
      <c r="F633" s="21">
        <v>1341585</v>
      </c>
      <c r="G633" s="23">
        <v>209.4</v>
      </c>
      <c r="H633" s="23">
        <v>95.6</v>
      </c>
      <c r="I633" s="24">
        <v>2.17</v>
      </c>
      <c r="J633" s="21">
        <v>11830</v>
      </c>
      <c r="K633" s="24">
        <v>221.82</v>
      </c>
    </row>
    <row r="634" spans="1:11" s="49" customFormat="1" ht="18" customHeight="1" x14ac:dyDescent="0.15">
      <c r="B634" s="213" t="s">
        <v>80</v>
      </c>
      <c r="C634" s="20">
        <v>1212777</v>
      </c>
      <c r="D634" s="21">
        <v>2625081</v>
      </c>
      <c r="E634" s="21">
        <v>1283159</v>
      </c>
      <c r="F634" s="21">
        <v>1341922</v>
      </c>
      <c r="G634" s="23">
        <v>209.5</v>
      </c>
      <c r="H634" s="23">
        <v>95.6</v>
      </c>
      <c r="I634" s="24">
        <v>2.16</v>
      </c>
      <c r="J634" s="21">
        <v>11834</v>
      </c>
      <c r="K634" s="24">
        <v>221.82</v>
      </c>
    </row>
    <row r="635" spans="1:11" s="49" customFormat="1" ht="24.95" customHeight="1" x14ac:dyDescent="0.15">
      <c r="B635" s="213" t="s">
        <v>81</v>
      </c>
      <c r="C635" s="20">
        <v>1213579</v>
      </c>
      <c r="D635" s="21">
        <v>2625360</v>
      </c>
      <c r="E635" s="21">
        <v>1283299</v>
      </c>
      <c r="F635" s="21">
        <v>1342061</v>
      </c>
      <c r="G635" s="23">
        <v>209.5</v>
      </c>
      <c r="H635" s="23">
        <v>95.6</v>
      </c>
      <c r="I635" s="24">
        <v>2.16</v>
      </c>
      <c r="J635" s="21">
        <v>11836</v>
      </c>
      <c r="K635" s="24">
        <v>221.82</v>
      </c>
    </row>
    <row r="636" spans="1:11" s="49" customFormat="1" ht="18" customHeight="1" x14ac:dyDescent="0.15">
      <c r="B636" s="213" t="s">
        <v>82</v>
      </c>
      <c r="C636" s="20">
        <v>1214462</v>
      </c>
      <c r="D636" s="21">
        <v>2625989</v>
      </c>
      <c r="E636" s="21">
        <v>1283695</v>
      </c>
      <c r="F636" s="21">
        <v>1342294</v>
      </c>
      <c r="G636" s="23">
        <v>209.6</v>
      </c>
      <c r="H636" s="23">
        <v>95.6</v>
      </c>
      <c r="I636" s="24">
        <v>2.16</v>
      </c>
      <c r="J636" s="21">
        <v>11838</v>
      </c>
      <c r="K636" s="24">
        <v>221.82</v>
      </c>
    </row>
    <row r="637" spans="1:11" s="49" customFormat="1" ht="18" customHeight="1" x14ac:dyDescent="0.15">
      <c r="B637" s="213" t="s">
        <v>83</v>
      </c>
      <c r="C637" s="20">
        <v>1215367</v>
      </c>
      <c r="D637" s="21">
        <v>2626877</v>
      </c>
      <c r="E637" s="21">
        <v>1284107</v>
      </c>
      <c r="F637" s="21">
        <v>1342770</v>
      </c>
      <c r="G637" s="23">
        <v>209.6</v>
      </c>
      <c r="H637" s="23">
        <v>95.6</v>
      </c>
      <c r="I637" s="24">
        <v>2.16</v>
      </c>
      <c r="J637" s="21">
        <v>11842</v>
      </c>
      <c r="K637" s="24">
        <v>221.82</v>
      </c>
    </row>
    <row r="638" spans="1:11" s="49" customFormat="1" ht="18" customHeight="1" x14ac:dyDescent="0.15">
      <c r="B638" s="213" t="s">
        <v>106</v>
      </c>
      <c r="C638" s="20">
        <v>1215802</v>
      </c>
      <c r="D638" s="21">
        <v>2626635</v>
      </c>
      <c r="E638" s="21">
        <v>1283830</v>
      </c>
      <c r="F638" s="21">
        <v>1342805</v>
      </c>
      <c r="G638" s="23">
        <v>209.6</v>
      </c>
      <c r="H638" s="23">
        <v>95.6</v>
      </c>
      <c r="I638" s="24">
        <v>2.16</v>
      </c>
      <c r="J638" s="21">
        <v>11834</v>
      </c>
      <c r="K638" s="24">
        <v>221.96</v>
      </c>
    </row>
    <row r="639" spans="1:11" s="49" customFormat="1" ht="18" customHeight="1" x14ac:dyDescent="0.15">
      <c r="B639" s="213" t="s">
        <v>107</v>
      </c>
      <c r="C639" s="20">
        <v>1216632</v>
      </c>
      <c r="D639" s="21">
        <v>2627473</v>
      </c>
      <c r="E639" s="21">
        <v>1284344</v>
      </c>
      <c r="F639" s="21">
        <v>1343129</v>
      </c>
      <c r="G639" s="23">
        <v>209.7</v>
      </c>
      <c r="H639" s="23">
        <v>95.6</v>
      </c>
      <c r="I639" s="24">
        <v>2.16</v>
      </c>
      <c r="J639" s="21">
        <v>11838</v>
      </c>
      <c r="K639" s="24">
        <v>221.96</v>
      </c>
    </row>
    <row r="640" spans="1:11" s="49" customFormat="1" ht="18" customHeight="1" x14ac:dyDescent="0.15">
      <c r="B640" s="213" t="s">
        <v>108</v>
      </c>
      <c r="C640" s="20">
        <v>1217354</v>
      </c>
      <c r="D640" s="21">
        <v>2627895</v>
      </c>
      <c r="E640" s="21">
        <v>1284482</v>
      </c>
      <c r="F640" s="21">
        <v>1343413</v>
      </c>
      <c r="G640" s="23">
        <v>209.7</v>
      </c>
      <c r="H640" s="23">
        <v>95.6</v>
      </c>
      <c r="I640" s="24">
        <v>2.16</v>
      </c>
      <c r="J640" s="21">
        <v>11839</v>
      </c>
      <c r="K640" s="24">
        <v>221.96</v>
      </c>
    </row>
    <row r="641" spans="1:11" s="49" customFormat="1" ht="18" customHeight="1" x14ac:dyDescent="0.15">
      <c r="B641" s="213"/>
      <c r="C641" s="20"/>
      <c r="D641" s="21"/>
      <c r="E641" s="298"/>
      <c r="F641" s="298"/>
      <c r="G641" s="300"/>
      <c r="H641" s="300"/>
      <c r="I641" s="301"/>
      <c r="J641" s="298"/>
      <c r="K641" s="24"/>
    </row>
    <row r="642" spans="1:11" s="49" customFormat="1" ht="30" customHeight="1" x14ac:dyDescent="0.15">
      <c r="B642" s="213"/>
      <c r="C642" s="217"/>
      <c r="E642" s="28" t="s">
        <v>130</v>
      </c>
      <c r="F642" s="26"/>
      <c r="G642" s="26"/>
      <c r="H642" s="26"/>
      <c r="I642" s="26"/>
      <c r="J642" s="302"/>
      <c r="K642" s="218"/>
    </row>
    <row r="643" spans="1:11" s="49" customFormat="1" ht="18" customHeight="1" x14ac:dyDescent="0.15">
      <c r="A643" s="19" t="s">
        <v>88</v>
      </c>
      <c r="B643" s="213" t="s">
        <v>89</v>
      </c>
      <c r="C643" s="20">
        <v>138970</v>
      </c>
      <c r="D643" s="21">
        <v>608644</v>
      </c>
      <c r="E643" s="21">
        <v>323946</v>
      </c>
      <c r="F643" s="21">
        <v>284698</v>
      </c>
      <c r="G643" s="22">
        <v>100</v>
      </c>
      <c r="H643" s="23">
        <v>113.8</v>
      </c>
      <c r="I643" s="24">
        <v>4.38</v>
      </c>
      <c r="J643" s="21">
        <v>9573</v>
      </c>
      <c r="K643" s="25">
        <v>63.58</v>
      </c>
    </row>
    <row r="644" spans="1:11" s="49" customFormat="1" ht="18" customHeight="1" x14ac:dyDescent="0.15">
      <c r="A644" s="19" t="s">
        <v>88</v>
      </c>
      <c r="B644" s="216" t="s">
        <v>90</v>
      </c>
      <c r="C644" s="20">
        <v>151505</v>
      </c>
      <c r="D644" s="21">
        <v>644212</v>
      </c>
      <c r="E644" s="21">
        <v>335762</v>
      </c>
      <c r="F644" s="21">
        <v>308450</v>
      </c>
      <c r="G644" s="22">
        <v>105.8</v>
      </c>
      <c r="H644" s="23">
        <v>108.9</v>
      </c>
      <c r="I644" s="24">
        <v>4.25</v>
      </c>
      <c r="J644" s="21">
        <v>10132</v>
      </c>
      <c r="K644" s="25">
        <v>63.58</v>
      </c>
    </row>
    <row r="645" spans="1:11" s="49" customFormat="1" ht="24.95" customHeight="1" x14ac:dyDescent="0.15">
      <c r="A645" s="19" t="s">
        <v>88</v>
      </c>
      <c r="B645" s="213" t="s">
        <v>91</v>
      </c>
      <c r="C645" s="20">
        <v>178325</v>
      </c>
      <c r="D645" s="21">
        <v>787616</v>
      </c>
      <c r="E645" s="21">
        <v>406348</v>
      </c>
      <c r="F645" s="21">
        <v>381268</v>
      </c>
      <c r="G645" s="22">
        <v>129.4</v>
      </c>
      <c r="H645" s="23">
        <v>106.6</v>
      </c>
      <c r="I645" s="24">
        <v>4.42</v>
      </c>
      <c r="J645" s="21">
        <v>9482</v>
      </c>
      <c r="K645" s="25">
        <v>83.06</v>
      </c>
    </row>
    <row r="646" spans="1:11" s="49" customFormat="1" ht="18" customHeight="1" x14ac:dyDescent="0.15">
      <c r="A646" s="19" t="s">
        <v>88</v>
      </c>
      <c r="B646" s="213" t="s">
        <v>92</v>
      </c>
      <c r="C646" s="20">
        <v>196018</v>
      </c>
      <c r="D646" s="21">
        <v>912179</v>
      </c>
      <c r="E646" s="21">
        <v>467945</v>
      </c>
      <c r="F646" s="21">
        <v>444234</v>
      </c>
      <c r="G646" s="22">
        <v>149.9</v>
      </c>
      <c r="H646" s="23">
        <v>105.3</v>
      </c>
      <c r="I646" s="24">
        <v>4.6500000000000004</v>
      </c>
      <c r="J646" s="21">
        <v>10982</v>
      </c>
      <c r="K646" s="25">
        <v>83.06</v>
      </c>
    </row>
    <row r="647" spans="1:11" s="49" customFormat="1" ht="18" customHeight="1" x14ac:dyDescent="0.15">
      <c r="A647" s="19" t="s">
        <v>88</v>
      </c>
      <c r="B647" s="213" t="s">
        <v>93</v>
      </c>
      <c r="C647" s="20">
        <v>216076</v>
      </c>
      <c r="D647" s="21">
        <v>967234</v>
      </c>
      <c r="E647" s="21">
        <v>491553</v>
      </c>
      <c r="F647" s="21">
        <v>475681</v>
      </c>
      <c r="G647" s="22">
        <v>158.9</v>
      </c>
      <c r="H647" s="23">
        <v>103.3</v>
      </c>
      <c r="I647" s="24">
        <v>4.4800000000000004</v>
      </c>
      <c r="J647" s="21">
        <v>11645</v>
      </c>
      <c r="K647" s="25">
        <v>83.06</v>
      </c>
    </row>
    <row r="648" spans="1:11" s="49" customFormat="1" ht="18" customHeight="1" x14ac:dyDescent="0.15">
      <c r="B648" s="213" t="s">
        <v>94</v>
      </c>
      <c r="C648" s="20">
        <v>103451</v>
      </c>
      <c r="D648" s="21">
        <v>378592</v>
      </c>
      <c r="E648" s="21">
        <v>192388</v>
      </c>
      <c r="F648" s="21">
        <v>186204</v>
      </c>
      <c r="G648" s="22">
        <v>62.2</v>
      </c>
      <c r="H648" s="23">
        <v>103.3</v>
      </c>
      <c r="I648" s="24">
        <v>3.66</v>
      </c>
      <c r="J648" s="21">
        <v>3291</v>
      </c>
      <c r="K648" s="25">
        <v>115.05</v>
      </c>
    </row>
    <row r="649" spans="1:11" s="49" customFormat="1" ht="18" customHeight="1" x14ac:dyDescent="0.15">
      <c r="A649" s="19" t="s">
        <v>88</v>
      </c>
      <c r="B649" s="213" t="s">
        <v>95</v>
      </c>
      <c r="C649" s="20">
        <v>149347</v>
      </c>
      <c r="D649" s="21">
        <v>607079</v>
      </c>
      <c r="E649" s="21">
        <v>307772</v>
      </c>
      <c r="F649" s="21">
        <v>299307</v>
      </c>
      <c r="G649" s="22">
        <v>99.7</v>
      </c>
      <c r="H649" s="23">
        <v>102.8</v>
      </c>
      <c r="I649" s="24">
        <v>4.0599999999999996</v>
      </c>
      <c r="J649" s="21">
        <v>1555</v>
      </c>
      <c r="K649" s="25">
        <v>390.5</v>
      </c>
    </row>
    <row r="650" spans="1:11" s="49" customFormat="1" ht="24.95" customHeight="1" x14ac:dyDescent="0.15">
      <c r="A650" s="19" t="s">
        <v>88</v>
      </c>
      <c r="B650" s="213" t="s">
        <v>96</v>
      </c>
      <c r="C650" s="20">
        <v>192977</v>
      </c>
      <c r="D650" s="21">
        <v>804501</v>
      </c>
      <c r="E650" s="21">
        <v>400225</v>
      </c>
      <c r="F650" s="21">
        <v>404276</v>
      </c>
      <c r="G650" s="22">
        <v>132.19999999999999</v>
      </c>
      <c r="H650" s="23">
        <v>99</v>
      </c>
      <c r="I650" s="24">
        <v>4.17</v>
      </c>
      <c r="J650" s="21">
        <v>1913</v>
      </c>
      <c r="K650" s="25">
        <v>420.64</v>
      </c>
    </row>
    <row r="651" spans="1:11" s="49" customFormat="1" ht="18" customHeight="1" x14ac:dyDescent="0.15">
      <c r="A651" s="19" t="s">
        <v>88</v>
      </c>
      <c r="B651" s="213" t="s">
        <v>97</v>
      </c>
      <c r="C651" s="20">
        <v>231874</v>
      </c>
      <c r="D651" s="21">
        <v>981318</v>
      </c>
      <c r="E651" s="21">
        <v>484604</v>
      </c>
      <c r="F651" s="21">
        <v>496714</v>
      </c>
      <c r="G651" s="22">
        <v>161.19999999999999</v>
      </c>
      <c r="H651" s="23">
        <v>97.6</v>
      </c>
      <c r="I651" s="24">
        <v>4.2300000000000004</v>
      </c>
      <c r="J651" s="21">
        <v>1992</v>
      </c>
      <c r="K651" s="25">
        <v>492.6</v>
      </c>
    </row>
    <row r="652" spans="1:11" s="49" customFormat="1" ht="18" customHeight="1" x14ac:dyDescent="0.15">
      <c r="A652" s="19" t="s">
        <v>88</v>
      </c>
      <c r="B652" s="213" t="s">
        <v>98</v>
      </c>
      <c r="C652" s="20">
        <v>279599</v>
      </c>
      <c r="D652" s="21">
        <v>1113977</v>
      </c>
      <c r="E652" s="21">
        <v>550321</v>
      </c>
      <c r="F652" s="21">
        <v>563656</v>
      </c>
      <c r="G652" s="22">
        <v>183</v>
      </c>
      <c r="H652" s="23">
        <v>97.6</v>
      </c>
      <c r="I652" s="24">
        <v>3.98</v>
      </c>
      <c r="J652" s="21">
        <v>2100</v>
      </c>
      <c r="K652" s="25">
        <v>530.44000000000005</v>
      </c>
    </row>
    <row r="653" spans="1:11" s="49" customFormat="1" ht="18" customHeight="1" x14ac:dyDescent="0.15">
      <c r="A653" s="19" t="s">
        <v>88</v>
      </c>
      <c r="B653" s="213" t="s">
        <v>99</v>
      </c>
      <c r="C653" s="20">
        <v>331388</v>
      </c>
      <c r="D653" s="21">
        <v>1216666</v>
      </c>
      <c r="E653" s="21">
        <v>601846</v>
      </c>
      <c r="F653" s="21">
        <v>614820</v>
      </c>
      <c r="G653" s="22">
        <v>199.9</v>
      </c>
      <c r="H653" s="23">
        <v>97.9</v>
      </c>
      <c r="I653" s="24">
        <v>3.67</v>
      </c>
      <c r="J653" s="21">
        <v>2280</v>
      </c>
      <c r="K653" s="25">
        <v>533.72</v>
      </c>
    </row>
    <row r="654" spans="1:11" s="49" customFormat="1" ht="18" customHeight="1" x14ac:dyDescent="0.15">
      <c r="B654" s="213" t="s">
        <v>100</v>
      </c>
      <c r="C654" s="20">
        <v>344250</v>
      </c>
      <c r="D654" s="21">
        <v>1228212</v>
      </c>
      <c r="E654" s="21">
        <v>607343</v>
      </c>
      <c r="F654" s="21">
        <v>620869</v>
      </c>
      <c r="G654" s="22">
        <v>201.8</v>
      </c>
      <c r="H654" s="23">
        <v>97.8</v>
      </c>
      <c r="I654" s="24">
        <v>3.57</v>
      </c>
      <c r="J654" s="21">
        <v>2296</v>
      </c>
      <c r="K654" s="25">
        <v>534.83000000000004</v>
      </c>
    </row>
    <row r="655" spans="1:11" s="49" customFormat="1" ht="24.95" customHeight="1" x14ac:dyDescent="0.15">
      <c r="B655" s="213" t="s">
        <v>39</v>
      </c>
      <c r="C655" s="20">
        <v>357343</v>
      </c>
      <c r="D655" s="21">
        <v>1241484</v>
      </c>
      <c r="E655" s="21">
        <v>613870</v>
      </c>
      <c r="F655" s="21">
        <v>627614</v>
      </c>
      <c r="G655" s="22">
        <v>204</v>
      </c>
      <c r="H655" s="23">
        <v>97.8</v>
      </c>
      <c r="I655" s="24">
        <v>3.47</v>
      </c>
      <c r="J655" s="21">
        <v>2318</v>
      </c>
      <c r="K655" s="25">
        <v>535.47</v>
      </c>
    </row>
    <row r="656" spans="1:11" s="49" customFormat="1" ht="18" customHeight="1" x14ac:dyDescent="0.15">
      <c r="B656" s="213" t="s">
        <v>40</v>
      </c>
      <c r="C656" s="20">
        <v>369050</v>
      </c>
      <c r="D656" s="21">
        <v>1254854</v>
      </c>
      <c r="E656" s="21">
        <v>620511</v>
      </c>
      <c r="F656" s="21">
        <v>634343</v>
      </c>
      <c r="G656" s="22">
        <v>206.2</v>
      </c>
      <c r="H656" s="23">
        <v>97.8</v>
      </c>
      <c r="I656" s="24">
        <v>3.4</v>
      </c>
      <c r="J656" s="21">
        <v>2342</v>
      </c>
      <c r="K656" s="25">
        <v>535.9</v>
      </c>
    </row>
    <row r="657" spans="1:11" s="49" customFormat="1" ht="18" customHeight="1" x14ac:dyDescent="0.15">
      <c r="B657" s="213" t="s">
        <v>41</v>
      </c>
      <c r="C657" s="20">
        <v>381948</v>
      </c>
      <c r="D657" s="21">
        <v>1269465</v>
      </c>
      <c r="E657" s="21">
        <v>627828</v>
      </c>
      <c r="F657" s="21">
        <v>641637</v>
      </c>
      <c r="G657" s="22">
        <v>208.6</v>
      </c>
      <c r="H657" s="23">
        <v>97.8</v>
      </c>
      <c r="I657" s="24">
        <v>3.32</v>
      </c>
      <c r="J657" s="21">
        <v>2368</v>
      </c>
      <c r="K657" s="25">
        <v>536.14</v>
      </c>
    </row>
    <row r="658" spans="1:11" s="49" customFormat="1" ht="18" customHeight="1" x14ac:dyDescent="0.15">
      <c r="A658" s="19" t="s">
        <v>88</v>
      </c>
      <c r="B658" s="213" t="s">
        <v>42</v>
      </c>
      <c r="C658" s="20">
        <v>377473</v>
      </c>
      <c r="D658" s="21">
        <v>1288937</v>
      </c>
      <c r="E658" s="21">
        <v>636846</v>
      </c>
      <c r="F658" s="21">
        <v>652091</v>
      </c>
      <c r="G658" s="22">
        <v>211.8</v>
      </c>
      <c r="H658" s="23">
        <v>97.7</v>
      </c>
      <c r="I658" s="24">
        <v>3.41</v>
      </c>
      <c r="J658" s="21">
        <v>2399</v>
      </c>
      <c r="K658" s="25">
        <v>537.17999999999995</v>
      </c>
    </row>
    <row r="659" spans="1:11" s="49" customFormat="1" ht="18" customHeight="1" x14ac:dyDescent="0.15">
      <c r="B659" s="213" t="s">
        <v>43</v>
      </c>
      <c r="C659" s="20">
        <v>388997</v>
      </c>
      <c r="D659" s="21">
        <v>1306583</v>
      </c>
      <c r="E659" s="21">
        <v>644808</v>
      </c>
      <c r="F659" s="21">
        <v>661775</v>
      </c>
      <c r="G659" s="22">
        <v>214.7</v>
      </c>
      <c r="H659" s="23">
        <v>97.4</v>
      </c>
      <c r="I659" s="24">
        <v>3.36</v>
      </c>
      <c r="J659" s="21">
        <v>2432</v>
      </c>
      <c r="K659" s="25">
        <v>537.29999999999995</v>
      </c>
    </row>
    <row r="660" spans="1:11" s="49" customFormat="1" ht="24.95" customHeight="1" x14ac:dyDescent="0.15">
      <c r="B660" s="213" t="s">
        <v>44</v>
      </c>
      <c r="C660" s="20">
        <v>398073</v>
      </c>
      <c r="D660" s="21">
        <v>1323189</v>
      </c>
      <c r="E660" s="21">
        <v>651345</v>
      </c>
      <c r="F660" s="21">
        <v>671844</v>
      </c>
      <c r="G660" s="22">
        <v>217.4</v>
      </c>
      <c r="H660" s="23">
        <v>96.9</v>
      </c>
      <c r="I660" s="24">
        <v>3.32</v>
      </c>
      <c r="J660" s="21">
        <v>2456</v>
      </c>
      <c r="K660" s="25">
        <v>538.72</v>
      </c>
    </row>
    <row r="661" spans="1:11" s="49" customFormat="1" ht="18" customHeight="1" x14ac:dyDescent="0.15">
      <c r="B661" s="213" t="s">
        <v>45</v>
      </c>
      <c r="C661" s="20">
        <v>405548</v>
      </c>
      <c r="D661" s="21">
        <v>1335646</v>
      </c>
      <c r="E661" s="21">
        <v>656571</v>
      </c>
      <c r="F661" s="21">
        <v>679075</v>
      </c>
      <c r="G661" s="22">
        <v>219.4</v>
      </c>
      <c r="H661" s="23">
        <v>96.7</v>
      </c>
      <c r="I661" s="24">
        <v>3.29</v>
      </c>
      <c r="J661" s="21">
        <v>2478</v>
      </c>
      <c r="K661" s="25">
        <v>539.03</v>
      </c>
    </row>
    <row r="662" spans="1:11" s="49" customFormat="1" ht="18" customHeight="1" x14ac:dyDescent="0.15">
      <c r="B662" s="213" t="s">
        <v>46</v>
      </c>
      <c r="C662" s="20">
        <v>412168</v>
      </c>
      <c r="D662" s="21">
        <v>1347823</v>
      </c>
      <c r="E662" s="21">
        <v>662157</v>
      </c>
      <c r="F662" s="21">
        <v>685666</v>
      </c>
      <c r="G662" s="22">
        <v>221.4</v>
      </c>
      <c r="H662" s="23">
        <v>96.6</v>
      </c>
      <c r="I662" s="24">
        <v>3.27</v>
      </c>
      <c r="J662" s="21">
        <v>2498</v>
      </c>
      <c r="K662" s="25">
        <v>539.61</v>
      </c>
    </row>
    <row r="663" spans="1:11" s="49" customFormat="1" ht="18" customHeight="1" x14ac:dyDescent="0.15">
      <c r="A663" s="19" t="s">
        <v>88</v>
      </c>
      <c r="B663" s="213" t="s">
        <v>47</v>
      </c>
      <c r="C663" s="20">
        <v>427031</v>
      </c>
      <c r="D663" s="21">
        <v>1360605</v>
      </c>
      <c r="E663" s="21">
        <v>667893</v>
      </c>
      <c r="F663" s="21">
        <v>692712</v>
      </c>
      <c r="G663" s="22">
        <v>223.5</v>
      </c>
      <c r="H663" s="23">
        <v>96.4</v>
      </c>
      <c r="I663" s="24">
        <v>3.19</v>
      </c>
      <c r="J663" s="21">
        <v>2520</v>
      </c>
      <c r="K663" s="25">
        <v>539.98</v>
      </c>
    </row>
    <row r="664" spans="1:11" s="49" customFormat="1" ht="18" customHeight="1" x14ac:dyDescent="0.15">
      <c r="B664" s="213" t="s">
        <v>48</v>
      </c>
      <c r="C664" s="20">
        <v>428740</v>
      </c>
      <c r="D664" s="21">
        <v>1362557</v>
      </c>
      <c r="E664" s="21">
        <v>667430</v>
      </c>
      <c r="F664" s="21">
        <v>695127</v>
      </c>
      <c r="G664" s="22">
        <v>223.9</v>
      </c>
      <c r="H664" s="23">
        <v>96</v>
      </c>
      <c r="I664" s="24">
        <v>3.18</v>
      </c>
      <c r="J664" s="21">
        <v>2519</v>
      </c>
      <c r="K664" s="25">
        <v>540.91999999999996</v>
      </c>
    </row>
    <row r="665" spans="1:11" s="49" customFormat="1" ht="24.95" customHeight="1" x14ac:dyDescent="0.15">
      <c r="B665" s="213" t="s">
        <v>49</v>
      </c>
      <c r="C665" s="20">
        <v>430679</v>
      </c>
      <c r="D665" s="21">
        <v>1363465</v>
      </c>
      <c r="E665" s="21">
        <v>666648</v>
      </c>
      <c r="F665" s="21">
        <v>696817</v>
      </c>
      <c r="G665" s="22">
        <v>224</v>
      </c>
      <c r="H665" s="23">
        <v>95.7</v>
      </c>
      <c r="I665" s="24">
        <v>3.17</v>
      </c>
      <c r="J665" s="21">
        <v>2520</v>
      </c>
      <c r="K665" s="25">
        <v>541</v>
      </c>
    </row>
    <row r="666" spans="1:11" s="49" customFormat="1" ht="18" customHeight="1" x14ac:dyDescent="0.15">
      <c r="B666" s="213" t="s">
        <v>50</v>
      </c>
      <c r="C666" s="20">
        <v>432477</v>
      </c>
      <c r="D666" s="21">
        <v>1366011</v>
      </c>
      <c r="E666" s="21">
        <v>666465</v>
      </c>
      <c r="F666" s="21">
        <v>699546</v>
      </c>
      <c r="G666" s="22">
        <v>224.4</v>
      </c>
      <c r="H666" s="23">
        <v>95.3</v>
      </c>
      <c r="I666" s="24">
        <v>3.16</v>
      </c>
      <c r="J666" s="21">
        <v>2524</v>
      </c>
      <c r="K666" s="25">
        <v>541.16</v>
      </c>
    </row>
    <row r="667" spans="1:11" s="49" customFormat="1" ht="18" customHeight="1" x14ac:dyDescent="0.15">
      <c r="B667" s="213" t="s">
        <v>51</v>
      </c>
      <c r="C667" s="20">
        <v>434659</v>
      </c>
      <c r="D667" s="21">
        <v>1366031</v>
      </c>
      <c r="E667" s="21">
        <v>665505</v>
      </c>
      <c r="F667" s="21">
        <v>700526</v>
      </c>
      <c r="G667" s="22">
        <v>224.4</v>
      </c>
      <c r="H667" s="23">
        <v>95</v>
      </c>
      <c r="I667" s="24">
        <v>3.14</v>
      </c>
      <c r="J667" s="21">
        <v>2523</v>
      </c>
      <c r="K667" s="25">
        <v>541.49</v>
      </c>
    </row>
    <row r="668" spans="1:11" s="49" customFormat="1" ht="18" customHeight="1" x14ac:dyDescent="0.15">
      <c r="A668" s="19" t="s">
        <v>88</v>
      </c>
      <c r="B668" s="213" t="s">
        <v>52</v>
      </c>
      <c r="C668" s="20">
        <v>462281</v>
      </c>
      <c r="D668" s="21">
        <v>1367390</v>
      </c>
      <c r="E668" s="21">
        <v>665029</v>
      </c>
      <c r="F668" s="21">
        <v>702361</v>
      </c>
      <c r="G668" s="22">
        <v>224.7</v>
      </c>
      <c r="H668" s="23">
        <v>94.7</v>
      </c>
      <c r="I668" s="24">
        <v>2.96</v>
      </c>
      <c r="J668" s="21">
        <v>2521</v>
      </c>
      <c r="K668" s="25">
        <v>542.35</v>
      </c>
    </row>
    <row r="669" spans="1:11" s="49" customFormat="1" ht="18" customHeight="1" x14ac:dyDescent="0.15">
      <c r="B669" s="213" t="s">
        <v>53</v>
      </c>
      <c r="C669" s="20">
        <v>466894</v>
      </c>
      <c r="D669" s="21">
        <v>1373790</v>
      </c>
      <c r="E669" s="21">
        <v>667239</v>
      </c>
      <c r="F669" s="21">
        <v>706551</v>
      </c>
      <c r="G669" s="22">
        <v>225.7</v>
      </c>
      <c r="H669" s="23">
        <v>94.4</v>
      </c>
      <c r="I669" s="24">
        <v>2.94</v>
      </c>
      <c r="J669" s="21">
        <v>2531</v>
      </c>
      <c r="K669" s="25">
        <v>542.86</v>
      </c>
    </row>
    <row r="670" spans="1:11" s="49" customFormat="1" ht="24.95" customHeight="1" x14ac:dyDescent="0.15">
      <c r="B670" s="213" t="s">
        <v>54</v>
      </c>
      <c r="C670" s="20">
        <v>473274</v>
      </c>
      <c r="D670" s="21">
        <v>1380992</v>
      </c>
      <c r="E670" s="21">
        <v>669776</v>
      </c>
      <c r="F670" s="21">
        <v>711216</v>
      </c>
      <c r="G670" s="22">
        <v>226.9</v>
      </c>
      <c r="H670" s="23">
        <v>94.2</v>
      </c>
      <c r="I670" s="24">
        <v>2.92</v>
      </c>
      <c r="J670" s="21">
        <v>2541</v>
      </c>
      <c r="K670" s="25">
        <v>543.57000000000005</v>
      </c>
    </row>
    <row r="671" spans="1:11" s="49" customFormat="1" ht="18" customHeight="1" x14ac:dyDescent="0.15">
      <c r="B671" s="213" t="s">
        <v>55</v>
      </c>
      <c r="C671" s="20">
        <v>480458</v>
      </c>
      <c r="D671" s="21">
        <v>1390734</v>
      </c>
      <c r="E671" s="21">
        <v>673592</v>
      </c>
      <c r="F671" s="21">
        <v>717142</v>
      </c>
      <c r="G671" s="22">
        <v>228.5</v>
      </c>
      <c r="H671" s="23">
        <v>93.9</v>
      </c>
      <c r="I671" s="24">
        <v>2.89</v>
      </c>
      <c r="J671" s="21">
        <v>2559</v>
      </c>
      <c r="K671" s="25">
        <v>543.57000000000005</v>
      </c>
    </row>
    <row r="672" spans="1:11" s="49" customFormat="1" ht="18" customHeight="1" x14ac:dyDescent="0.15">
      <c r="B672" s="213" t="s">
        <v>56</v>
      </c>
      <c r="C672" s="20">
        <v>487969</v>
      </c>
      <c r="D672" s="21">
        <v>1401104</v>
      </c>
      <c r="E672" s="21">
        <v>677895</v>
      </c>
      <c r="F672" s="21">
        <v>723209</v>
      </c>
      <c r="G672" s="22">
        <v>230.2</v>
      </c>
      <c r="H672" s="23">
        <v>93.7</v>
      </c>
      <c r="I672" s="24">
        <v>2.87</v>
      </c>
      <c r="J672" s="21">
        <v>2576</v>
      </c>
      <c r="K672" s="25">
        <v>543.91999999999996</v>
      </c>
    </row>
    <row r="673" spans="1:11" s="49" customFormat="1" ht="18" customHeight="1" x14ac:dyDescent="0.15">
      <c r="A673" s="19" t="s">
        <v>88</v>
      </c>
      <c r="B673" s="213" t="s">
        <v>57</v>
      </c>
      <c r="C673" s="20">
        <v>487849</v>
      </c>
      <c r="D673" s="21">
        <v>1410834</v>
      </c>
      <c r="E673" s="21">
        <v>681810</v>
      </c>
      <c r="F673" s="21">
        <v>729024</v>
      </c>
      <c r="G673" s="22">
        <v>231.8</v>
      </c>
      <c r="H673" s="23">
        <v>93.5</v>
      </c>
      <c r="I673" s="24">
        <v>2.89</v>
      </c>
      <c r="J673" s="21">
        <v>2593</v>
      </c>
      <c r="K673" s="25">
        <v>544.16999999999996</v>
      </c>
    </row>
    <row r="674" spans="1:11" s="49" customFormat="1" ht="18" customHeight="1" x14ac:dyDescent="0.15">
      <c r="B674" s="213" t="s">
        <v>58</v>
      </c>
      <c r="C674" s="20">
        <v>495244</v>
      </c>
      <c r="D674" s="21">
        <v>1423680</v>
      </c>
      <c r="E674" s="21">
        <v>687750</v>
      </c>
      <c r="F674" s="21">
        <v>735930</v>
      </c>
      <c r="G674" s="22">
        <v>233.9</v>
      </c>
      <c r="H674" s="23">
        <v>93.5</v>
      </c>
      <c r="I674" s="24">
        <v>2.87</v>
      </c>
      <c r="J674" s="21">
        <v>2610</v>
      </c>
      <c r="K674" s="25">
        <v>545.44000000000005</v>
      </c>
    </row>
    <row r="675" spans="1:11" s="49" customFormat="1" ht="24.95" customHeight="1" x14ac:dyDescent="0.15">
      <c r="B675" s="213" t="s">
        <v>59</v>
      </c>
      <c r="C675" s="20">
        <v>502171</v>
      </c>
      <c r="D675" s="21">
        <v>1433982</v>
      </c>
      <c r="E675" s="21">
        <v>692339</v>
      </c>
      <c r="F675" s="21">
        <v>741643</v>
      </c>
      <c r="G675" s="22">
        <v>235.6</v>
      </c>
      <c r="H675" s="23">
        <v>93.4</v>
      </c>
      <c r="I675" s="24">
        <v>2.86</v>
      </c>
      <c r="J675" s="21">
        <v>2625</v>
      </c>
      <c r="K675" s="25">
        <v>546.32000000000005</v>
      </c>
    </row>
    <row r="676" spans="1:11" s="49" customFormat="1" ht="18" customHeight="1" x14ac:dyDescent="0.15">
      <c r="B676" s="213" t="s">
        <v>60</v>
      </c>
      <c r="C676" s="20">
        <v>510362</v>
      </c>
      <c r="D676" s="21">
        <v>1449828</v>
      </c>
      <c r="E676" s="21">
        <v>699928</v>
      </c>
      <c r="F676" s="21">
        <v>749900</v>
      </c>
      <c r="G676" s="22">
        <v>238.2</v>
      </c>
      <c r="H676" s="23">
        <v>93.3</v>
      </c>
      <c r="I676" s="24">
        <v>2.84</v>
      </c>
      <c r="J676" s="21">
        <v>2665</v>
      </c>
      <c r="K676" s="25">
        <v>543.95000000000005</v>
      </c>
    </row>
    <row r="677" spans="1:11" s="49" customFormat="1" ht="18" customHeight="1" x14ac:dyDescent="0.15">
      <c r="B677" s="213" t="s">
        <v>101</v>
      </c>
      <c r="C677" s="20">
        <v>519800</v>
      </c>
      <c r="D677" s="21">
        <v>1465149</v>
      </c>
      <c r="E677" s="21">
        <v>707052</v>
      </c>
      <c r="F677" s="21">
        <v>758097</v>
      </c>
      <c r="G677" s="22">
        <v>240.7</v>
      </c>
      <c r="H677" s="23">
        <v>93.3</v>
      </c>
      <c r="I677" s="24">
        <v>2.82</v>
      </c>
      <c r="J677" s="21">
        <v>2693</v>
      </c>
      <c r="K677" s="25">
        <v>543.98</v>
      </c>
    </row>
    <row r="678" spans="1:11" s="49" customFormat="1" ht="18" customHeight="1" x14ac:dyDescent="0.15">
      <c r="A678" s="19" t="s">
        <v>88</v>
      </c>
      <c r="B678" s="213" t="s">
        <v>102</v>
      </c>
      <c r="C678" s="20">
        <v>539151</v>
      </c>
      <c r="D678" s="21">
        <v>1477410</v>
      </c>
      <c r="E678" s="21">
        <v>712594</v>
      </c>
      <c r="F678" s="21">
        <v>764816</v>
      </c>
      <c r="G678" s="22">
        <v>242.7</v>
      </c>
      <c r="H678" s="23">
        <v>93.2</v>
      </c>
      <c r="I678" s="24">
        <v>2.74</v>
      </c>
      <c r="J678" s="21">
        <v>2713</v>
      </c>
      <c r="K678" s="25">
        <v>544.54999999999995</v>
      </c>
    </row>
    <row r="679" spans="1:11" s="49" customFormat="1" ht="18" customHeight="1" x14ac:dyDescent="0.15">
      <c r="B679" s="213" t="s">
        <v>103</v>
      </c>
      <c r="C679" s="20">
        <v>548716</v>
      </c>
      <c r="D679" s="21">
        <v>1488619</v>
      </c>
      <c r="E679" s="21">
        <v>717448</v>
      </c>
      <c r="F679" s="21">
        <v>771171</v>
      </c>
      <c r="G679" s="22">
        <v>244.6</v>
      </c>
      <c r="H679" s="23">
        <v>93</v>
      </c>
      <c r="I679" s="24">
        <v>2.71</v>
      </c>
      <c r="J679" s="21">
        <v>2734</v>
      </c>
      <c r="K679" s="25">
        <v>544.55999999999995</v>
      </c>
    </row>
    <row r="680" spans="1:11" s="49" customFormat="1" ht="24.95" customHeight="1" x14ac:dyDescent="0.15">
      <c r="B680" s="213" t="s">
        <v>64</v>
      </c>
      <c r="C680" s="20">
        <v>559421</v>
      </c>
      <c r="D680" s="21">
        <v>1499195</v>
      </c>
      <c r="E680" s="21">
        <v>721962</v>
      </c>
      <c r="F680" s="21">
        <v>777233</v>
      </c>
      <c r="G680" s="22">
        <v>246.3</v>
      </c>
      <c r="H680" s="23">
        <v>92.9</v>
      </c>
      <c r="I680" s="24">
        <v>2.68</v>
      </c>
      <c r="J680" s="21">
        <v>2749</v>
      </c>
      <c r="K680" s="25">
        <v>545.35</v>
      </c>
    </row>
    <row r="681" spans="1:11" s="49" customFormat="1" ht="18" customHeight="1" x14ac:dyDescent="0.15">
      <c r="B681" s="213" t="s">
        <v>65</v>
      </c>
      <c r="C681" s="20">
        <v>569206</v>
      </c>
      <c r="D681" s="21">
        <v>1509395</v>
      </c>
      <c r="E681" s="21">
        <v>726233</v>
      </c>
      <c r="F681" s="21">
        <v>783162</v>
      </c>
      <c r="G681" s="22">
        <v>248</v>
      </c>
      <c r="H681" s="23">
        <v>92.7</v>
      </c>
      <c r="I681" s="24">
        <v>2.65</v>
      </c>
      <c r="J681" s="21">
        <v>2766</v>
      </c>
      <c r="K681" s="25">
        <v>545.78</v>
      </c>
    </row>
    <row r="682" spans="1:11" s="49" customFormat="1" ht="18" customHeight="1" x14ac:dyDescent="0.15">
      <c r="B682" s="213" t="s">
        <v>66</v>
      </c>
      <c r="C682" s="20">
        <v>578634</v>
      </c>
      <c r="D682" s="21">
        <v>1518982</v>
      </c>
      <c r="E682" s="21">
        <v>730352</v>
      </c>
      <c r="F682" s="21">
        <v>788630</v>
      </c>
      <c r="G682" s="22">
        <v>249.6</v>
      </c>
      <c r="H682" s="23">
        <v>92.6</v>
      </c>
      <c r="I682" s="24">
        <v>2.63</v>
      </c>
      <c r="J682" s="21">
        <v>2775</v>
      </c>
      <c r="K682" s="25">
        <v>547.4</v>
      </c>
    </row>
    <row r="683" spans="1:11" s="49" customFormat="1" ht="18" customHeight="1" x14ac:dyDescent="0.15">
      <c r="A683" s="19" t="s">
        <v>88</v>
      </c>
      <c r="B683" s="213" t="s">
        <v>67</v>
      </c>
      <c r="C683" s="20">
        <v>536508</v>
      </c>
      <c r="D683" s="21">
        <v>1423792</v>
      </c>
      <c r="E683" s="21">
        <v>683228</v>
      </c>
      <c r="F683" s="21">
        <v>740564</v>
      </c>
      <c r="G683" s="22">
        <v>233.9</v>
      </c>
      <c r="H683" s="23">
        <v>92.3</v>
      </c>
      <c r="I683" s="24">
        <v>2.65</v>
      </c>
      <c r="J683" s="21">
        <v>2601</v>
      </c>
      <c r="K683" s="25">
        <v>547.4</v>
      </c>
    </row>
    <row r="684" spans="1:11" s="49" customFormat="1" ht="18" customHeight="1" x14ac:dyDescent="0.15">
      <c r="B684" s="213" t="s">
        <v>68</v>
      </c>
      <c r="C684" s="20">
        <v>541190</v>
      </c>
      <c r="D684" s="21">
        <v>1434572</v>
      </c>
      <c r="E684" s="21">
        <v>689976</v>
      </c>
      <c r="F684" s="21">
        <v>744596</v>
      </c>
      <c r="G684" s="22">
        <v>235.7</v>
      </c>
      <c r="H684" s="23">
        <v>92.7</v>
      </c>
      <c r="I684" s="24">
        <v>2.65</v>
      </c>
      <c r="J684" s="21">
        <v>2617</v>
      </c>
      <c r="K684" s="25">
        <v>548.21</v>
      </c>
    </row>
    <row r="685" spans="1:11" s="49" customFormat="1" ht="24.95" customHeight="1" x14ac:dyDescent="0.15">
      <c r="B685" s="216" t="s">
        <v>69</v>
      </c>
      <c r="C685" s="20">
        <v>552091</v>
      </c>
      <c r="D685" s="21">
        <v>1454632</v>
      </c>
      <c r="E685" s="21">
        <v>700409</v>
      </c>
      <c r="F685" s="21">
        <v>754223</v>
      </c>
      <c r="G685" s="22">
        <v>239</v>
      </c>
      <c r="H685" s="23">
        <v>92.9</v>
      </c>
      <c r="I685" s="24">
        <v>2.63</v>
      </c>
      <c r="J685" s="21">
        <v>2648</v>
      </c>
      <c r="K685" s="25">
        <v>549.42999999999995</v>
      </c>
    </row>
    <row r="686" spans="1:11" s="49" customFormat="1" ht="18" customHeight="1" x14ac:dyDescent="0.15">
      <c r="B686" s="216" t="s">
        <v>30</v>
      </c>
      <c r="C686" s="20">
        <v>563811</v>
      </c>
      <c r="D686" s="21">
        <v>1475342</v>
      </c>
      <c r="E686" s="21">
        <v>711173</v>
      </c>
      <c r="F686" s="21">
        <v>764169</v>
      </c>
      <c r="G686" s="23">
        <v>242.4</v>
      </c>
      <c r="H686" s="23">
        <v>93.1</v>
      </c>
      <c r="I686" s="24">
        <v>2.62</v>
      </c>
      <c r="J686" s="21">
        <v>2684.4411288414999</v>
      </c>
      <c r="K686" s="24">
        <v>549.59</v>
      </c>
    </row>
    <row r="687" spans="1:11" s="49" customFormat="1" ht="18" customHeight="1" x14ac:dyDescent="0.15">
      <c r="B687" s="216" t="s">
        <v>70</v>
      </c>
      <c r="C687" s="20">
        <v>584761</v>
      </c>
      <c r="D687" s="21">
        <v>1483655</v>
      </c>
      <c r="E687" s="21">
        <v>712137</v>
      </c>
      <c r="F687" s="21">
        <v>771518</v>
      </c>
      <c r="G687" s="23">
        <v>243.8</v>
      </c>
      <c r="H687" s="23">
        <v>92.3</v>
      </c>
      <c r="I687" s="24">
        <v>2.54</v>
      </c>
      <c r="J687" s="21">
        <v>2698</v>
      </c>
      <c r="K687" s="24">
        <v>549.92999999999995</v>
      </c>
    </row>
    <row r="688" spans="1:11" s="49" customFormat="1" ht="18" customHeight="1" x14ac:dyDescent="0.15">
      <c r="A688" s="19" t="s">
        <v>26</v>
      </c>
      <c r="B688" s="216" t="s">
        <v>71</v>
      </c>
      <c r="C688" s="20">
        <v>606162</v>
      </c>
      <c r="D688" s="21">
        <v>1493398</v>
      </c>
      <c r="E688" s="21">
        <v>713684</v>
      </c>
      <c r="F688" s="21">
        <v>779714</v>
      </c>
      <c r="G688" s="23">
        <v>245.4</v>
      </c>
      <c r="H688" s="23">
        <v>91.5</v>
      </c>
      <c r="I688" s="24">
        <v>2.46</v>
      </c>
      <c r="J688" s="21">
        <v>2716</v>
      </c>
      <c r="K688" s="24">
        <v>549.94000000000005</v>
      </c>
    </row>
    <row r="689" spans="1:11" s="49" customFormat="1" ht="18" customHeight="1" x14ac:dyDescent="0.15">
      <c r="A689" s="19"/>
      <c r="B689" s="216" t="s">
        <v>72</v>
      </c>
      <c r="C689" s="20">
        <v>618243</v>
      </c>
      <c r="D689" s="21">
        <v>1503384</v>
      </c>
      <c r="E689" s="21">
        <v>717244</v>
      </c>
      <c r="F689" s="21">
        <v>786140</v>
      </c>
      <c r="G689" s="23">
        <v>247.00547446454743</v>
      </c>
      <c r="H689" s="23">
        <v>91.2</v>
      </c>
      <c r="I689" s="24">
        <v>2.4317040387032285</v>
      </c>
      <c r="J689" s="21">
        <v>2734</v>
      </c>
      <c r="K689" s="24">
        <v>549.98</v>
      </c>
    </row>
    <row r="690" spans="1:11" s="49" customFormat="1" ht="18" customHeight="1" x14ac:dyDescent="0.15">
      <c r="A690" s="19"/>
      <c r="B690" s="216" t="s">
        <v>73</v>
      </c>
      <c r="C690" s="20">
        <v>628280</v>
      </c>
      <c r="D690" s="21">
        <v>1510468</v>
      </c>
      <c r="E690" s="21">
        <v>719724</v>
      </c>
      <c r="F690" s="21">
        <v>790744</v>
      </c>
      <c r="G690" s="23">
        <v>248.16937322967121</v>
      </c>
      <c r="H690" s="23">
        <v>91.018585028783022</v>
      </c>
      <c r="I690" s="24">
        <v>2.404131915706373</v>
      </c>
      <c r="J690" s="21">
        <v>2744.9080468125321</v>
      </c>
      <c r="K690" s="24">
        <v>550.28</v>
      </c>
    </row>
    <row r="691" spans="1:11" s="49" customFormat="1" ht="24.95" customHeight="1" x14ac:dyDescent="0.15">
      <c r="B691" s="216" t="s">
        <v>74</v>
      </c>
      <c r="C691" s="20">
        <v>637006</v>
      </c>
      <c r="D691" s="21">
        <v>1515864</v>
      </c>
      <c r="E691" s="21">
        <v>721499</v>
      </c>
      <c r="F691" s="21">
        <v>794365</v>
      </c>
      <c r="G691" s="23">
        <v>249.05593417498571</v>
      </c>
      <c r="H691" s="23">
        <v>90.827138657921736</v>
      </c>
      <c r="I691" s="24">
        <v>2.3796698932192162</v>
      </c>
      <c r="J691" s="21">
        <v>2752.6130379516976</v>
      </c>
      <c r="K691" s="24">
        <v>550.70000000000005</v>
      </c>
    </row>
    <row r="692" spans="1:11" s="49" customFormat="1" ht="18" customHeight="1" x14ac:dyDescent="0.15">
      <c r="B692" s="213" t="s">
        <v>104</v>
      </c>
      <c r="C692" s="20">
        <v>629991</v>
      </c>
      <c r="D692" s="21">
        <v>1511807</v>
      </c>
      <c r="E692" s="21">
        <v>720193</v>
      </c>
      <c r="F692" s="21">
        <v>791614</v>
      </c>
      <c r="G692" s="23">
        <v>248.38937046943695</v>
      </c>
      <c r="H692" s="23">
        <v>90.977799786259467</v>
      </c>
      <c r="I692" s="24">
        <v>2.3997279326212597</v>
      </c>
      <c r="J692" s="21">
        <v>2747.3413534927677</v>
      </c>
      <c r="K692" s="24">
        <v>550.28</v>
      </c>
    </row>
    <row r="693" spans="1:11" s="49" customFormat="1" ht="18" customHeight="1" x14ac:dyDescent="0.15">
      <c r="B693" s="213" t="s">
        <v>105</v>
      </c>
      <c r="C693" s="20">
        <v>630069</v>
      </c>
      <c r="D693" s="21">
        <v>1511536</v>
      </c>
      <c r="E693" s="21">
        <v>719991</v>
      </c>
      <c r="F693" s="21">
        <v>791545</v>
      </c>
      <c r="G693" s="23">
        <v>248.3448452625837</v>
      </c>
      <c r="H693" s="23">
        <v>90.960210727122274</v>
      </c>
      <c r="I693" s="24">
        <v>2.3990007443629189</v>
      </c>
      <c r="J693" s="21">
        <v>2746.8488769353785</v>
      </c>
      <c r="K693" s="24">
        <v>550.28</v>
      </c>
    </row>
    <row r="694" spans="1:11" s="49" customFormat="1" ht="18" customHeight="1" x14ac:dyDescent="0.15">
      <c r="B694" s="213" t="s">
        <v>77</v>
      </c>
      <c r="C694" s="20">
        <v>630172</v>
      </c>
      <c r="D694" s="21">
        <v>1511335</v>
      </c>
      <c r="E694" s="21">
        <v>719901</v>
      </c>
      <c r="F694" s="21">
        <v>791434</v>
      </c>
      <c r="G694" s="23">
        <v>248.31182103167043</v>
      </c>
      <c r="H694" s="23">
        <v>90.961596292299802</v>
      </c>
      <c r="I694" s="24">
        <v>2.3982896732955448</v>
      </c>
      <c r="J694" s="21">
        <v>2744.4387949663146</v>
      </c>
      <c r="K694" s="24">
        <v>550.69000000000005</v>
      </c>
    </row>
    <row r="695" spans="1:11" s="49" customFormat="1" ht="18" customHeight="1" x14ac:dyDescent="0.15">
      <c r="B695" s="213" t="s">
        <v>78</v>
      </c>
      <c r="C695" s="20">
        <v>630503</v>
      </c>
      <c r="D695" s="21">
        <v>1509647</v>
      </c>
      <c r="E695" s="21">
        <v>718430</v>
      </c>
      <c r="F695" s="21">
        <v>791217</v>
      </c>
      <c r="G695" s="23">
        <v>248.0344832118611</v>
      </c>
      <c r="H695" s="23">
        <v>90.800627387935293</v>
      </c>
      <c r="I695" s="24">
        <v>2.3943533972082607</v>
      </c>
      <c r="J695" s="21">
        <v>2741.3735495469318</v>
      </c>
      <c r="K695" s="24">
        <v>550.69000000000005</v>
      </c>
    </row>
    <row r="696" spans="1:11" s="49" customFormat="1" ht="18" customHeight="1" x14ac:dyDescent="0.15">
      <c r="B696" s="213" t="s">
        <v>79</v>
      </c>
      <c r="C696" s="20">
        <v>634370</v>
      </c>
      <c r="D696" s="21">
        <v>1513967</v>
      </c>
      <c r="E696" s="21">
        <v>720678</v>
      </c>
      <c r="F696" s="21">
        <v>793289</v>
      </c>
      <c r="G696" s="23">
        <v>248.74425772701284</v>
      </c>
      <c r="H696" s="23">
        <v>90.846841441139361</v>
      </c>
      <c r="I696" s="24">
        <v>2.3865677759036523</v>
      </c>
      <c r="J696" s="21">
        <v>2749.2182534638359</v>
      </c>
      <c r="K696" s="24">
        <v>550.69000000000005</v>
      </c>
    </row>
    <row r="697" spans="1:11" s="49" customFormat="1" ht="18" customHeight="1" x14ac:dyDescent="0.15">
      <c r="B697" s="213" t="s">
        <v>80</v>
      </c>
      <c r="C697" s="20">
        <v>635006</v>
      </c>
      <c r="D697" s="21">
        <v>1514553</v>
      </c>
      <c r="E697" s="21">
        <v>720889</v>
      </c>
      <c r="F697" s="21">
        <v>793664</v>
      </c>
      <c r="G697" s="23">
        <v>248.84053732559593</v>
      </c>
      <c r="H697" s="23">
        <v>90.83050258043707</v>
      </c>
      <c r="I697" s="24">
        <v>2.3851002982648981</v>
      </c>
      <c r="J697" s="21">
        <v>2750.2823730229347</v>
      </c>
      <c r="K697" s="24">
        <v>550.69000000000005</v>
      </c>
    </row>
    <row r="698" spans="1:11" s="49" customFormat="1" ht="24.95" customHeight="1" x14ac:dyDescent="0.15">
      <c r="B698" s="213" t="s">
        <v>81</v>
      </c>
      <c r="C698" s="20">
        <v>635542</v>
      </c>
      <c r="D698" s="21">
        <v>1514833</v>
      </c>
      <c r="E698" s="21">
        <v>721052</v>
      </c>
      <c r="F698" s="21">
        <v>793781</v>
      </c>
      <c r="G698" s="23">
        <v>248.88654122935577</v>
      </c>
      <c r="H698" s="23">
        <v>90.837649175276297</v>
      </c>
      <c r="I698" s="24">
        <v>2.3835293340172639</v>
      </c>
      <c r="J698" s="21">
        <v>2750.790826054586</v>
      </c>
      <c r="K698" s="24">
        <v>550.69000000000005</v>
      </c>
    </row>
    <row r="699" spans="1:11" s="49" customFormat="1" ht="18" customHeight="1" x14ac:dyDescent="0.15">
      <c r="B699" s="213" t="s">
        <v>82</v>
      </c>
      <c r="C699" s="20">
        <v>635927</v>
      </c>
      <c r="D699" s="21">
        <v>1514960</v>
      </c>
      <c r="E699" s="21">
        <v>721055</v>
      </c>
      <c r="F699" s="21">
        <v>793905</v>
      </c>
      <c r="G699" s="23">
        <v>248.90740728570395</v>
      </c>
      <c r="H699" s="23">
        <v>90.823839124328472</v>
      </c>
      <c r="I699" s="24">
        <v>2.382286017105737</v>
      </c>
      <c r="J699" s="21">
        <v>2751.0214458225132</v>
      </c>
      <c r="K699" s="24">
        <v>550.69000000000005</v>
      </c>
    </row>
    <row r="700" spans="1:11" s="49" customFormat="1" ht="18" customHeight="1" x14ac:dyDescent="0.15">
      <c r="B700" s="213" t="s">
        <v>83</v>
      </c>
      <c r="C700" s="20">
        <v>636465</v>
      </c>
      <c r="D700" s="21">
        <v>1515662</v>
      </c>
      <c r="E700" s="21">
        <v>721418</v>
      </c>
      <c r="F700" s="21">
        <v>794244</v>
      </c>
      <c r="G700" s="23">
        <v>249.02274564441612</v>
      </c>
      <c r="H700" s="23">
        <v>90.830777443707476</v>
      </c>
      <c r="I700" s="24">
        <v>2.3813752523705154</v>
      </c>
      <c r="J700" s="21">
        <v>2752.2462320682766</v>
      </c>
      <c r="K700" s="24">
        <v>550.70000000000005</v>
      </c>
    </row>
    <row r="701" spans="1:11" s="49" customFormat="1" ht="18" customHeight="1" x14ac:dyDescent="0.15">
      <c r="B701" s="213" t="s">
        <v>106</v>
      </c>
      <c r="C701" s="20">
        <v>637006</v>
      </c>
      <c r="D701" s="21">
        <v>1515864</v>
      </c>
      <c r="E701" s="21">
        <v>721499</v>
      </c>
      <c r="F701" s="21">
        <v>794365</v>
      </c>
      <c r="G701" s="23">
        <v>249.05593417498571</v>
      </c>
      <c r="H701" s="23">
        <v>90.827138657921736</v>
      </c>
      <c r="I701" s="24">
        <v>2.3796698932192162</v>
      </c>
      <c r="J701" s="21">
        <v>2752.6130379516976</v>
      </c>
      <c r="K701" s="24">
        <v>550.70000000000005</v>
      </c>
    </row>
    <row r="702" spans="1:11" s="49" customFormat="1" ht="18" customHeight="1" x14ac:dyDescent="0.15">
      <c r="B702" s="213" t="s">
        <v>107</v>
      </c>
      <c r="C702" s="20">
        <v>637990</v>
      </c>
      <c r="D702" s="21">
        <v>1516620</v>
      </c>
      <c r="E702" s="21">
        <v>721973</v>
      </c>
      <c r="F702" s="21">
        <v>794647</v>
      </c>
      <c r="G702" s="23">
        <v>249.18014471513726</v>
      </c>
      <c r="H702" s="23">
        <v>90.854555544789079</v>
      </c>
      <c r="I702" s="24">
        <v>2.3771845953698332</v>
      </c>
      <c r="J702" s="21">
        <v>2753.9858362084619</v>
      </c>
      <c r="K702" s="24">
        <v>550.70000000000005</v>
      </c>
    </row>
    <row r="703" spans="1:11" s="49" customFormat="1" ht="18" customHeight="1" x14ac:dyDescent="0.15">
      <c r="B703" s="213" t="s">
        <v>108</v>
      </c>
      <c r="C703" s="20">
        <v>638300</v>
      </c>
      <c r="D703" s="21">
        <v>1516863</v>
      </c>
      <c r="E703" s="21">
        <v>722087</v>
      </c>
      <c r="F703" s="21">
        <v>794776</v>
      </c>
      <c r="G703" s="23">
        <v>249.22006953161454</v>
      </c>
      <c r="H703" s="23">
        <v>90.854152616586305</v>
      </c>
      <c r="I703" s="24">
        <v>2.376410778630738</v>
      </c>
      <c r="J703" s="21">
        <v>2754.3270627542124</v>
      </c>
      <c r="K703" s="24">
        <v>550.72</v>
      </c>
    </row>
    <row r="704" spans="1:11" s="49" customFormat="1" ht="18" customHeight="1" x14ac:dyDescent="0.15">
      <c r="B704" s="213"/>
      <c r="C704" s="20"/>
      <c r="D704" s="21"/>
      <c r="E704" s="298"/>
      <c r="F704" s="298"/>
      <c r="G704" s="300"/>
      <c r="H704" s="300"/>
      <c r="I704" s="301"/>
      <c r="J704" s="298"/>
      <c r="K704" s="24"/>
    </row>
    <row r="705" spans="1:11" s="49" customFormat="1" ht="30" customHeight="1" x14ac:dyDescent="0.15">
      <c r="B705" s="213"/>
      <c r="C705" s="217"/>
      <c r="E705" s="28" t="s">
        <v>131</v>
      </c>
      <c r="F705" s="26"/>
      <c r="G705" s="26"/>
      <c r="H705" s="26"/>
      <c r="I705" s="26"/>
      <c r="J705" s="302"/>
      <c r="K705" s="218"/>
    </row>
    <row r="706" spans="1:11" s="49" customFormat="1" ht="18" customHeight="1" x14ac:dyDescent="0.15">
      <c r="A706" s="19" t="s">
        <v>88</v>
      </c>
      <c r="B706" s="213" t="s">
        <v>89</v>
      </c>
      <c r="C706" s="20">
        <v>34616</v>
      </c>
      <c r="D706" s="21">
        <v>160510</v>
      </c>
      <c r="E706" s="21">
        <v>83334</v>
      </c>
      <c r="F706" s="21">
        <v>77176</v>
      </c>
      <c r="G706" s="22">
        <v>100</v>
      </c>
      <c r="H706" s="23">
        <v>108</v>
      </c>
      <c r="I706" s="24">
        <v>4.6399999999999997</v>
      </c>
      <c r="J706" s="21">
        <v>5879</v>
      </c>
      <c r="K706" s="25">
        <v>27.3</v>
      </c>
    </row>
    <row r="707" spans="1:11" s="49" customFormat="1" ht="18" customHeight="1" x14ac:dyDescent="0.15">
      <c r="A707" s="19" t="s">
        <v>88</v>
      </c>
      <c r="B707" s="216" t="s">
        <v>90</v>
      </c>
      <c r="C707" s="20">
        <v>42866</v>
      </c>
      <c r="D707" s="21">
        <v>195731</v>
      </c>
      <c r="E707" s="21">
        <v>101966</v>
      </c>
      <c r="F707" s="21">
        <v>93765</v>
      </c>
      <c r="G707" s="22">
        <v>121.9</v>
      </c>
      <c r="H707" s="23">
        <v>108.7</v>
      </c>
      <c r="I707" s="24">
        <v>4.57</v>
      </c>
      <c r="J707" s="21">
        <v>7170</v>
      </c>
      <c r="K707" s="25">
        <v>27.3</v>
      </c>
    </row>
    <row r="708" spans="1:11" s="49" customFormat="1" ht="24.95" customHeight="1" x14ac:dyDescent="0.15">
      <c r="A708" s="19" t="s">
        <v>88</v>
      </c>
      <c r="B708" s="213" t="s">
        <v>91</v>
      </c>
      <c r="C708" s="20">
        <v>58951</v>
      </c>
      <c r="D708" s="21">
        <v>270417</v>
      </c>
      <c r="E708" s="21">
        <v>139151</v>
      </c>
      <c r="F708" s="21">
        <v>131266</v>
      </c>
      <c r="G708" s="22">
        <v>168.5</v>
      </c>
      <c r="H708" s="23">
        <v>106</v>
      </c>
      <c r="I708" s="24">
        <v>4.59</v>
      </c>
      <c r="J708" s="21">
        <v>3899</v>
      </c>
      <c r="K708" s="25">
        <v>69.36</v>
      </c>
    </row>
    <row r="709" spans="1:11" s="49" customFormat="1" ht="18" customHeight="1" x14ac:dyDescent="0.15">
      <c r="A709" s="19" t="s">
        <v>88</v>
      </c>
      <c r="B709" s="213" t="s">
        <v>92</v>
      </c>
      <c r="C709" s="20">
        <v>66336</v>
      </c>
      <c r="D709" s="21">
        <v>310118</v>
      </c>
      <c r="E709" s="21">
        <v>158241</v>
      </c>
      <c r="F709" s="21">
        <v>151877</v>
      </c>
      <c r="G709" s="22">
        <v>193.2</v>
      </c>
      <c r="H709" s="23">
        <v>104.2</v>
      </c>
      <c r="I709" s="24">
        <v>4.67</v>
      </c>
      <c r="J709" s="21">
        <v>4471</v>
      </c>
      <c r="K709" s="25">
        <v>69.36</v>
      </c>
    </row>
    <row r="710" spans="1:11" s="49" customFormat="1" ht="18" customHeight="1" x14ac:dyDescent="0.15">
      <c r="A710" s="19" t="s">
        <v>88</v>
      </c>
      <c r="B710" s="213" t="s">
        <v>93</v>
      </c>
      <c r="C710" s="20">
        <v>74258</v>
      </c>
      <c r="D710" s="21">
        <v>343968</v>
      </c>
      <c r="E710" s="21">
        <v>171434</v>
      </c>
      <c r="F710" s="21">
        <v>172534</v>
      </c>
      <c r="G710" s="22">
        <v>214.3</v>
      </c>
      <c r="H710" s="23">
        <v>99.4</v>
      </c>
      <c r="I710" s="24">
        <v>4.63</v>
      </c>
      <c r="J710" s="21">
        <v>4959</v>
      </c>
      <c r="K710" s="25">
        <v>69.36</v>
      </c>
    </row>
    <row r="711" spans="1:11" s="49" customFormat="1" ht="18" customHeight="1" x14ac:dyDescent="0.15">
      <c r="B711" s="213" t="s">
        <v>94</v>
      </c>
      <c r="C711" s="20">
        <v>33272</v>
      </c>
      <c r="D711" s="21">
        <v>137197</v>
      </c>
      <c r="E711" s="21">
        <v>69176</v>
      </c>
      <c r="F711" s="21">
        <v>68021</v>
      </c>
      <c r="G711" s="22">
        <v>85.5</v>
      </c>
      <c r="H711" s="23">
        <v>101.7</v>
      </c>
      <c r="I711" s="24">
        <v>4.12</v>
      </c>
      <c r="J711" s="21">
        <v>1978</v>
      </c>
      <c r="K711" s="25">
        <v>69.36</v>
      </c>
    </row>
    <row r="712" spans="1:11" s="49" customFormat="1" ht="18" customHeight="1" x14ac:dyDescent="0.15">
      <c r="A712" s="19" t="s">
        <v>88</v>
      </c>
      <c r="B712" s="213" t="s">
        <v>95</v>
      </c>
      <c r="C712" s="20">
        <v>56974</v>
      </c>
      <c r="D712" s="21">
        <v>224100</v>
      </c>
      <c r="E712" s="21">
        <v>115089</v>
      </c>
      <c r="F712" s="21">
        <v>109011</v>
      </c>
      <c r="G712" s="22">
        <v>139.6</v>
      </c>
      <c r="H712" s="23">
        <v>105.6</v>
      </c>
      <c r="I712" s="24">
        <v>3.93</v>
      </c>
      <c r="J712" s="21">
        <v>3231</v>
      </c>
      <c r="K712" s="25">
        <v>69.36</v>
      </c>
    </row>
    <row r="713" spans="1:11" s="49" customFormat="1" ht="24.95" customHeight="1" x14ac:dyDescent="0.15">
      <c r="A713" s="19" t="s">
        <v>88</v>
      </c>
      <c r="B713" s="213" t="s">
        <v>96</v>
      </c>
      <c r="C713" s="20">
        <v>70267</v>
      </c>
      <c r="D713" s="21">
        <v>285712</v>
      </c>
      <c r="E713" s="21">
        <v>142187</v>
      </c>
      <c r="F713" s="21">
        <v>143525</v>
      </c>
      <c r="G713" s="22">
        <v>178</v>
      </c>
      <c r="H713" s="23">
        <v>99.1</v>
      </c>
      <c r="I713" s="24">
        <v>4.07</v>
      </c>
      <c r="J713" s="21">
        <v>3999</v>
      </c>
      <c r="K713" s="25">
        <v>71.44</v>
      </c>
    </row>
    <row r="714" spans="1:11" s="49" customFormat="1" ht="18" customHeight="1" x14ac:dyDescent="0.15">
      <c r="A714" s="19" t="s">
        <v>88</v>
      </c>
      <c r="B714" s="213" t="s">
        <v>97</v>
      </c>
      <c r="C714" s="20">
        <v>87234</v>
      </c>
      <c r="D714" s="21">
        <v>357287</v>
      </c>
      <c r="E714" s="21">
        <v>176244</v>
      </c>
      <c r="F714" s="21">
        <v>181043</v>
      </c>
      <c r="G714" s="22">
        <v>222.6</v>
      </c>
      <c r="H714" s="23">
        <v>97.3</v>
      </c>
      <c r="I714" s="24">
        <v>4.0999999999999996</v>
      </c>
      <c r="J714" s="21">
        <v>4540</v>
      </c>
      <c r="K714" s="25">
        <v>78.69</v>
      </c>
    </row>
    <row r="715" spans="1:11" s="49" customFormat="1" ht="18" customHeight="1" x14ac:dyDescent="0.15">
      <c r="A715" s="19" t="s">
        <v>88</v>
      </c>
      <c r="B715" s="213" t="s">
        <v>98</v>
      </c>
      <c r="C715" s="20">
        <v>118912</v>
      </c>
      <c r="D715" s="21">
        <v>431336</v>
      </c>
      <c r="E715" s="21">
        <v>212907</v>
      </c>
      <c r="F715" s="21">
        <v>218429</v>
      </c>
      <c r="G715" s="22">
        <v>268.7</v>
      </c>
      <c r="H715" s="23">
        <v>97.5</v>
      </c>
      <c r="I715" s="24">
        <v>3.63</v>
      </c>
      <c r="J715" s="21">
        <v>5103</v>
      </c>
      <c r="K715" s="25">
        <v>84.52</v>
      </c>
    </row>
    <row r="716" spans="1:11" s="49" customFormat="1" ht="18" customHeight="1" x14ac:dyDescent="0.15">
      <c r="A716" s="19" t="s">
        <v>88</v>
      </c>
      <c r="B716" s="213" t="s">
        <v>99</v>
      </c>
      <c r="C716" s="20">
        <v>152614</v>
      </c>
      <c r="D716" s="21">
        <v>504245</v>
      </c>
      <c r="E716" s="21">
        <v>249882</v>
      </c>
      <c r="F716" s="21">
        <v>254363</v>
      </c>
      <c r="G716" s="22">
        <v>314.2</v>
      </c>
      <c r="H716" s="23">
        <v>98.2</v>
      </c>
      <c r="I716" s="24">
        <v>3.3</v>
      </c>
      <c r="J716" s="21">
        <v>5817</v>
      </c>
      <c r="K716" s="25">
        <v>86.68</v>
      </c>
    </row>
    <row r="717" spans="1:11" s="49" customFormat="1" ht="18" customHeight="1" x14ac:dyDescent="0.15">
      <c r="B717" s="213" t="s">
        <v>100</v>
      </c>
      <c r="C717" s="20">
        <v>157907</v>
      </c>
      <c r="D717" s="21">
        <v>513395</v>
      </c>
      <c r="E717" s="21">
        <v>253926</v>
      </c>
      <c r="F717" s="21">
        <v>259469</v>
      </c>
      <c r="G717" s="22">
        <v>319.89999999999998</v>
      </c>
      <c r="H717" s="23">
        <v>97.9</v>
      </c>
      <c r="I717" s="24">
        <v>3.25</v>
      </c>
      <c r="J717" s="21">
        <v>5921</v>
      </c>
      <c r="K717" s="25">
        <v>86.71</v>
      </c>
    </row>
    <row r="718" spans="1:11" s="49" customFormat="1" ht="24.95" customHeight="1" x14ac:dyDescent="0.15">
      <c r="B718" s="213" t="s">
        <v>39</v>
      </c>
      <c r="C718" s="20">
        <v>163481</v>
      </c>
      <c r="D718" s="21">
        <v>525359</v>
      </c>
      <c r="E718" s="21">
        <v>259770</v>
      </c>
      <c r="F718" s="21">
        <v>265589</v>
      </c>
      <c r="G718" s="22">
        <v>327.3</v>
      </c>
      <c r="H718" s="23">
        <v>97.8</v>
      </c>
      <c r="I718" s="24">
        <v>3.21</v>
      </c>
      <c r="J718" s="21">
        <v>6058</v>
      </c>
      <c r="K718" s="25">
        <v>86.72</v>
      </c>
    </row>
    <row r="719" spans="1:11" s="49" customFormat="1" ht="18" customHeight="1" x14ac:dyDescent="0.15">
      <c r="B719" s="213" t="s">
        <v>40</v>
      </c>
      <c r="C719" s="20">
        <v>170311</v>
      </c>
      <c r="D719" s="21">
        <v>531821</v>
      </c>
      <c r="E719" s="21">
        <v>263300</v>
      </c>
      <c r="F719" s="21">
        <v>268521</v>
      </c>
      <c r="G719" s="22">
        <v>331.3</v>
      </c>
      <c r="H719" s="23">
        <v>98.1</v>
      </c>
      <c r="I719" s="24">
        <v>3.12</v>
      </c>
      <c r="J719" s="21">
        <v>6133</v>
      </c>
      <c r="K719" s="25">
        <v>86.72</v>
      </c>
    </row>
    <row r="720" spans="1:11" s="49" customFormat="1" ht="18" customHeight="1" x14ac:dyDescent="0.15">
      <c r="B720" s="213" t="s">
        <v>41</v>
      </c>
      <c r="C720" s="20">
        <v>174258</v>
      </c>
      <c r="D720" s="21">
        <v>538990</v>
      </c>
      <c r="E720" s="21">
        <v>266747</v>
      </c>
      <c r="F720" s="21">
        <v>272243</v>
      </c>
      <c r="G720" s="22">
        <v>335.8</v>
      </c>
      <c r="H720" s="23">
        <v>98</v>
      </c>
      <c r="I720" s="24">
        <v>3.09</v>
      </c>
      <c r="J720" s="21">
        <v>6214</v>
      </c>
      <c r="K720" s="25">
        <v>86.74</v>
      </c>
    </row>
    <row r="721" spans="1:11" s="49" customFormat="1" ht="18" customHeight="1" x14ac:dyDescent="0.15">
      <c r="A721" s="19" t="s">
        <v>88</v>
      </c>
      <c r="B721" s="213" t="s">
        <v>42</v>
      </c>
      <c r="C721" s="20">
        <v>176027</v>
      </c>
      <c r="D721" s="21">
        <v>541998</v>
      </c>
      <c r="E721" s="21">
        <v>267773</v>
      </c>
      <c r="F721" s="21">
        <v>274225</v>
      </c>
      <c r="G721" s="22">
        <v>337.7</v>
      </c>
      <c r="H721" s="23">
        <v>97.6</v>
      </c>
      <c r="I721" s="24">
        <v>3.08</v>
      </c>
      <c r="J721" s="21">
        <v>6248</v>
      </c>
      <c r="K721" s="25">
        <v>86.75</v>
      </c>
    </row>
    <row r="722" spans="1:11" s="49" customFormat="1" ht="18" customHeight="1" x14ac:dyDescent="0.15">
      <c r="B722" s="213" t="s">
        <v>43</v>
      </c>
      <c r="C722" s="20">
        <v>182853</v>
      </c>
      <c r="D722" s="21">
        <v>563478</v>
      </c>
      <c r="E722" s="21">
        <v>277831</v>
      </c>
      <c r="F722" s="21">
        <v>285647</v>
      </c>
      <c r="G722" s="22">
        <v>351.1</v>
      </c>
      <c r="H722" s="23">
        <v>97.3</v>
      </c>
      <c r="I722" s="24">
        <v>3.08</v>
      </c>
      <c r="J722" s="21">
        <v>2153</v>
      </c>
      <c r="K722" s="25">
        <v>261.67</v>
      </c>
    </row>
    <row r="723" spans="1:11" s="49" customFormat="1" ht="24.95" customHeight="1" x14ac:dyDescent="0.15">
      <c r="B723" s="213" t="s">
        <v>44</v>
      </c>
      <c r="C723" s="20">
        <v>212753</v>
      </c>
      <c r="D723" s="21">
        <v>647821</v>
      </c>
      <c r="E723" s="21">
        <v>320029</v>
      </c>
      <c r="F723" s="21">
        <v>327792</v>
      </c>
      <c r="G723" s="22">
        <v>403.6</v>
      </c>
      <c r="H723" s="23">
        <v>97.6</v>
      </c>
      <c r="I723" s="24">
        <v>3.04</v>
      </c>
      <c r="J723" s="21">
        <v>1758</v>
      </c>
      <c r="K723" s="25">
        <v>368.5</v>
      </c>
    </row>
    <row r="724" spans="1:11" s="49" customFormat="1" ht="18" customHeight="1" x14ac:dyDescent="0.15">
      <c r="B724" s="213" t="s">
        <v>45</v>
      </c>
      <c r="C724" s="20">
        <v>243957</v>
      </c>
      <c r="D724" s="21">
        <v>748679</v>
      </c>
      <c r="E724" s="21">
        <v>370690</v>
      </c>
      <c r="F724" s="21">
        <v>377989</v>
      </c>
      <c r="G724" s="22">
        <v>466.4</v>
      </c>
      <c r="H724" s="23">
        <v>98.1</v>
      </c>
      <c r="I724" s="24">
        <v>3.07</v>
      </c>
      <c r="J724" s="21">
        <v>1457</v>
      </c>
      <c r="K724" s="25">
        <v>513.69000000000005</v>
      </c>
    </row>
    <row r="725" spans="1:11" s="49" customFormat="1" ht="18" customHeight="1" x14ac:dyDescent="0.15">
      <c r="B725" s="213" t="s">
        <v>46</v>
      </c>
      <c r="C725" s="20">
        <v>253228</v>
      </c>
      <c r="D725" s="21">
        <v>774760</v>
      </c>
      <c r="E725" s="21">
        <v>383021</v>
      </c>
      <c r="F725" s="21">
        <v>391739</v>
      </c>
      <c r="G725" s="22">
        <v>482.7</v>
      </c>
      <c r="H725" s="23">
        <v>97.8</v>
      </c>
      <c r="I725" s="24">
        <v>3.06</v>
      </c>
      <c r="J725" s="21">
        <v>1261</v>
      </c>
      <c r="K725" s="25">
        <v>614.54</v>
      </c>
    </row>
    <row r="726" spans="1:11" s="49" customFormat="1" ht="18" customHeight="1" x14ac:dyDescent="0.15">
      <c r="A726" s="19" t="s">
        <v>88</v>
      </c>
      <c r="B726" s="213" t="s">
        <v>47</v>
      </c>
      <c r="C726" s="20">
        <v>274779</v>
      </c>
      <c r="D726" s="21">
        <v>852611</v>
      </c>
      <c r="E726" s="21">
        <v>421882</v>
      </c>
      <c r="F726" s="21">
        <v>430729</v>
      </c>
      <c r="G726" s="22">
        <v>531.20000000000005</v>
      </c>
      <c r="H726" s="23">
        <v>97.9</v>
      </c>
      <c r="I726" s="24">
        <v>3.1</v>
      </c>
      <c r="J726" s="21">
        <v>1267</v>
      </c>
      <c r="K726" s="25">
        <v>672.83</v>
      </c>
    </row>
    <row r="727" spans="1:11" s="49" customFormat="1" ht="18" customHeight="1" x14ac:dyDescent="0.15">
      <c r="B727" s="213" t="s">
        <v>48</v>
      </c>
      <c r="C727" s="20">
        <v>281994</v>
      </c>
      <c r="D727" s="21">
        <v>862277</v>
      </c>
      <c r="E727" s="21">
        <v>425934</v>
      </c>
      <c r="F727" s="21">
        <v>436343</v>
      </c>
      <c r="G727" s="22">
        <v>537.20000000000005</v>
      </c>
      <c r="H727" s="23">
        <v>97.6</v>
      </c>
      <c r="I727" s="24">
        <v>3.06</v>
      </c>
      <c r="J727" s="21">
        <v>1279</v>
      </c>
      <c r="K727" s="25">
        <v>673.97</v>
      </c>
    </row>
    <row r="728" spans="1:11" s="49" customFormat="1" ht="24.95" customHeight="1" x14ac:dyDescent="0.15">
      <c r="B728" s="213" t="s">
        <v>49</v>
      </c>
      <c r="C728" s="20">
        <v>289953</v>
      </c>
      <c r="D728" s="21">
        <v>871925</v>
      </c>
      <c r="E728" s="21">
        <v>430089</v>
      </c>
      <c r="F728" s="21">
        <v>441836</v>
      </c>
      <c r="G728" s="22">
        <v>543.20000000000005</v>
      </c>
      <c r="H728" s="23">
        <v>97.3</v>
      </c>
      <c r="I728" s="24">
        <v>3.01</v>
      </c>
      <c r="J728" s="21">
        <v>1292</v>
      </c>
      <c r="K728" s="25">
        <v>675.09</v>
      </c>
    </row>
    <row r="729" spans="1:11" s="49" customFormat="1" ht="18" customHeight="1" x14ac:dyDescent="0.15">
      <c r="B729" s="213" t="s">
        <v>50</v>
      </c>
      <c r="C729" s="20">
        <v>297902</v>
      </c>
      <c r="D729" s="21">
        <v>879759</v>
      </c>
      <c r="E729" s="21">
        <v>432857</v>
      </c>
      <c r="F729" s="21">
        <v>446902</v>
      </c>
      <c r="G729" s="22">
        <v>548.1</v>
      </c>
      <c r="H729" s="23">
        <v>96.9</v>
      </c>
      <c r="I729" s="24">
        <v>2.95</v>
      </c>
      <c r="J729" s="21">
        <v>1303</v>
      </c>
      <c r="K729" s="25">
        <v>675.17</v>
      </c>
    </row>
    <row r="730" spans="1:11" s="49" customFormat="1" ht="18" customHeight="1" x14ac:dyDescent="0.15">
      <c r="B730" s="213" t="s">
        <v>51</v>
      </c>
      <c r="C730" s="20">
        <v>306204</v>
      </c>
      <c r="D730" s="21">
        <v>887487</v>
      </c>
      <c r="E730" s="21">
        <v>436289</v>
      </c>
      <c r="F730" s="21">
        <v>451198</v>
      </c>
      <c r="G730" s="22">
        <v>552.9</v>
      </c>
      <c r="H730" s="23">
        <v>96.7</v>
      </c>
      <c r="I730" s="24">
        <v>2.9</v>
      </c>
      <c r="J730" s="21">
        <v>1314</v>
      </c>
      <c r="K730" s="25">
        <v>675.53</v>
      </c>
    </row>
    <row r="731" spans="1:11" s="49" customFormat="1" ht="18" customHeight="1" x14ac:dyDescent="0.15">
      <c r="A731" s="19" t="s">
        <v>88</v>
      </c>
      <c r="B731" s="213" t="s">
        <v>52</v>
      </c>
      <c r="C731" s="20">
        <v>317033</v>
      </c>
      <c r="D731" s="21">
        <v>899399</v>
      </c>
      <c r="E731" s="21">
        <v>442840</v>
      </c>
      <c r="F731" s="21">
        <v>456559</v>
      </c>
      <c r="G731" s="22">
        <v>560.29999999999995</v>
      </c>
      <c r="H731" s="23">
        <v>97</v>
      </c>
      <c r="I731" s="24">
        <v>2.84</v>
      </c>
      <c r="J731" s="21">
        <v>1331</v>
      </c>
      <c r="K731" s="25">
        <v>675.62</v>
      </c>
    </row>
    <row r="732" spans="1:11" s="49" customFormat="1" ht="18" customHeight="1" x14ac:dyDescent="0.15">
      <c r="B732" s="213" t="s">
        <v>53</v>
      </c>
      <c r="C732" s="20">
        <v>321620</v>
      </c>
      <c r="D732" s="21">
        <v>910454</v>
      </c>
      <c r="E732" s="21">
        <v>448522</v>
      </c>
      <c r="F732" s="21">
        <v>461932</v>
      </c>
      <c r="G732" s="22">
        <v>567.20000000000005</v>
      </c>
      <c r="H732" s="23">
        <v>97.1</v>
      </c>
      <c r="I732" s="24">
        <v>2.83</v>
      </c>
      <c r="J732" s="21">
        <v>1348</v>
      </c>
      <c r="K732" s="25">
        <v>675.62</v>
      </c>
    </row>
    <row r="733" spans="1:11" s="49" customFormat="1" ht="24.95" customHeight="1" x14ac:dyDescent="0.15">
      <c r="B733" s="213" t="s">
        <v>54</v>
      </c>
      <c r="C733" s="20">
        <v>325219</v>
      </c>
      <c r="D733" s="21">
        <v>918650</v>
      </c>
      <c r="E733" s="21">
        <v>452098</v>
      </c>
      <c r="F733" s="21">
        <v>466552</v>
      </c>
      <c r="G733" s="22">
        <v>572.29999999999995</v>
      </c>
      <c r="H733" s="23">
        <v>96.9</v>
      </c>
      <c r="I733" s="24">
        <v>2.82</v>
      </c>
      <c r="J733" s="21">
        <v>1359</v>
      </c>
      <c r="K733" s="25">
        <v>676.15</v>
      </c>
    </row>
    <row r="734" spans="1:11" s="49" customFormat="1" ht="18" customHeight="1" x14ac:dyDescent="0.15">
      <c r="B734" s="213" t="s">
        <v>55</v>
      </c>
      <c r="C734" s="20">
        <v>329692</v>
      </c>
      <c r="D734" s="21">
        <v>927853</v>
      </c>
      <c r="E734" s="21">
        <v>456638</v>
      </c>
      <c r="F734" s="21">
        <v>471215</v>
      </c>
      <c r="G734" s="22">
        <v>578.1</v>
      </c>
      <c r="H734" s="23">
        <v>96.9</v>
      </c>
      <c r="I734" s="24">
        <v>2.81</v>
      </c>
      <c r="J734" s="21">
        <v>1372</v>
      </c>
      <c r="K734" s="25">
        <v>676.2</v>
      </c>
    </row>
    <row r="735" spans="1:11" s="49" customFormat="1" ht="18" customHeight="1" x14ac:dyDescent="0.15">
      <c r="B735" s="213" t="s">
        <v>56</v>
      </c>
      <c r="C735" s="20">
        <v>334248</v>
      </c>
      <c r="D735" s="21">
        <v>937040</v>
      </c>
      <c r="E735" s="21">
        <v>461064</v>
      </c>
      <c r="F735" s="21">
        <v>475976</v>
      </c>
      <c r="G735" s="22">
        <v>583.79999999999995</v>
      </c>
      <c r="H735" s="23">
        <v>96.9</v>
      </c>
      <c r="I735" s="24">
        <v>2.8</v>
      </c>
      <c r="J735" s="21">
        <v>1385</v>
      </c>
      <c r="K735" s="25">
        <v>676.36</v>
      </c>
    </row>
    <row r="736" spans="1:11" s="49" customFormat="1" ht="18" customHeight="1" x14ac:dyDescent="0.15">
      <c r="A736" s="19" t="s">
        <v>88</v>
      </c>
      <c r="B736" s="213" t="s">
        <v>57</v>
      </c>
      <c r="C736" s="20">
        <v>370898</v>
      </c>
      <c r="D736" s="21">
        <v>1044118</v>
      </c>
      <c r="E736" s="21">
        <v>514767</v>
      </c>
      <c r="F736" s="21">
        <v>529351</v>
      </c>
      <c r="G736" s="22">
        <v>650.5</v>
      </c>
      <c r="H736" s="23">
        <v>97.2</v>
      </c>
      <c r="I736" s="24">
        <v>2.82</v>
      </c>
      <c r="J736" s="21">
        <v>1417</v>
      </c>
      <c r="K736" s="25">
        <v>736.91</v>
      </c>
    </row>
    <row r="737" spans="1:11" s="49" customFormat="1" ht="18" customHeight="1" x14ac:dyDescent="0.15">
      <c r="B737" s="213" t="s">
        <v>58</v>
      </c>
      <c r="C737" s="20">
        <v>378317</v>
      </c>
      <c r="D737" s="21">
        <v>1054885</v>
      </c>
      <c r="E737" s="21">
        <v>520286</v>
      </c>
      <c r="F737" s="21">
        <v>534599</v>
      </c>
      <c r="G737" s="22">
        <v>657.2</v>
      </c>
      <c r="H737" s="23">
        <v>97.3</v>
      </c>
      <c r="I737" s="24">
        <v>2.79</v>
      </c>
      <c r="J737" s="21">
        <v>1431</v>
      </c>
      <c r="K737" s="25">
        <v>736.97</v>
      </c>
    </row>
    <row r="738" spans="1:11" s="49" customFormat="1" ht="24.95" customHeight="1" x14ac:dyDescent="0.15">
      <c r="B738" s="213" t="s">
        <v>59</v>
      </c>
      <c r="C738" s="20">
        <v>384925</v>
      </c>
      <c r="D738" s="21">
        <v>1064641</v>
      </c>
      <c r="E738" s="21">
        <v>524814</v>
      </c>
      <c r="F738" s="21">
        <v>539827</v>
      </c>
      <c r="G738" s="22">
        <v>663.3</v>
      </c>
      <c r="H738" s="23">
        <v>97.2</v>
      </c>
      <c r="I738" s="24">
        <v>2.77</v>
      </c>
      <c r="J738" s="21">
        <v>1445</v>
      </c>
      <c r="K738" s="25">
        <v>737.01</v>
      </c>
    </row>
    <row r="739" spans="1:11" s="49" customFormat="1" ht="18" customHeight="1" x14ac:dyDescent="0.15">
      <c r="B739" s="213" t="s">
        <v>60</v>
      </c>
      <c r="C739" s="20">
        <v>391689</v>
      </c>
      <c r="D739" s="21">
        <v>1072354</v>
      </c>
      <c r="E739" s="21">
        <v>528281</v>
      </c>
      <c r="F739" s="21">
        <v>544073</v>
      </c>
      <c r="G739" s="22">
        <v>668.1</v>
      </c>
      <c r="H739" s="23">
        <v>97.1</v>
      </c>
      <c r="I739" s="24">
        <v>2.74</v>
      </c>
      <c r="J739" s="21">
        <v>1449</v>
      </c>
      <c r="K739" s="25">
        <v>739.94</v>
      </c>
    </row>
    <row r="740" spans="1:11" s="49" customFormat="1" ht="18" customHeight="1" x14ac:dyDescent="0.15">
      <c r="B740" s="213" t="s">
        <v>101</v>
      </c>
      <c r="C740" s="20">
        <v>397993</v>
      </c>
      <c r="D740" s="21">
        <v>1078499</v>
      </c>
      <c r="E740" s="21">
        <v>530923</v>
      </c>
      <c r="F740" s="21">
        <v>547576</v>
      </c>
      <c r="G740" s="22">
        <v>671.9</v>
      </c>
      <c r="H740" s="23">
        <v>97</v>
      </c>
      <c r="I740" s="24">
        <v>2.71</v>
      </c>
      <c r="J740" s="21">
        <v>1458</v>
      </c>
      <c r="K740" s="25">
        <v>739.94</v>
      </c>
    </row>
    <row r="741" spans="1:11" s="49" customFormat="1" ht="18" customHeight="1" x14ac:dyDescent="0.15">
      <c r="A741" s="19" t="s">
        <v>88</v>
      </c>
      <c r="B741" s="213" t="s">
        <v>102</v>
      </c>
      <c r="C741" s="20">
        <v>405415</v>
      </c>
      <c r="D741" s="21">
        <v>1085705</v>
      </c>
      <c r="E741" s="21">
        <v>534037</v>
      </c>
      <c r="F741" s="21">
        <v>551668</v>
      </c>
      <c r="G741" s="22">
        <v>676.4</v>
      </c>
      <c r="H741" s="23">
        <v>96.8</v>
      </c>
      <c r="I741" s="24">
        <v>2.68</v>
      </c>
      <c r="J741" s="21">
        <v>1467</v>
      </c>
      <c r="K741" s="25">
        <v>740.18</v>
      </c>
    </row>
    <row r="742" spans="1:11" s="49" customFormat="1" ht="18" customHeight="1" x14ac:dyDescent="0.15">
      <c r="B742" s="213" t="s">
        <v>103</v>
      </c>
      <c r="C742" s="20">
        <v>412025</v>
      </c>
      <c r="D742" s="21">
        <v>1089569</v>
      </c>
      <c r="E742" s="21">
        <v>535177</v>
      </c>
      <c r="F742" s="21">
        <v>554392</v>
      </c>
      <c r="G742" s="22">
        <v>678.8</v>
      </c>
      <c r="H742" s="23">
        <v>96.5</v>
      </c>
      <c r="I742" s="24">
        <v>2.64</v>
      </c>
      <c r="J742" s="21">
        <v>1472</v>
      </c>
      <c r="K742" s="25">
        <v>740.18</v>
      </c>
    </row>
    <row r="743" spans="1:11" s="49" customFormat="1" ht="24.95" customHeight="1" x14ac:dyDescent="0.15">
      <c r="B743" s="213" t="s">
        <v>64</v>
      </c>
      <c r="C743" s="20">
        <v>418924</v>
      </c>
      <c r="D743" s="21">
        <v>1095961</v>
      </c>
      <c r="E743" s="21">
        <v>537846</v>
      </c>
      <c r="F743" s="21">
        <v>558115</v>
      </c>
      <c r="G743" s="22">
        <v>682.8</v>
      </c>
      <c r="H743" s="23">
        <v>96.4</v>
      </c>
      <c r="I743" s="24">
        <v>2.62</v>
      </c>
      <c r="J743" s="21">
        <v>1481</v>
      </c>
      <c r="K743" s="25">
        <v>740.18</v>
      </c>
    </row>
    <row r="744" spans="1:11" s="49" customFormat="1" ht="18" customHeight="1" x14ac:dyDescent="0.15">
      <c r="B744" s="213" t="s">
        <v>65</v>
      </c>
      <c r="C744" s="20">
        <v>424680</v>
      </c>
      <c r="D744" s="21">
        <v>1100610</v>
      </c>
      <c r="E744" s="21">
        <v>539684</v>
      </c>
      <c r="F744" s="21">
        <v>560926</v>
      </c>
      <c r="G744" s="22">
        <v>685.7</v>
      </c>
      <c r="H744" s="23">
        <v>96.2</v>
      </c>
      <c r="I744" s="24">
        <v>2.59</v>
      </c>
      <c r="J744" s="21">
        <v>1487</v>
      </c>
      <c r="K744" s="25">
        <v>740.27</v>
      </c>
    </row>
    <row r="745" spans="1:11" s="49" customFormat="1" ht="18" customHeight="1" x14ac:dyDescent="0.15">
      <c r="B745" s="213" t="s">
        <v>66</v>
      </c>
      <c r="C745" s="20">
        <v>429604</v>
      </c>
      <c r="D745" s="21">
        <v>1104451</v>
      </c>
      <c r="E745" s="21">
        <v>540913</v>
      </c>
      <c r="F745" s="21">
        <v>563538</v>
      </c>
      <c r="G745" s="22">
        <v>688.1</v>
      </c>
      <c r="H745" s="23">
        <v>96</v>
      </c>
      <c r="I745" s="24">
        <v>2.57</v>
      </c>
      <c r="J745" s="21">
        <v>1491</v>
      </c>
      <c r="K745" s="25">
        <v>740.66</v>
      </c>
    </row>
    <row r="746" spans="1:11" s="49" customFormat="1" ht="18" customHeight="1" x14ac:dyDescent="0.15">
      <c r="A746" s="19" t="s">
        <v>88</v>
      </c>
      <c r="B746" s="213" t="s">
        <v>67</v>
      </c>
      <c r="C746" s="20">
        <v>434647</v>
      </c>
      <c r="D746" s="21">
        <v>1108888</v>
      </c>
      <c r="E746" s="21">
        <v>542284</v>
      </c>
      <c r="F746" s="21">
        <v>566604</v>
      </c>
      <c r="G746" s="22">
        <v>690.9</v>
      </c>
      <c r="H746" s="23">
        <v>95.7</v>
      </c>
      <c r="I746" s="24">
        <v>2.5499999999999998</v>
      </c>
      <c r="J746" s="21">
        <v>1497</v>
      </c>
      <c r="K746" s="25">
        <v>740.93</v>
      </c>
    </row>
    <row r="747" spans="1:11" s="49" customFormat="1" ht="18" customHeight="1" x14ac:dyDescent="0.15">
      <c r="B747" s="213" t="s">
        <v>68</v>
      </c>
      <c r="C747" s="20">
        <v>440614</v>
      </c>
      <c r="D747" s="21">
        <v>1113667</v>
      </c>
      <c r="E747" s="21">
        <v>544261</v>
      </c>
      <c r="F747" s="21">
        <v>569406</v>
      </c>
      <c r="G747" s="22">
        <v>693.8</v>
      </c>
      <c r="H747" s="23">
        <v>95.6</v>
      </c>
      <c r="I747" s="24">
        <v>2.5299999999999998</v>
      </c>
      <c r="J747" s="21">
        <v>1503</v>
      </c>
      <c r="K747" s="25">
        <v>741.04</v>
      </c>
    </row>
    <row r="748" spans="1:11" s="49" customFormat="1" ht="24.95" customHeight="1" x14ac:dyDescent="0.15">
      <c r="B748" s="216" t="s">
        <v>69</v>
      </c>
      <c r="C748" s="20">
        <v>446207</v>
      </c>
      <c r="D748" s="21">
        <v>1117173</v>
      </c>
      <c r="E748" s="21">
        <v>545310</v>
      </c>
      <c r="F748" s="21">
        <v>571863</v>
      </c>
      <c r="G748" s="22">
        <v>696</v>
      </c>
      <c r="H748" s="23">
        <v>95.4</v>
      </c>
      <c r="I748" s="24">
        <v>2.5</v>
      </c>
      <c r="J748" s="21">
        <v>1507</v>
      </c>
      <c r="K748" s="25">
        <v>741.27</v>
      </c>
    </row>
    <row r="749" spans="1:11" s="49" customFormat="1" ht="18" customHeight="1" x14ac:dyDescent="0.15">
      <c r="B749" s="216" t="s">
        <v>113</v>
      </c>
      <c r="C749" s="20">
        <v>451236</v>
      </c>
      <c r="D749" s="21">
        <v>1120946</v>
      </c>
      <c r="E749" s="21">
        <v>546491</v>
      </c>
      <c r="F749" s="21">
        <v>574455</v>
      </c>
      <c r="G749" s="23">
        <v>698.4</v>
      </c>
      <c r="H749" s="23">
        <v>95.1</v>
      </c>
      <c r="I749" s="24">
        <v>2.48</v>
      </c>
      <c r="J749" s="21">
        <v>1512</v>
      </c>
      <c r="K749" s="24">
        <v>741.51</v>
      </c>
    </row>
    <row r="750" spans="1:11" s="49" customFormat="1" ht="18" customHeight="1" x14ac:dyDescent="0.15">
      <c r="B750" s="216" t="s">
        <v>70</v>
      </c>
      <c r="C750" s="20">
        <v>456144</v>
      </c>
      <c r="D750" s="21">
        <v>1123409</v>
      </c>
      <c r="E750" s="21">
        <v>547188</v>
      </c>
      <c r="F750" s="21">
        <v>576221</v>
      </c>
      <c r="G750" s="23">
        <v>699.9</v>
      </c>
      <c r="H750" s="23">
        <v>95</v>
      </c>
      <c r="I750" s="24">
        <v>2.46</v>
      </c>
      <c r="J750" s="21">
        <v>1515</v>
      </c>
      <c r="K750" s="24">
        <v>741.63</v>
      </c>
    </row>
    <row r="751" spans="1:11" s="49" customFormat="1" ht="18" customHeight="1" x14ac:dyDescent="0.15">
      <c r="A751" s="19" t="s">
        <v>26</v>
      </c>
      <c r="B751" s="216" t="s">
        <v>71</v>
      </c>
      <c r="C751" s="20">
        <v>460422</v>
      </c>
      <c r="D751" s="21">
        <v>1126239</v>
      </c>
      <c r="E751" s="21">
        <v>547686</v>
      </c>
      <c r="F751" s="21">
        <v>578553</v>
      </c>
      <c r="G751" s="23">
        <v>701.7</v>
      </c>
      <c r="H751" s="23">
        <v>94.7</v>
      </c>
      <c r="I751" s="24">
        <v>2.4500000000000002</v>
      </c>
      <c r="J751" s="21">
        <v>1518</v>
      </c>
      <c r="K751" s="24">
        <v>741.75</v>
      </c>
    </row>
    <row r="752" spans="1:11" s="49" customFormat="1" ht="18" customHeight="1" x14ac:dyDescent="0.15">
      <c r="A752" s="19"/>
      <c r="B752" s="216" t="s">
        <v>115</v>
      </c>
      <c r="C752" s="20">
        <v>465268</v>
      </c>
      <c r="D752" s="21">
        <v>1129817</v>
      </c>
      <c r="E752" s="21">
        <v>548780</v>
      </c>
      <c r="F752" s="21">
        <v>581037</v>
      </c>
      <c r="G752" s="23">
        <v>703.9</v>
      </c>
      <c r="H752" s="23">
        <v>94.4</v>
      </c>
      <c r="I752" s="24">
        <v>2.4300000000000002</v>
      </c>
      <c r="J752" s="21">
        <v>1523</v>
      </c>
      <c r="K752" s="24">
        <v>741.75</v>
      </c>
    </row>
    <row r="753" spans="1:11" s="49" customFormat="1" ht="18" customHeight="1" x14ac:dyDescent="0.15">
      <c r="A753" s="19"/>
      <c r="B753" s="216" t="s">
        <v>116</v>
      </c>
      <c r="C753" s="20">
        <v>470465</v>
      </c>
      <c r="D753" s="21">
        <v>1134648</v>
      </c>
      <c r="E753" s="21">
        <v>550736</v>
      </c>
      <c r="F753" s="21">
        <v>583912</v>
      </c>
      <c r="G753" s="23">
        <v>706.9</v>
      </c>
      <c r="H753" s="23">
        <v>94.3</v>
      </c>
      <c r="I753" s="24">
        <v>2.41</v>
      </c>
      <c r="J753" s="21">
        <v>1529</v>
      </c>
      <c r="K753" s="24">
        <v>742.02</v>
      </c>
    </row>
    <row r="754" spans="1:11" s="49" customFormat="1" ht="24.95" customHeight="1" x14ac:dyDescent="0.15">
      <c r="B754" s="216" t="s">
        <v>117</v>
      </c>
      <c r="C754" s="20">
        <v>475225</v>
      </c>
      <c r="D754" s="21">
        <v>1138442</v>
      </c>
      <c r="E754" s="21">
        <v>552096</v>
      </c>
      <c r="F754" s="21">
        <v>586346</v>
      </c>
      <c r="G754" s="23">
        <v>709.3</v>
      </c>
      <c r="H754" s="23">
        <v>94.2</v>
      </c>
      <c r="I754" s="24">
        <v>2.4</v>
      </c>
      <c r="J754" s="21">
        <v>1534</v>
      </c>
      <c r="K754" s="24">
        <v>742.03</v>
      </c>
    </row>
    <row r="755" spans="1:11" s="49" customFormat="1" ht="18" customHeight="1" x14ac:dyDescent="0.15">
      <c r="B755" s="213" t="s">
        <v>104</v>
      </c>
      <c r="C755" s="20">
        <v>471127</v>
      </c>
      <c r="D755" s="21">
        <v>1135916</v>
      </c>
      <c r="E755" s="21">
        <v>551224</v>
      </c>
      <c r="F755" s="21">
        <v>584692</v>
      </c>
      <c r="G755" s="23">
        <v>707.7</v>
      </c>
      <c r="H755" s="23">
        <v>94.3</v>
      </c>
      <c r="I755" s="24">
        <v>2.41</v>
      </c>
      <c r="J755" s="21">
        <v>1531</v>
      </c>
      <c r="K755" s="24">
        <v>742.02</v>
      </c>
    </row>
    <row r="756" spans="1:11" s="49" customFormat="1" ht="18" customHeight="1" x14ac:dyDescent="0.15">
      <c r="B756" s="213" t="s">
        <v>105</v>
      </c>
      <c r="C756" s="20">
        <v>471068</v>
      </c>
      <c r="D756" s="21">
        <v>1135939</v>
      </c>
      <c r="E756" s="21">
        <v>551172</v>
      </c>
      <c r="F756" s="21">
        <v>584767</v>
      </c>
      <c r="G756" s="23">
        <v>707.7</v>
      </c>
      <c r="H756" s="23">
        <v>94.3</v>
      </c>
      <c r="I756" s="24">
        <v>2.41</v>
      </c>
      <c r="J756" s="21">
        <v>1531</v>
      </c>
      <c r="K756" s="24">
        <v>742.02</v>
      </c>
    </row>
    <row r="757" spans="1:11" s="49" customFormat="1" ht="18" customHeight="1" x14ac:dyDescent="0.15">
      <c r="B757" s="213" t="s">
        <v>77</v>
      </c>
      <c r="C757" s="20">
        <v>471068</v>
      </c>
      <c r="D757" s="21">
        <v>1135854</v>
      </c>
      <c r="E757" s="21">
        <v>551153</v>
      </c>
      <c r="F757" s="21">
        <v>584701</v>
      </c>
      <c r="G757" s="23">
        <v>707.7</v>
      </c>
      <c r="H757" s="23">
        <v>94.3</v>
      </c>
      <c r="I757" s="24">
        <v>2.41</v>
      </c>
      <c r="J757" s="21">
        <v>1531</v>
      </c>
      <c r="K757" s="24">
        <v>742.02</v>
      </c>
    </row>
    <row r="758" spans="1:11" s="49" customFormat="1" ht="18" customHeight="1" x14ac:dyDescent="0.15">
      <c r="B758" s="213" t="s">
        <v>78</v>
      </c>
      <c r="C758" s="20">
        <v>470772</v>
      </c>
      <c r="D758" s="21">
        <v>1133113</v>
      </c>
      <c r="E758" s="21">
        <v>549491</v>
      </c>
      <c r="F758" s="21">
        <v>583622</v>
      </c>
      <c r="G758" s="23">
        <v>705.9</v>
      </c>
      <c r="H758" s="23">
        <v>94.2</v>
      </c>
      <c r="I758" s="24">
        <v>2.41</v>
      </c>
      <c r="J758" s="21">
        <v>1527</v>
      </c>
      <c r="K758" s="24">
        <v>742.02</v>
      </c>
    </row>
    <row r="759" spans="1:11" s="49" customFormat="1" ht="18" customHeight="1" x14ac:dyDescent="0.15">
      <c r="B759" s="213" t="s">
        <v>79</v>
      </c>
      <c r="C759" s="20">
        <v>473761</v>
      </c>
      <c r="D759" s="21">
        <v>1136684</v>
      </c>
      <c r="E759" s="21">
        <v>551505</v>
      </c>
      <c r="F759" s="21">
        <v>585179</v>
      </c>
      <c r="G759" s="23">
        <v>708.2</v>
      </c>
      <c r="H759" s="23">
        <v>94.2</v>
      </c>
      <c r="I759" s="24">
        <v>2.4</v>
      </c>
      <c r="J759" s="21">
        <v>1532</v>
      </c>
      <c r="K759" s="24">
        <v>742.02</v>
      </c>
    </row>
    <row r="760" spans="1:11" s="49" customFormat="1" ht="18" customHeight="1" x14ac:dyDescent="0.15">
      <c r="B760" s="213" t="s">
        <v>80</v>
      </c>
      <c r="C760" s="20">
        <v>474430</v>
      </c>
      <c r="D760" s="21">
        <v>1137523</v>
      </c>
      <c r="E760" s="21">
        <v>551902</v>
      </c>
      <c r="F760" s="21">
        <v>585621</v>
      </c>
      <c r="G760" s="23">
        <v>708.7</v>
      </c>
      <c r="H760" s="23">
        <v>94.2</v>
      </c>
      <c r="I760" s="24">
        <v>2.4</v>
      </c>
      <c r="J760" s="21">
        <v>1533</v>
      </c>
      <c r="K760" s="24">
        <v>742.02</v>
      </c>
    </row>
    <row r="761" spans="1:11" s="49" customFormat="1" ht="24.95" customHeight="1" x14ac:dyDescent="0.15">
      <c r="B761" s="213" t="s">
        <v>81</v>
      </c>
      <c r="C761" s="20">
        <v>474549</v>
      </c>
      <c r="D761" s="21">
        <v>1137610</v>
      </c>
      <c r="E761" s="21">
        <v>551830</v>
      </c>
      <c r="F761" s="21">
        <v>585780</v>
      </c>
      <c r="G761" s="23">
        <v>708.7</v>
      </c>
      <c r="H761" s="23">
        <v>94.2</v>
      </c>
      <c r="I761" s="24">
        <v>2.4</v>
      </c>
      <c r="J761" s="21">
        <v>1533</v>
      </c>
      <c r="K761" s="24">
        <v>742.02</v>
      </c>
    </row>
    <row r="762" spans="1:11" s="49" customFormat="1" ht="18" customHeight="1" x14ac:dyDescent="0.15">
      <c r="B762" s="213" t="s">
        <v>82</v>
      </c>
      <c r="C762" s="20">
        <v>474660</v>
      </c>
      <c r="D762" s="21">
        <v>1137750</v>
      </c>
      <c r="E762" s="21">
        <v>551852</v>
      </c>
      <c r="F762" s="21">
        <v>585898</v>
      </c>
      <c r="G762" s="23">
        <v>708.8</v>
      </c>
      <c r="H762" s="23">
        <v>94.2</v>
      </c>
      <c r="I762" s="24">
        <v>2.4</v>
      </c>
      <c r="J762" s="21">
        <v>1533</v>
      </c>
      <c r="K762" s="24">
        <v>742.02</v>
      </c>
    </row>
    <row r="763" spans="1:11" s="49" customFormat="1" ht="18" customHeight="1" x14ac:dyDescent="0.15">
      <c r="B763" s="213" t="s">
        <v>83</v>
      </c>
      <c r="C763" s="20">
        <v>474982</v>
      </c>
      <c r="D763" s="21">
        <v>1138191</v>
      </c>
      <c r="E763" s="21">
        <v>551998</v>
      </c>
      <c r="F763" s="21">
        <v>586193</v>
      </c>
      <c r="G763" s="23">
        <v>709.1</v>
      </c>
      <c r="H763" s="23">
        <v>94.2</v>
      </c>
      <c r="I763" s="24">
        <v>2.4</v>
      </c>
      <c r="J763" s="21">
        <v>1534</v>
      </c>
      <c r="K763" s="24">
        <v>742.02</v>
      </c>
    </row>
    <row r="764" spans="1:11" s="49" customFormat="1" ht="18" customHeight="1" x14ac:dyDescent="0.15">
      <c r="B764" s="213" t="s">
        <v>106</v>
      </c>
      <c r="C764" s="20">
        <v>475225</v>
      </c>
      <c r="D764" s="21">
        <v>1138442</v>
      </c>
      <c r="E764" s="21">
        <v>552096</v>
      </c>
      <c r="F764" s="21">
        <v>586346</v>
      </c>
      <c r="G764" s="23">
        <v>709.3</v>
      </c>
      <c r="H764" s="23">
        <v>94.2</v>
      </c>
      <c r="I764" s="24">
        <v>2.4</v>
      </c>
      <c r="J764" s="21">
        <v>1534</v>
      </c>
      <c r="K764" s="24">
        <v>742.03</v>
      </c>
    </row>
    <row r="765" spans="1:11" s="49" customFormat="1" ht="18" customHeight="1" x14ac:dyDescent="0.15">
      <c r="B765" s="213" t="s">
        <v>107</v>
      </c>
      <c r="C765" s="20">
        <v>475669</v>
      </c>
      <c r="D765" s="21">
        <v>1138979</v>
      </c>
      <c r="E765" s="21">
        <v>552312</v>
      </c>
      <c r="F765" s="21">
        <v>586667</v>
      </c>
      <c r="G765" s="23">
        <v>709.6</v>
      </c>
      <c r="H765" s="23">
        <v>94.1</v>
      </c>
      <c r="I765" s="24">
        <v>2.39</v>
      </c>
      <c r="J765" s="21">
        <v>1535</v>
      </c>
      <c r="K765" s="24">
        <v>742.03</v>
      </c>
    </row>
    <row r="766" spans="1:11" s="49" customFormat="1" ht="18" customHeight="1" x14ac:dyDescent="0.15">
      <c r="B766" s="213" t="s">
        <v>108</v>
      </c>
      <c r="C766" s="20">
        <v>476099</v>
      </c>
      <c r="D766" s="21">
        <v>1139694</v>
      </c>
      <c r="E766" s="21">
        <v>552619</v>
      </c>
      <c r="F766" s="21">
        <v>587075</v>
      </c>
      <c r="G766" s="23">
        <v>710</v>
      </c>
      <c r="H766" s="23">
        <v>94.1</v>
      </c>
      <c r="I766" s="24">
        <v>2.39</v>
      </c>
      <c r="J766" s="21">
        <v>1536</v>
      </c>
      <c r="K766" s="24">
        <v>742.03</v>
      </c>
    </row>
    <row r="767" spans="1:11" s="49" customFormat="1" ht="18" customHeight="1" x14ac:dyDescent="0.15">
      <c r="B767" s="213"/>
      <c r="C767" s="20"/>
      <c r="D767" s="21"/>
      <c r="E767" s="298"/>
      <c r="F767" s="298"/>
      <c r="G767" s="300"/>
      <c r="H767" s="300"/>
      <c r="I767" s="301"/>
      <c r="J767" s="298"/>
      <c r="K767" s="24"/>
    </row>
    <row r="768" spans="1:11" s="49" customFormat="1" ht="30" customHeight="1" x14ac:dyDescent="0.15">
      <c r="B768" s="213"/>
      <c r="C768" s="217"/>
      <c r="E768" s="28" t="s">
        <v>132</v>
      </c>
      <c r="F768" s="26"/>
      <c r="G768" s="26"/>
      <c r="H768" s="26"/>
      <c r="I768" s="26"/>
      <c r="J768" s="302"/>
      <c r="K768" s="218"/>
    </row>
    <row r="769" spans="1:11" s="49" customFormat="1" ht="18" customHeight="1" x14ac:dyDescent="0.15">
      <c r="A769" s="19" t="s">
        <v>88</v>
      </c>
      <c r="B769" s="213" t="s">
        <v>89</v>
      </c>
      <c r="C769" s="20">
        <v>64522</v>
      </c>
      <c r="D769" s="21">
        <v>289460</v>
      </c>
      <c r="E769" s="21">
        <v>159163</v>
      </c>
      <c r="F769" s="21">
        <v>130297</v>
      </c>
      <c r="G769" s="22">
        <v>100</v>
      </c>
      <c r="H769" s="23">
        <v>122.2</v>
      </c>
      <c r="I769" s="24">
        <v>4.49</v>
      </c>
      <c r="J769" s="21">
        <v>5021</v>
      </c>
      <c r="K769" s="25">
        <v>57.65</v>
      </c>
    </row>
    <row r="770" spans="1:11" s="49" customFormat="1" ht="18" customHeight="1" x14ac:dyDescent="0.15">
      <c r="A770" s="19" t="s">
        <v>88</v>
      </c>
      <c r="B770" s="216" t="s">
        <v>90</v>
      </c>
      <c r="C770" s="20">
        <v>79399</v>
      </c>
      <c r="D770" s="21">
        <v>352804</v>
      </c>
      <c r="E770" s="21">
        <v>187073</v>
      </c>
      <c r="F770" s="21">
        <v>165731</v>
      </c>
      <c r="G770" s="22">
        <v>121.9</v>
      </c>
      <c r="H770" s="23">
        <v>112.9</v>
      </c>
      <c r="I770" s="24">
        <v>4.4400000000000004</v>
      </c>
      <c r="J770" s="21">
        <v>3767</v>
      </c>
      <c r="K770" s="25">
        <v>93.65</v>
      </c>
    </row>
    <row r="771" spans="1:11" s="49" customFormat="1" ht="24.95" customHeight="1" x14ac:dyDescent="0.15">
      <c r="A771" s="19" t="s">
        <v>88</v>
      </c>
      <c r="B771" s="213" t="s">
        <v>91</v>
      </c>
      <c r="C771" s="20">
        <v>103242</v>
      </c>
      <c r="D771" s="21">
        <v>473391</v>
      </c>
      <c r="E771" s="21">
        <v>248644</v>
      </c>
      <c r="F771" s="21">
        <v>224747</v>
      </c>
      <c r="G771" s="22">
        <v>163.5</v>
      </c>
      <c r="H771" s="23">
        <v>110.6</v>
      </c>
      <c r="I771" s="24">
        <v>4.59</v>
      </c>
      <c r="J771" s="21">
        <v>3384</v>
      </c>
      <c r="K771" s="25">
        <v>139.88999999999999</v>
      </c>
    </row>
    <row r="772" spans="1:11" s="49" customFormat="1" ht="18" customHeight="1" x14ac:dyDescent="0.15">
      <c r="A772" s="19" t="s">
        <v>88</v>
      </c>
      <c r="B772" s="213" t="s">
        <v>92</v>
      </c>
      <c r="C772" s="20">
        <v>119855</v>
      </c>
      <c r="D772" s="21">
        <v>581757</v>
      </c>
      <c r="E772" s="21">
        <v>303569</v>
      </c>
      <c r="F772" s="21">
        <v>278188</v>
      </c>
      <c r="G772" s="22">
        <v>201</v>
      </c>
      <c r="H772" s="23">
        <v>109.1</v>
      </c>
      <c r="I772" s="24">
        <v>4.8499999999999996</v>
      </c>
      <c r="J772" s="21">
        <v>3225</v>
      </c>
      <c r="K772" s="25">
        <v>180.37</v>
      </c>
    </row>
    <row r="773" spans="1:11" s="49" customFormat="1" ht="18" customHeight="1" x14ac:dyDescent="0.15">
      <c r="A773" s="19" t="s">
        <v>88</v>
      </c>
      <c r="B773" s="213" t="s">
        <v>93</v>
      </c>
      <c r="C773" s="20">
        <v>152664</v>
      </c>
      <c r="D773" s="21">
        <v>747106</v>
      </c>
      <c r="E773" s="21">
        <v>397442</v>
      </c>
      <c r="F773" s="21">
        <v>349664</v>
      </c>
      <c r="G773" s="22">
        <v>258.10000000000002</v>
      </c>
      <c r="H773" s="23">
        <v>113.7</v>
      </c>
      <c r="I773" s="24">
        <v>4.8899999999999997</v>
      </c>
      <c r="J773" s="21">
        <v>3304</v>
      </c>
      <c r="K773" s="25">
        <v>226.11</v>
      </c>
    </row>
    <row r="774" spans="1:11" s="49" customFormat="1" ht="18" customHeight="1" x14ac:dyDescent="0.15">
      <c r="B774" s="213" t="s">
        <v>94</v>
      </c>
      <c r="C774" s="20">
        <v>114931</v>
      </c>
      <c r="D774" s="21">
        <v>505061</v>
      </c>
      <c r="E774" s="21" t="s">
        <v>110</v>
      </c>
      <c r="F774" s="21" t="s">
        <v>110</v>
      </c>
      <c r="G774" s="22">
        <v>174.5</v>
      </c>
      <c r="H774" s="23" t="s">
        <v>110</v>
      </c>
      <c r="I774" s="24">
        <v>4.3899999999999997</v>
      </c>
      <c r="J774" s="21">
        <v>1304</v>
      </c>
      <c r="K774" s="25">
        <v>387.19</v>
      </c>
    </row>
    <row r="775" spans="1:11" s="49" customFormat="1" ht="18" customHeight="1" x14ac:dyDescent="0.15">
      <c r="A775" s="19" t="s">
        <v>88</v>
      </c>
      <c r="B775" s="213" t="s">
        <v>95</v>
      </c>
      <c r="C775" s="20">
        <v>137073</v>
      </c>
      <c r="D775" s="21">
        <v>592292</v>
      </c>
      <c r="E775" s="21">
        <v>299693</v>
      </c>
      <c r="F775" s="21">
        <v>292599</v>
      </c>
      <c r="G775" s="22">
        <v>204.6</v>
      </c>
      <c r="H775" s="23">
        <v>102.4</v>
      </c>
      <c r="I775" s="24">
        <v>4.32</v>
      </c>
      <c r="J775" s="21">
        <v>1526</v>
      </c>
      <c r="K775" s="25">
        <v>388.16</v>
      </c>
    </row>
    <row r="776" spans="1:11" s="49" customFormat="1" ht="24.95" customHeight="1" x14ac:dyDescent="0.15">
      <c r="A776" s="19" t="s">
        <v>88</v>
      </c>
      <c r="B776" s="213" t="s">
        <v>96</v>
      </c>
      <c r="C776" s="20">
        <v>159341</v>
      </c>
      <c r="D776" s="21">
        <v>711306</v>
      </c>
      <c r="E776" s="21">
        <v>357490</v>
      </c>
      <c r="F776" s="21">
        <v>353816</v>
      </c>
      <c r="G776" s="22">
        <v>245.7</v>
      </c>
      <c r="H776" s="23">
        <v>101</v>
      </c>
      <c r="I776" s="24">
        <v>4.46</v>
      </c>
      <c r="J776" s="21">
        <v>1686</v>
      </c>
      <c r="K776" s="25">
        <v>421.97</v>
      </c>
    </row>
    <row r="777" spans="1:11" s="49" customFormat="1" ht="18" customHeight="1" x14ac:dyDescent="0.15">
      <c r="A777" s="19" t="s">
        <v>88</v>
      </c>
      <c r="B777" s="213" t="s">
        <v>97</v>
      </c>
      <c r="C777" s="20">
        <v>190424</v>
      </c>
      <c r="D777" s="21">
        <v>868032</v>
      </c>
      <c r="E777" s="21">
        <v>431201</v>
      </c>
      <c r="F777" s="21">
        <v>436831</v>
      </c>
      <c r="G777" s="22">
        <v>299.89999999999998</v>
      </c>
      <c r="H777" s="23">
        <v>98.7</v>
      </c>
      <c r="I777" s="24">
        <v>4.5599999999999996</v>
      </c>
      <c r="J777" s="21">
        <v>1919</v>
      </c>
      <c r="K777" s="25">
        <v>452.22</v>
      </c>
    </row>
    <row r="778" spans="1:11" s="49" customFormat="1" ht="18" customHeight="1" x14ac:dyDescent="0.15">
      <c r="A778" s="19" t="s">
        <v>88</v>
      </c>
      <c r="B778" s="213" t="s">
        <v>98</v>
      </c>
      <c r="C778" s="20">
        <v>234488</v>
      </c>
      <c r="D778" s="21">
        <v>986401</v>
      </c>
      <c r="E778" s="21">
        <v>492897</v>
      </c>
      <c r="F778" s="21">
        <v>493504</v>
      </c>
      <c r="G778" s="22">
        <v>340.8</v>
      </c>
      <c r="H778" s="23">
        <v>99.9</v>
      </c>
      <c r="I778" s="24">
        <v>4.21</v>
      </c>
      <c r="J778" s="21">
        <v>2181</v>
      </c>
      <c r="K778" s="25">
        <v>452.22</v>
      </c>
    </row>
    <row r="779" spans="1:11" s="49" customFormat="1" ht="18" customHeight="1" x14ac:dyDescent="0.15">
      <c r="A779" s="19" t="s">
        <v>88</v>
      </c>
      <c r="B779" s="213" t="s">
        <v>99</v>
      </c>
      <c r="C779" s="20">
        <v>271365</v>
      </c>
      <c r="D779" s="21">
        <v>1042388</v>
      </c>
      <c r="E779" s="21">
        <v>512078</v>
      </c>
      <c r="F779" s="21">
        <v>530310</v>
      </c>
      <c r="G779" s="22">
        <v>360.1</v>
      </c>
      <c r="H779" s="23">
        <v>96.6</v>
      </c>
      <c r="I779" s="24">
        <v>3.84</v>
      </c>
      <c r="J779" s="21">
        <v>2281</v>
      </c>
      <c r="K779" s="25">
        <v>456.9</v>
      </c>
    </row>
    <row r="780" spans="1:11" s="49" customFormat="1" ht="18" customHeight="1" x14ac:dyDescent="0.15">
      <c r="B780" s="213" t="s">
        <v>100</v>
      </c>
      <c r="C780" s="20">
        <v>277489</v>
      </c>
      <c r="D780" s="21">
        <v>1040419</v>
      </c>
      <c r="E780" s="21">
        <v>512939</v>
      </c>
      <c r="F780" s="21">
        <v>527480</v>
      </c>
      <c r="G780" s="22">
        <v>359.4</v>
      </c>
      <c r="H780" s="23">
        <v>97.2</v>
      </c>
      <c r="I780" s="24">
        <v>3.75</v>
      </c>
      <c r="J780" s="21">
        <v>2271</v>
      </c>
      <c r="K780" s="25">
        <v>458.04</v>
      </c>
    </row>
    <row r="781" spans="1:11" s="49" customFormat="1" ht="24.95" customHeight="1" x14ac:dyDescent="0.15">
      <c r="B781" s="213" t="s">
        <v>39</v>
      </c>
      <c r="C781" s="20">
        <v>284305</v>
      </c>
      <c r="D781" s="21">
        <v>1042313</v>
      </c>
      <c r="E781" s="21">
        <v>513228</v>
      </c>
      <c r="F781" s="21">
        <v>529085</v>
      </c>
      <c r="G781" s="22">
        <v>360.1</v>
      </c>
      <c r="H781" s="23">
        <v>97</v>
      </c>
      <c r="I781" s="24">
        <v>3.67</v>
      </c>
      <c r="J781" s="21">
        <v>2275</v>
      </c>
      <c r="K781" s="25">
        <v>458.08</v>
      </c>
    </row>
    <row r="782" spans="1:11" s="49" customFormat="1" ht="18" customHeight="1" x14ac:dyDescent="0.15">
      <c r="B782" s="213" t="s">
        <v>40</v>
      </c>
      <c r="C782" s="20">
        <v>287884</v>
      </c>
      <c r="D782" s="21">
        <v>1040673</v>
      </c>
      <c r="E782" s="21">
        <v>508763</v>
      </c>
      <c r="F782" s="21">
        <v>531910</v>
      </c>
      <c r="G782" s="22">
        <v>359.5</v>
      </c>
      <c r="H782" s="23">
        <v>95.6</v>
      </c>
      <c r="I782" s="24">
        <v>3.61</v>
      </c>
      <c r="J782" s="21">
        <v>2267</v>
      </c>
      <c r="K782" s="25">
        <v>459.04</v>
      </c>
    </row>
    <row r="783" spans="1:11" s="49" customFormat="1" ht="18" customHeight="1" x14ac:dyDescent="0.15">
      <c r="B783" s="213" t="s">
        <v>41</v>
      </c>
      <c r="C783" s="20">
        <v>291718</v>
      </c>
      <c r="D783" s="21">
        <v>1039864</v>
      </c>
      <c r="E783" s="21">
        <v>505873</v>
      </c>
      <c r="F783" s="21">
        <v>533991</v>
      </c>
      <c r="G783" s="22">
        <v>359.2</v>
      </c>
      <c r="H783" s="23">
        <v>94.7</v>
      </c>
      <c r="I783" s="24">
        <v>3.56</v>
      </c>
      <c r="J783" s="21">
        <v>2247</v>
      </c>
      <c r="K783" s="25">
        <v>462.69</v>
      </c>
    </row>
    <row r="784" spans="1:11" s="49" customFormat="1" ht="18" customHeight="1" x14ac:dyDescent="0.15">
      <c r="A784" s="19" t="s">
        <v>88</v>
      </c>
      <c r="B784" s="213" t="s">
        <v>42</v>
      </c>
      <c r="C784" s="20">
        <v>297233</v>
      </c>
      <c r="D784" s="21">
        <v>1042321</v>
      </c>
      <c r="E784" s="21">
        <v>504928</v>
      </c>
      <c r="F784" s="21">
        <v>537393</v>
      </c>
      <c r="G784" s="22">
        <v>360.1</v>
      </c>
      <c r="H784" s="23">
        <v>94</v>
      </c>
      <c r="I784" s="24">
        <v>3.51</v>
      </c>
      <c r="J784" s="21">
        <v>2239</v>
      </c>
      <c r="K784" s="25">
        <v>465.63</v>
      </c>
    </row>
    <row r="785" spans="1:11" s="49" customFormat="1" ht="18" customHeight="1" x14ac:dyDescent="0.15">
      <c r="B785" s="213" t="s">
        <v>43</v>
      </c>
      <c r="C785" s="20">
        <v>306606</v>
      </c>
      <c r="D785" s="21">
        <v>1045715</v>
      </c>
      <c r="E785" s="21">
        <v>506312</v>
      </c>
      <c r="F785" s="21">
        <v>539403</v>
      </c>
      <c r="G785" s="22">
        <v>361.3</v>
      </c>
      <c r="H785" s="23">
        <v>93.9</v>
      </c>
      <c r="I785" s="24">
        <v>3.41</v>
      </c>
      <c r="J785" s="21">
        <v>2246</v>
      </c>
      <c r="K785" s="25">
        <v>465.63</v>
      </c>
    </row>
    <row r="786" spans="1:11" s="49" customFormat="1" ht="24.95" customHeight="1" x14ac:dyDescent="0.15">
      <c r="B786" s="213" t="s">
        <v>44</v>
      </c>
      <c r="C786" s="20">
        <v>313919</v>
      </c>
      <c r="D786" s="21">
        <v>1048906</v>
      </c>
      <c r="E786" s="21">
        <v>507487</v>
      </c>
      <c r="F786" s="21">
        <v>541419</v>
      </c>
      <c r="G786" s="22">
        <v>362.4</v>
      </c>
      <c r="H786" s="23">
        <v>93.7</v>
      </c>
      <c r="I786" s="24">
        <v>3.34</v>
      </c>
      <c r="J786" s="21">
        <v>2253</v>
      </c>
      <c r="K786" s="25">
        <v>465.63</v>
      </c>
    </row>
    <row r="787" spans="1:11" s="49" customFormat="1" ht="18" customHeight="1" x14ac:dyDescent="0.15">
      <c r="B787" s="213" t="s">
        <v>45</v>
      </c>
      <c r="C787" s="20">
        <v>319467</v>
      </c>
      <c r="D787" s="21">
        <v>1051076</v>
      </c>
      <c r="E787" s="21">
        <v>507806</v>
      </c>
      <c r="F787" s="21">
        <v>543270</v>
      </c>
      <c r="G787" s="22">
        <v>363.1</v>
      </c>
      <c r="H787" s="23">
        <v>93.5</v>
      </c>
      <c r="I787" s="24">
        <v>3.29</v>
      </c>
      <c r="J787" s="21">
        <v>2257</v>
      </c>
      <c r="K787" s="25">
        <v>465.63</v>
      </c>
    </row>
    <row r="788" spans="1:11" s="49" customFormat="1" ht="18" customHeight="1" x14ac:dyDescent="0.15">
      <c r="B788" s="213" t="s">
        <v>46</v>
      </c>
      <c r="C788" s="20">
        <v>323524</v>
      </c>
      <c r="D788" s="21">
        <v>1052133</v>
      </c>
      <c r="E788" s="21">
        <v>508481</v>
      </c>
      <c r="F788" s="21">
        <v>543652</v>
      </c>
      <c r="G788" s="22">
        <v>363.5</v>
      </c>
      <c r="H788" s="23">
        <v>93.5</v>
      </c>
      <c r="I788" s="24">
        <v>3.25</v>
      </c>
      <c r="J788" s="21">
        <v>2221</v>
      </c>
      <c r="K788" s="25">
        <v>473.82</v>
      </c>
    </row>
    <row r="789" spans="1:11" s="49" customFormat="1" ht="18" customHeight="1" x14ac:dyDescent="0.15">
      <c r="A789" s="19" t="s">
        <v>88</v>
      </c>
      <c r="B789" s="213" t="s">
        <v>47</v>
      </c>
      <c r="C789" s="20">
        <v>323856</v>
      </c>
      <c r="D789" s="21">
        <v>1058058</v>
      </c>
      <c r="E789" s="21">
        <v>513149</v>
      </c>
      <c r="F789" s="21">
        <v>544909</v>
      </c>
      <c r="G789" s="22">
        <v>365.5</v>
      </c>
      <c r="H789" s="23">
        <v>94.2</v>
      </c>
      <c r="I789" s="24">
        <v>3.27</v>
      </c>
      <c r="J789" s="21">
        <v>2229</v>
      </c>
      <c r="K789" s="25">
        <v>474.77</v>
      </c>
    </row>
    <row r="790" spans="1:11" s="49" customFormat="1" ht="18" customHeight="1" x14ac:dyDescent="0.15">
      <c r="B790" s="213" t="s">
        <v>48</v>
      </c>
      <c r="C790" s="20">
        <v>328498</v>
      </c>
      <c r="D790" s="21">
        <v>1063981</v>
      </c>
      <c r="E790" s="21">
        <v>516781</v>
      </c>
      <c r="F790" s="21">
        <v>547200</v>
      </c>
      <c r="G790" s="22">
        <v>367.6</v>
      </c>
      <c r="H790" s="23">
        <v>94.4</v>
      </c>
      <c r="I790" s="24">
        <v>3.24</v>
      </c>
      <c r="J790" s="21">
        <v>2238</v>
      </c>
      <c r="K790" s="25">
        <v>475.51</v>
      </c>
    </row>
    <row r="791" spans="1:11" s="49" customFormat="1" ht="24.95" customHeight="1" x14ac:dyDescent="0.15">
      <c r="B791" s="213" t="s">
        <v>49</v>
      </c>
      <c r="C791" s="20">
        <v>332172</v>
      </c>
      <c r="D791" s="21">
        <v>1067915</v>
      </c>
      <c r="E791" s="21">
        <v>519044</v>
      </c>
      <c r="F791" s="21">
        <v>548871</v>
      </c>
      <c r="G791" s="22">
        <v>368.9</v>
      </c>
      <c r="H791" s="23">
        <v>94.6</v>
      </c>
      <c r="I791" s="24">
        <v>3.21</v>
      </c>
      <c r="J791" s="21">
        <v>2240</v>
      </c>
      <c r="K791" s="25">
        <v>476.81</v>
      </c>
    </row>
    <row r="792" spans="1:11" s="49" customFormat="1" ht="18" customHeight="1" x14ac:dyDescent="0.15">
      <c r="B792" s="213" t="s">
        <v>50</v>
      </c>
      <c r="C792" s="20">
        <v>334482</v>
      </c>
      <c r="D792" s="21">
        <v>1067612</v>
      </c>
      <c r="E792" s="21">
        <v>517926</v>
      </c>
      <c r="F792" s="21">
        <v>549686</v>
      </c>
      <c r="G792" s="22">
        <v>368.8</v>
      </c>
      <c r="H792" s="23">
        <v>94.2</v>
      </c>
      <c r="I792" s="24">
        <v>3.19</v>
      </c>
      <c r="J792" s="21">
        <v>2237</v>
      </c>
      <c r="K792" s="25">
        <v>477.2</v>
      </c>
    </row>
    <row r="793" spans="1:11" s="49" customFormat="1" ht="18" customHeight="1" x14ac:dyDescent="0.15">
      <c r="B793" s="213" t="s">
        <v>51</v>
      </c>
      <c r="C793" s="20">
        <v>337509</v>
      </c>
      <c r="D793" s="21">
        <v>1068415</v>
      </c>
      <c r="E793" s="21">
        <v>517379</v>
      </c>
      <c r="F793" s="21">
        <v>551036</v>
      </c>
      <c r="G793" s="22">
        <v>369.1</v>
      </c>
      <c r="H793" s="23">
        <v>93.9</v>
      </c>
      <c r="I793" s="24">
        <v>3.17</v>
      </c>
      <c r="J793" s="21">
        <v>2238</v>
      </c>
      <c r="K793" s="25">
        <v>477.41</v>
      </c>
    </row>
    <row r="794" spans="1:11" s="49" customFormat="1" ht="18" customHeight="1" x14ac:dyDescent="0.15">
      <c r="A794" s="19" t="s">
        <v>88</v>
      </c>
      <c r="B794" s="213" t="s">
        <v>52</v>
      </c>
      <c r="C794" s="20">
        <v>351310</v>
      </c>
      <c r="D794" s="21">
        <v>1065078</v>
      </c>
      <c r="E794" s="21">
        <v>514167</v>
      </c>
      <c r="F794" s="21">
        <v>550911</v>
      </c>
      <c r="G794" s="22">
        <v>368</v>
      </c>
      <c r="H794" s="23">
        <v>93.3</v>
      </c>
      <c r="I794" s="24">
        <v>3.03</v>
      </c>
      <c r="J794" s="21">
        <v>2231</v>
      </c>
      <c r="K794" s="25">
        <v>477.41</v>
      </c>
    </row>
    <row r="795" spans="1:11" s="49" customFormat="1" ht="18" customHeight="1" x14ac:dyDescent="0.15">
      <c r="B795" s="213" t="s">
        <v>53</v>
      </c>
      <c r="C795" s="20">
        <v>354389</v>
      </c>
      <c r="D795" s="21">
        <v>1065032</v>
      </c>
      <c r="E795" s="21">
        <v>513523</v>
      </c>
      <c r="F795" s="21">
        <v>551509</v>
      </c>
      <c r="G795" s="22">
        <v>367.9</v>
      </c>
      <c r="H795" s="23">
        <v>93.1</v>
      </c>
      <c r="I795" s="24">
        <v>3.01</v>
      </c>
      <c r="J795" s="21">
        <v>2231</v>
      </c>
      <c r="K795" s="25">
        <v>477.47</v>
      </c>
    </row>
    <row r="796" spans="1:11" s="49" customFormat="1" ht="24.95" customHeight="1" x14ac:dyDescent="0.15">
      <c r="B796" s="213" t="s">
        <v>54</v>
      </c>
      <c r="C796" s="20">
        <v>357237</v>
      </c>
      <c r="D796" s="21">
        <v>1064970</v>
      </c>
      <c r="E796" s="21">
        <v>513146</v>
      </c>
      <c r="F796" s="21">
        <v>551824</v>
      </c>
      <c r="G796" s="22">
        <v>367.9</v>
      </c>
      <c r="H796" s="23">
        <v>93</v>
      </c>
      <c r="I796" s="24">
        <v>2.98</v>
      </c>
      <c r="J796" s="21">
        <v>2229</v>
      </c>
      <c r="K796" s="25">
        <v>477.68</v>
      </c>
    </row>
    <row r="797" spans="1:11" s="49" customFormat="1" ht="18" customHeight="1" x14ac:dyDescent="0.15">
      <c r="B797" s="213" t="s">
        <v>55</v>
      </c>
      <c r="C797" s="20">
        <v>358777</v>
      </c>
      <c r="D797" s="21">
        <v>1063600</v>
      </c>
      <c r="E797" s="21">
        <v>512537</v>
      </c>
      <c r="F797" s="21">
        <v>551063</v>
      </c>
      <c r="G797" s="22">
        <v>367.4</v>
      </c>
      <c r="H797" s="23">
        <v>93</v>
      </c>
      <c r="I797" s="24">
        <v>2.96</v>
      </c>
      <c r="J797" s="21">
        <v>2227</v>
      </c>
      <c r="K797" s="25">
        <v>477.68</v>
      </c>
    </row>
    <row r="798" spans="1:11" s="49" customFormat="1" ht="18" customHeight="1" x14ac:dyDescent="0.15">
      <c r="B798" s="213" t="s">
        <v>56</v>
      </c>
      <c r="C798" s="20">
        <v>361677</v>
      </c>
      <c r="D798" s="21">
        <v>1061092</v>
      </c>
      <c r="E798" s="21">
        <v>510757</v>
      </c>
      <c r="F798" s="21">
        <v>550335</v>
      </c>
      <c r="G798" s="22">
        <v>366.6</v>
      </c>
      <c r="H798" s="23">
        <v>92.8</v>
      </c>
      <c r="I798" s="24">
        <v>2.93</v>
      </c>
      <c r="J798" s="21">
        <v>2211</v>
      </c>
      <c r="K798" s="25">
        <v>480.01</v>
      </c>
    </row>
    <row r="799" spans="1:11" s="49" customFormat="1" ht="18" customHeight="1" x14ac:dyDescent="0.15">
      <c r="A799" s="19" t="s">
        <v>88</v>
      </c>
      <c r="B799" s="213" t="s">
        <v>57</v>
      </c>
      <c r="C799" s="20">
        <v>358382</v>
      </c>
      <c r="D799" s="21">
        <v>1056402</v>
      </c>
      <c r="E799" s="21">
        <v>506618</v>
      </c>
      <c r="F799" s="21">
        <v>549784</v>
      </c>
      <c r="G799" s="22">
        <v>365</v>
      </c>
      <c r="H799" s="23">
        <v>92.1</v>
      </c>
      <c r="I799" s="24">
        <v>2.95</v>
      </c>
      <c r="J799" s="21">
        <v>2198</v>
      </c>
      <c r="K799" s="25">
        <v>480.61</v>
      </c>
    </row>
    <row r="800" spans="1:11" s="49" customFormat="1" ht="18" customHeight="1" x14ac:dyDescent="0.15">
      <c r="B800" s="213" t="s">
        <v>58</v>
      </c>
      <c r="C800" s="20">
        <v>359994</v>
      </c>
      <c r="D800" s="21">
        <v>1053010</v>
      </c>
      <c r="E800" s="21">
        <v>504337</v>
      </c>
      <c r="F800" s="21">
        <v>548673</v>
      </c>
      <c r="G800" s="22">
        <v>363.8</v>
      </c>
      <c r="H800" s="23">
        <v>91.9</v>
      </c>
      <c r="I800" s="24">
        <v>2.93</v>
      </c>
      <c r="J800" s="21">
        <v>2191</v>
      </c>
      <c r="K800" s="25">
        <v>480.61</v>
      </c>
    </row>
    <row r="801" spans="1:11" s="49" customFormat="1" ht="24.95" customHeight="1" x14ac:dyDescent="0.15">
      <c r="B801" s="213" t="s">
        <v>59</v>
      </c>
      <c r="C801" s="20">
        <v>360372</v>
      </c>
      <c r="D801" s="21">
        <v>1045560</v>
      </c>
      <c r="E801" s="21">
        <v>499672</v>
      </c>
      <c r="F801" s="21">
        <v>545888</v>
      </c>
      <c r="G801" s="22">
        <v>361.2</v>
      </c>
      <c r="H801" s="23">
        <v>91.5</v>
      </c>
      <c r="I801" s="24">
        <v>2.9</v>
      </c>
      <c r="J801" s="21">
        <v>2173</v>
      </c>
      <c r="K801" s="25">
        <v>481.05</v>
      </c>
    </row>
    <row r="802" spans="1:11" s="49" customFormat="1" ht="18" customHeight="1" x14ac:dyDescent="0.15">
      <c r="B802" s="213" t="s">
        <v>60</v>
      </c>
      <c r="C802" s="20">
        <v>360650</v>
      </c>
      <c r="D802" s="21">
        <v>1039482</v>
      </c>
      <c r="E802" s="21">
        <v>495814</v>
      </c>
      <c r="F802" s="21">
        <v>543668</v>
      </c>
      <c r="G802" s="22">
        <v>359.1</v>
      </c>
      <c r="H802" s="23">
        <v>91.2</v>
      </c>
      <c r="I802" s="24">
        <v>2.88</v>
      </c>
      <c r="J802" s="21">
        <v>2157</v>
      </c>
      <c r="K802" s="25">
        <v>481.85</v>
      </c>
    </row>
    <row r="803" spans="1:11" s="49" customFormat="1" ht="18" customHeight="1" x14ac:dyDescent="0.15">
      <c r="B803" s="213" t="s">
        <v>101</v>
      </c>
      <c r="C803" s="20">
        <v>363140</v>
      </c>
      <c r="D803" s="21">
        <v>1034328</v>
      </c>
      <c r="E803" s="21">
        <v>492527</v>
      </c>
      <c r="F803" s="21">
        <v>541801</v>
      </c>
      <c r="G803" s="22">
        <v>357.3</v>
      </c>
      <c r="H803" s="23">
        <v>90.9</v>
      </c>
      <c r="I803" s="24">
        <v>2.85</v>
      </c>
      <c r="J803" s="21">
        <v>2146</v>
      </c>
      <c r="K803" s="25">
        <v>481.96</v>
      </c>
    </row>
    <row r="804" spans="1:11" s="49" customFormat="1" ht="18" customHeight="1" x14ac:dyDescent="0.15">
      <c r="A804" s="19" t="s">
        <v>88</v>
      </c>
      <c r="B804" s="213" t="s">
        <v>102</v>
      </c>
      <c r="C804" s="20">
        <v>367341</v>
      </c>
      <c r="D804" s="21">
        <v>1026455</v>
      </c>
      <c r="E804" s="21">
        <v>488120</v>
      </c>
      <c r="F804" s="21">
        <v>538335</v>
      </c>
      <c r="G804" s="22">
        <v>354.6</v>
      </c>
      <c r="H804" s="23">
        <v>90.7</v>
      </c>
      <c r="I804" s="24">
        <v>2.79</v>
      </c>
      <c r="J804" s="21">
        <v>2129</v>
      </c>
      <c r="K804" s="25">
        <v>482.23</v>
      </c>
    </row>
    <row r="805" spans="1:11" s="49" customFormat="1" ht="18" customHeight="1" x14ac:dyDescent="0.15">
      <c r="B805" s="213" t="s">
        <v>103</v>
      </c>
      <c r="C805" s="20">
        <v>370511</v>
      </c>
      <c r="D805" s="21">
        <v>1021816</v>
      </c>
      <c r="E805" s="21">
        <v>485356</v>
      </c>
      <c r="F805" s="21">
        <v>536460</v>
      </c>
      <c r="G805" s="22">
        <v>353</v>
      </c>
      <c r="H805" s="23">
        <v>90.5</v>
      </c>
      <c r="I805" s="24">
        <v>2.76</v>
      </c>
      <c r="J805" s="21">
        <v>2119</v>
      </c>
      <c r="K805" s="25">
        <v>482.3</v>
      </c>
    </row>
    <row r="806" spans="1:11" s="49" customFormat="1" ht="24.95" customHeight="1" x14ac:dyDescent="0.15">
      <c r="B806" s="213" t="s">
        <v>64</v>
      </c>
      <c r="C806" s="20">
        <v>374983</v>
      </c>
      <c r="D806" s="21">
        <v>1020877</v>
      </c>
      <c r="E806" s="21">
        <v>484542</v>
      </c>
      <c r="F806" s="21">
        <v>536335</v>
      </c>
      <c r="G806" s="22">
        <v>352.7</v>
      </c>
      <c r="H806" s="23">
        <v>90.3</v>
      </c>
      <c r="I806" s="24">
        <v>2.72</v>
      </c>
      <c r="J806" s="21">
        <v>2116</v>
      </c>
      <c r="K806" s="25">
        <v>482.39</v>
      </c>
    </row>
    <row r="807" spans="1:11" s="49" customFormat="1" ht="18" customHeight="1" x14ac:dyDescent="0.15">
      <c r="B807" s="213" t="s">
        <v>65</v>
      </c>
      <c r="C807" s="20">
        <v>379705</v>
      </c>
      <c r="D807" s="21">
        <v>1019996</v>
      </c>
      <c r="E807" s="21">
        <v>484175</v>
      </c>
      <c r="F807" s="21">
        <v>535821</v>
      </c>
      <c r="G807" s="22">
        <v>352.4</v>
      </c>
      <c r="H807" s="23">
        <v>90.4</v>
      </c>
      <c r="I807" s="24">
        <v>2.69</v>
      </c>
      <c r="J807" s="21">
        <v>2112</v>
      </c>
      <c r="K807" s="25">
        <v>482.86</v>
      </c>
    </row>
    <row r="808" spans="1:11" s="49" customFormat="1" ht="18" customHeight="1" x14ac:dyDescent="0.15">
      <c r="B808" s="213" t="s">
        <v>66</v>
      </c>
      <c r="C808" s="20">
        <v>383480</v>
      </c>
      <c r="D808" s="21">
        <v>1019372</v>
      </c>
      <c r="E808" s="21">
        <v>483470</v>
      </c>
      <c r="F808" s="21">
        <v>535902</v>
      </c>
      <c r="G808" s="22">
        <v>352.2</v>
      </c>
      <c r="H808" s="23">
        <v>90.2</v>
      </c>
      <c r="I808" s="24">
        <v>2.66</v>
      </c>
      <c r="J808" s="21">
        <v>2111</v>
      </c>
      <c r="K808" s="25">
        <v>482.94</v>
      </c>
    </row>
    <row r="809" spans="1:11" s="49" customFormat="1" ht="18" customHeight="1" x14ac:dyDescent="0.15">
      <c r="A809" s="19" t="s">
        <v>88</v>
      </c>
      <c r="B809" s="213" t="s">
        <v>67</v>
      </c>
      <c r="C809" s="20">
        <v>388741</v>
      </c>
      <c r="D809" s="21">
        <v>1019598</v>
      </c>
      <c r="E809" s="21">
        <v>483936</v>
      </c>
      <c r="F809" s="21">
        <v>535662</v>
      </c>
      <c r="G809" s="22">
        <v>352.2</v>
      </c>
      <c r="H809" s="23">
        <v>90.3</v>
      </c>
      <c r="I809" s="24">
        <v>2.62</v>
      </c>
      <c r="J809" s="21">
        <v>2111</v>
      </c>
      <c r="K809" s="25">
        <v>482.95</v>
      </c>
    </row>
    <row r="810" spans="1:11" s="49" customFormat="1" ht="18" customHeight="1" x14ac:dyDescent="0.15">
      <c r="B810" s="213" t="s">
        <v>68</v>
      </c>
      <c r="C810" s="20">
        <v>392623</v>
      </c>
      <c r="D810" s="21">
        <v>1017733</v>
      </c>
      <c r="E810" s="21">
        <v>482592</v>
      </c>
      <c r="F810" s="21">
        <v>535141</v>
      </c>
      <c r="G810" s="22">
        <v>351.6</v>
      </c>
      <c r="H810" s="23">
        <v>90.2</v>
      </c>
      <c r="I810" s="24">
        <v>2.59</v>
      </c>
      <c r="J810" s="21">
        <v>2106</v>
      </c>
      <c r="K810" s="25">
        <v>483.15</v>
      </c>
    </row>
    <row r="811" spans="1:11" s="49" customFormat="1" ht="24.95" customHeight="1" x14ac:dyDescent="0.15">
      <c r="B811" s="216" t="s">
        <v>69</v>
      </c>
      <c r="C811" s="20">
        <v>397830</v>
      </c>
      <c r="D811" s="21">
        <v>1016264</v>
      </c>
      <c r="E811" s="21">
        <v>481420</v>
      </c>
      <c r="F811" s="21">
        <v>534844</v>
      </c>
      <c r="G811" s="22">
        <v>351.1</v>
      </c>
      <c r="H811" s="23">
        <v>90</v>
      </c>
      <c r="I811" s="24">
        <v>2.5499999999999998</v>
      </c>
      <c r="J811" s="21">
        <v>2103</v>
      </c>
      <c r="K811" s="25">
        <v>483.15</v>
      </c>
    </row>
    <row r="812" spans="1:11" s="49" customFormat="1" ht="18" customHeight="1" x14ac:dyDescent="0.15">
      <c r="B812" s="216" t="s">
        <v>30</v>
      </c>
      <c r="C812" s="20">
        <v>402257</v>
      </c>
      <c r="D812" s="21">
        <v>1014608</v>
      </c>
      <c r="E812" s="21">
        <v>480390</v>
      </c>
      <c r="F812" s="21">
        <v>534218</v>
      </c>
      <c r="G812" s="23">
        <v>350.5</v>
      </c>
      <c r="H812" s="23">
        <v>89.9</v>
      </c>
      <c r="I812" s="24">
        <v>2.52</v>
      </c>
      <c r="J812" s="21">
        <v>2097.5543197370325</v>
      </c>
      <c r="K812" s="24">
        <v>483.71</v>
      </c>
    </row>
    <row r="813" spans="1:11" s="49" customFormat="1" ht="18" customHeight="1" x14ac:dyDescent="0.15">
      <c r="B813" s="216" t="s">
        <v>70</v>
      </c>
      <c r="C813" s="20">
        <v>408422</v>
      </c>
      <c r="D813" s="21">
        <v>1011762</v>
      </c>
      <c r="E813" s="21">
        <v>478831</v>
      </c>
      <c r="F813" s="21">
        <v>532931</v>
      </c>
      <c r="G813" s="23">
        <v>349.5</v>
      </c>
      <c r="H813" s="23">
        <v>89.8</v>
      </c>
      <c r="I813" s="24">
        <v>2.48</v>
      </c>
      <c r="J813" s="21">
        <v>2089.6402164484284</v>
      </c>
      <c r="K813" s="24">
        <v>484.18</v>
      </c>
    </row>
    <row r="814" spans="1:11" s="49" customFormat="1" ht="18" customHeight="1" x14ac:dyDescent="0.15">
      <c r="A814" s="19" t="s">
        <v>26</v>
      </c>
      <c r="B814" s="216" t="s">
        <v>71</v>
      </c>
      <c r="C814" s="20">
        <v>408080</v>
      </c>
      <c r="D814" s="21">
        <v>1011471</v>
      </c>
      <c r="E814" s="21">
        <v>478605</v>
      </c>
      <c r="F814" s="21">
        <v>532866</v>
      </c>
      <c r="G814" s="23">
        <v>349.4</v>
      </c>
      <c r="H814" s="23">
        <v>89.8</v>
      </c>
      <c r="I814" s="24">
        <v>2.48</v>
      </c>
      <c r="J814" s="21">
        <v>2089</v>
      </c>
      <c r="K814" s="24">
        <v>484.25</v>
      </c>
    </row>
    <row r="815" spans="1:11" s="49" customFormat="1" ht="18" customHeight="1" x14ac:dyDescent="0.15">
      <c r="A815" s="19"/>
      <c r="B815" s="216" t="s">
        <v>115</v>
      </c>
      <c r="C815" s="20">
        <v>411674</v>
      </c>
      <c r="D815" s="21">
        <v>1008657</v>
      </c>
      <c r="E815" s="21">
        <v>476720</v>
      </c>
      <c r="F815" s="21">
        <v>531937</v>
      </c>
      <c r="G815" s="23">
        <v>348.5</v>
      </c>
      <c r="H815" s="23">
        <v>89.6</v>
      </c>
      <c r="I815" s="24">
        <v>2.4500000000000002</v>
      </c>
      <c r="J815" s="21">
        <v>2079</v>
      </c>
      <c r="K815" s="24">
        <v>485.09</v>
      </c>
    </row>
    <row r="816" spans="1:11" s="49" customFormat="1" ht="18" customHeight="1" x14ac:dyDescent="0.15">
      <c r="A816" s="19"/>
      <c r="B816" s="216" t="s">
        <v>73</v>
      </c>
      <c r="C816" s="20">
        <v>415622</v>
      </c>
      <c r="D816" s="21">
        <v>1006458</v>
      </c>
      <c r="E816" s="21">
        <v>475228</v>
      </c>
      <c r="F816" s="21">
        <v>531230</v>
      </c>
      <c r="G816" s="23">
        <v>347.7</v>
      </c>
      <c r="H816" s="23">
        <v>89.5</v>
      </c>
      <c r="I816" s="24">
        <v>2.42</v>
      </c>
      <c r="J816" s="21">
        <v>2074</v>
      </c>
      <c r="K816" s="24">
        <v>485.25</v>
      </c>
    </row>
    <row r="817" spans="1:11" s="49" customFormat="1" ht="24.95" customHeight="1" x14ac:dyDescent="0.15">
      <c r="B817" s="216" t="s">
        <v>117</v>
      </c>
      <c r="C817" s="20">
        <v>419178</v>
      </c>
      <c r="D817" s="21">
        <v>1003267</v>
      </c>
      <c r="E817" s="21">
        <v>473575</v>
      </c>
      <c r="F817" s="21">
        <v>529692</v>
      </c>
      <c r="G817" s="23">
        <v>346.6</v>
      </c>
      <c r="H817" s="23">
        <v>89.4</v>
      </c>
      <c r="I817" s="24">
        <v>2.39</v>
      </c>
      <c r="J817" s="21">
        <v>2066</v>
      </c>
      <c r="K817" s="24">
        <v>485.55</v>
      </c>
    </row>
    <row r="818" spans="1:11" s="49" customFormat="1" ht="18" customHeight="1" x14ac:dyDescent="0.15">
      <c r="B818" s="213" t="s">
        <v>104</v>
      </c>
      <c r="C818" s="20">
        <v>416285</v>
      </c>
      <c r="D818" s="21">
        <v>1006333</v>
      </c>
      <c r="E818" s="21">
        <v>475210</v>
      </c>
      <c r="F818" s="21">
        <v>531123</v>
      </c>
      <c r="G818" s="23">
        <v>347.7</v>
      </c>
      <c r="H818" s="23">
        <v>89.5</v>
      </c>
      <c r="I818" s="24">
        <v>2.42</v>
      </c>
      <c r="J818" s="21">
        <v>2074</v>
      </c>
      <c r="K818" s="24">
        <v>485.25</v>
      </c>
    </row>
    <row r="819" spans="1:11" s="49" customFormat="1" ht="18" customHeight="1" x14ac:dyDescent="0.15">
      <c r="B819" s="213" t="s">
        <v>105</v>
      </c>
      <c r="C819" s="20">
        <v>416243</v>
      </c>
      <c r="D819" s="21">
        <v>1005583</v>
      </c>
      <c r="E819" s="21">
        <v>474875</v>
      </c>
      <c r="F819" s="21">
        <v>530708</v>
      </c>
      <c r="G819" s="23">
        <v>347.4</v>
      </c>
      <c r="H819" s="23">
        <v>89.5</v>
      </c>
      <c r="I819" s="24">
        <v>2.42</v>
      </c>
      <c r="J819" s="21">
        <v>2072</v>
      </c>
      <c r="K819" s="24">
        <v>485.25</v>
      </c>
    </row>
    <row r="820" spans="1:11" s="49" customFormat="1" ht="18" customHeight="1" x14ac:dyDescent="0.15">
      <c r="B820" s="213" t="s">
        <v>77</v>
      </c>
      <c r="C820" s="20">
        <v>416029</v>
      </c>
      <c r="D820" s="21">
        <v>1004827</v>
      </c>
      <c r="E820" s="21">
        <v>474496</v>
      </c>
      <c r="F820" s="21">
        <v>530331</v>
      </c>
      <c r="G820" s="23">
        <v>347.1</v>
      </c>
      <c r="H820" s="23">
        <v>89.5</v>
      </c>
      <c r="I820" s="24">
        <v>2.42</v>
      </c>
      <c r="J820" s="21">
        <v>2071</v>
      </c>
      <c r="K820" s="24">
        <v>485.25</v>
      </c>
    </row>
    <row r="821" spans="1:11" s="49" customFormat="1" ht="18" customHeight="1" x14ac:dyDescent="0.15">
      <c r="B821" s="213" t="s">
        <v>78</v>
      </c>
      <c r="C821" s="20">
        <v>415176</v>
      </c>
      <c r="D821" s="21">
        <v>1001397</v>
      </c>
      <c r="E821" s="21">
        <v>472581</v>
      </c>
      <c r="F821" s="21">
        <v>528816</v>
      </c>
      <c r="G821" s="23">
        <v>346</v>
      </c>
      <c r="H821" s="23">
        <v>89.4</v>
      </c>
      <c r="I821" s="24">
        <v>2.41</v>
      </c>
      <c r="J821" s="21">
        <v>2064</v>
      </c>
      <c r="K821" s="24">
        <v>485.25</v>
      </c>
    </row>
    <row r="822" spans="1:11" s="49" customFormat="1" ht="18" customHeight="1" x14ac:dyDescent="0.15">
      <c r="B822" s="213" t="s">
        <v>79</v>
      </c>
      <c r="C822" s="20">
        <v>417884</v>
      </c>
      <c r="D822" s="21">
        <v>1004079</v>
      </c>
      <c r="E822" s="21">
        <v>474011</v>
      </c>
      <c r="F822" s="21">
        <v>530068</v>
      </c>
      <c r="G822" s="23">
        <v>346.9</v>
      </c>
      <c r="H822" s="23">
        <v>89.4</v>
      </c>
      <c r="I822" s="24">
        <v>2.4</v>
      </c>
      <c r="J822" s="21">
        <v>2069</v>
      </c>
      <c r="K822" s="24">
        <v>485.25</v>
      </c>
    </row>
    <row r="823" spans="1:11" s="49" customFormat="1" ht="18" customHeight="1" x14ac:dyDescent="0.15">
      <c r="B823" s="213" t="s">
        <v>80</v>
      </c>
      <c r="C823" s="20">
        <v>418207</v>
      </c>
      <c r="D823" s="21">
        <v>1004034</v>
      </c>
      <c r="E823" s="21">
        <v>474037</v>
      </c>
      <c r="F823" s="21">
        <v>529997</v>
      </c>
      <c r="G823" s="23">
        <v>346.9</v>
      </c>
      <c r="H823" s="23">
        <v>89.4</v>
      </c>
      <c r="I823" s="24">
        <v>2.4</v>
      </c>
      <c r="J823" s="21">
        <v>2069</v>
      </c>
      <c r="K823" s="24">
        <v>485.25</v>
      </c>
    </row>
    <row r="824" spans="1:11" s="49" customFormat="1" ht="24.95" customHeight="1" x14ac:dyDescent="0.15">
      <c r="B824" s="213" t="s">
        <v>81</v>
      </c>
      <c r="C824" s="20">
        <v>418502</v>
      </c>
      <c r="D824" s="21">
        <v>1003860</v>
      </c>
      <c r="E824" s="21">
        <v>473936</v>
      </c>
      <c r="F824" s="21">
        <v>529924</v>
      </c>
      <c r="G824" s="23">
        <v>346.8</v>
      </c>
      <c r="H824" s="23">
        <v>89.4</v>
      </c>
      <c r="I824" s="24">
        <v>2.4</v>
      </c>
      <c r="J824" s="21">
        <v>2069</v>
      </c>
      <c r="K824" s="24">
        <v>485.25</v>
      </c>
    </row>
    <row r="825" spans="1:11" s="49" customFormat="1" ht="18" customHeight="1" x14ac:dyDescent="0.15">
      <c r="B825" s="213" t="s">
        <v>82</v>
      </c>
      <c r="C825" s="20">
        <v>418785</v>
      </c>
      <c r="D825" s="21">
        <v>1003684</v>
      </c>
      <c r="E825" s="21">
        <v>473851</v>
      </c>
      <c r="F825" s="21">
        <v>529833</v>
      </c>
      <c r="G825" s="23">
        <v>346.7</v>
      </c>
      <c r="H825" s="23">
        <v>89.4</v>
      </c>
      <c r="I825" s="24">
        <v>2.4</v>
      </c>
      <c r="J825" s="21">
        <v>2068</v>
      </c>
      <c r="K825" s="24">
        <v>485.25</v>
      </c>
    </row>
    <row r="826" spans="1:11" s="49" customFormat="1" ht="18" customHeight="1" x14ac:dyDescent="0.15">
      <c r="B826" s="213" t="s">
        <v>83</v>
      </c>
      <c r="C826" s="20">
        <v>418968</v>
      </c>
      <c r="D826" s="21">
        <v>1003577</v>
      </c>
      <c r="E826" s="21">
        <v>473767</v>
      </c>
      <c r="F826" s="21">
        <v>529810</v>
      </c>
      <c r="G826" s="23">
        <v>346.7</v>
      </c>
      <c r="H826" s="23">
        <v>89.4</v>
      </c>
      <c r="I826" s="24">
        <v>2.4</v>
      </c>
      <c r="J826" s="21">
        <v>2068</v>
      </c>
      <c r="K826" s="24">
        <v>485.25</v>
      </c>
    </row>
    <row r="827" spans="1:11" s="49" customFormat="1" ht="18" customHeight="1" x14ac:dyDescent="0.15">
      <c r="B827" s="213" t="s">
        <v>106</v>
      </c>
      <c r="C827" s="20">
        <v>419178</v>
      </c>
      <c r="D827" s="21">
        <v>1003267</v>
      </c>
      <c r="E827" s="21">
        <v>473575</v>
      </c>
      <c r="F827" s="21">
        <v>529692</v>
      </c>
      <c r="G827" s="23">
        <v>346.6</v>
      </c>
      <c r="H827" s="23">
        <v>89.4</v>
      </c>
      <c r="I827" s="24">
        <v>2.39</v>
      </c>
      <c r="J827" s="21">
        <v>2066</v>
      </c>
      <c r="K827" s="24">
        <v>485.55</v>
      </c>
    </row>
    <row r="828" spans="1:11" s="49" customFormat="1" ht="18" customHeight="1" x14ac:dyDescent="0.15">
      <c r="B828" s="213" t="s">
        <v>107</v>
      </c>
      <c r="C828" s="20">
        <v>419432</v>
      </c>
      <c r="D828" s="21">
        <v>1003125</v>
      </c>
      <c r="E828" s="21">
        <v>473465</v>
      </c>
      <c r="F828" s="21">
        <v>529660</v>
      </c>
      <c r="G828" s="23">
        <v>346.6</v>
      </c>
      <c r="H828" s="23">
        <v>89.4</v>
      </c>
      <c r="I828" s="24">
        <v>2.39</v>
      </c>
      <c r="J828" s="21">
        <v>2066</v>
      </c>
      <c r="K828" s="24">
        <v>485.55</v>
      </c>
    </row>
    <row r="829" spans="1:11" s="49" customFormat="1" ht="18" customHeight="1" x14ac:dyDescent="0.15">
      <c r="B829" s="213" t="s">
        <v>108</v>
      </c>
      <c r="C829" s="20">
        <v>419495</v>
      </c>
      <c r="D829" s="21">
        <v>1002804</v>
      </c>
      <c r="E829" s="21">
        <v>473289</v>
      </c>
      <c r="F829" s="21">
        <v>529515</v>
      </c>
      <c r="G829" s="23">
        <v>346.4</v>
      </c>
      <c r="H829" s="23">
        <v>89.4</v>
      </c>
      <c r="I829" s="24">
        <v>2.39</v>
      </c>
      <c r="J829" s="21">
        <v>2065</v>
      </c>
      <c r="K829" s="24">
        <v>485.55</v>
      </c>
    </row>
    <row r="830" spans="1:11" s="49" customFormat="1" ht="18" customHeight="1" x14ac:dyDescent="0.15">
      <c r="B830" s="213"/>
      <c r="C830" s="20"/>
      <c r="D830" s="21"/>
      <c r="E830" s="298"/>
      <c r="F830" s="298"/>
      <c r="G830" s="300"/>
      <c r="H830" s="300"/>
      <c r="I830" s="301"/>
      <c r="J830" s="298"/>
      <c r="K830" s="24"/>
    </row>
    <row r="831" spans="1:11" s="49" customFormat="1" ht="30" customHeight="1" x14ac:dyDescent="0.15">
      <c r="B831" s="213"/>
      <c r="C831" s="217"/>
      <c r="E831" s="28" t="s">
        <v>133</v>
      </c>
      <c r="F831" s="26"/>
      <c r="G831" s="26"/>
      <c r="H831" s="26"/>
      <c r="I831" s="26"/>
      <c r="J831" s="302"/>
      <c r="K831" s="218"/>
    </row>
    <row r="832" spans="1:11" ht="18" customHeight="1" x14ac:dyDescent="0.15">
      <c r="A832" s="219" t="s">
        <v>88</v>
      </c>
      <c r="B832" s="207" t="s">
        <v>89</v>
      </c>
      <c r="C832" s="20">
        <v>18040</v>
      </c>
      <c r="D832" s="29">
        <v>95381</v>
      </c>
      <c r="E832" s="29">
        <v>48859</v>
      </c>
      <c r="F832" s="29">
        <v>46522</v>
      </c>
      <c r="G832" s="30">
        <v>100</v>
      </c>
      <c r="H832" s="31">
        <v>105</v>
      </c>
      <c r="I832" s="32">
        <v>5.29</v>
      </c>
      <c r="J832" s="29">
        <v>5988</v>
      </c>
      <c r="K832" s="33">
        <v>15.93</v>
      </c>
    </row>
    <row r="833" spans="1:11" ht="18" customHeight="1" x14ac:dyDescent="0.15">
      <c r="A833" s="219" t="s">
        <v>88</v>
      </c>
      <c r="B833" s="208" t="s">
        <v>90</v>
      </c>
      <c r="C833" s="20">
        <v>28029</v>
      </c>
      <c r="D833" s="29">
        <v>146005</v>
      </c>
      <c r="E833" s="29">
        <v>73647</v>
      </c>
      <c r="F833" s="29">
        <v>72358</v>
      </c>
      <c r="G833" s="30">
        <v>153.1</v>
      </c>
      <c r="H833" s="31">
        <v>101.8</v>
      </c>
      <c r="I833" s="32">
        <v>5.21</v>
      </c>
      <c r="J833" s="29">
        <v>7060</v>
      </c>
      <c r="K833" s="33">
        <v>20.68</v>
      </c>
    </row>
    <row r="834" spans="1:11" ht="24.95" customHeight="1" x14ac:dyDescent="0.15">
      <c r="A834" s="219" t="s">
        <v>88</v>
      </c>
      <c r="B834" s="207" t="s">
        <v>91</v>
      </c>
      <c r="C834" s="20">
        <v>43496</v>
      </c>
      <c r="D834" s="29">
        <v>228289</v>
      </c>
      <c r="E834" s="29">
        <v>114818</v>
      </c>
      <c r="F834" s="29">
        <v>113471</v>
      </c>
      <c r="G834" s="30">
        <v>239.3</v>
      </c>
      <c r="H834" s="31">
        <v>101.2</v>
      </c>
      <c r="I834" s="32">
        <v>5.25</v>
      </c>
      <c r="J834" s="29">
        <v>3420</v>
      </c>
      <c r="K834" s="33">
        <v>66.75</v>
      </c>
    </row>
    <row r="835" spans="1:11" ht="18" customHeight="1" x14ac:dyDescent="0.15">
      <c r="A835" s="219" t="s">
        <v>88</v>
      </c>
      <c r="B835" s="207" t="s">
        <v>92</v>
      </c>
      <c r="C835" s="20">
        <v>55184</v>
      </c>
      <c r="D835" s="29">
        <v>291158</v>
      </c>
      <c r="E835" s="29">
        <v>144474</v>
      </c>
      <c r="F835" s="29">
        <v>146684</v>
      </c>
      <c r="G835" s="30">
        <v>305.3</v>
      </c>
      <c r="H835" s="31">
        <v>98.5</v>
      </c>
      <c r="I835" s="32">
        <v>5.28</v>
      </c>
      <c r="J835" s="29">
        <v>3233</v>
      </c>
      <c r="K835" s="33">
        <v>90.05</v>
      </c>
    </row>
    <row r="836" spans="1:11" ht="18" customHeight="1" x14ac:dyDescent="0.15">
      <c r="A836" s="219" t="s">
        <v>88</v>
      </c>
      <c r="B836" s="207" t="s">
        <v>93</v>
      </c>
      <c r="C836" s="20">
        <v>60027</v>
      </c>
      <c r="D836" s="29">
        <v>306763</v>
      </c>
      <c r="E836" s="29">
        <v>149598</v>
      </c>
      <c r="F836" s="29">
        <v>157165</v>
      </c>
      <c r="G836" s="30">
        <v>321.60000000000002</v>
      </c>
      <c r="H836" s="31">
        <v>95.2</v>
      </c>
      <c r="I836" s="32">
        <v>5.1100000000000003</v>
      </c>
      <c r="J836" s="29">
        <v>3208</v>
      </c>
      <c r="K836" s="33">
        <v>95.62</v>
      </c>
    </row>
    <row r="837" spans="1:11" ht="18" customHeight="1" x14ac:dyDescent="0.15">
      <c r="B837" s="207" t="s">
        <v>94</v>
      </c>
      <c r="C837" s="20">
        <v>66548</v>
      </c>
      <c r="D837" s="29">
        <v>252282</v>
      </c>
      <c r="E837" s="29">
        <v>121392</v>
      </c>
      <c r="F837" s="29">
        <v>130890</v>
      </c>
      <c r="G837" s="30">
        <v>264.5</v>
      </c>
      <c r="H837" s="31">
        <v>92.7</v>
      </c>
      <c r="I837" s="32">
        <v>3.79</v>
      </c>
      <c r="J837" s="29">
        <v>1958</v>
      </c>
      <c r="K837" s="33">
        <v>128.82</v>
      </c>
    </row>
    <row r="838" spans="1:11" ht="18" customHeight="1" x14ac:dyDescent="0.15">
      <c r="A838" s="219" t="s">
        <v>88</v>
      </c>
      <c r="B838" s="207" t="s">
        <v>95</v>
      </c>
      <c r="C838" s="20">
        <v>73823</v>
      </c>
      <c r="D838" s="29">
        <v>328548</v>
      </c>
      <c r="E838" s="29">
        <v>161170</v>
      </c>
      <c r="F838" s="29">
        <v>167378</v>
      </c>
      <c r="G838" s="30">
        <v>344.5</v>
      </c>
      <c r="H838" s="31">
        <v>96.3</v>
      </c>
      <c r="I838" s="32">
        <v>4.45</v>
      </c>
      <c r="J838" s="29">
        <v>2550</v>
      </c>
      <c r="K838" s="33">
        <v>128.82</v>
      </c>
    </row>
    <row r="839" spans="1:11" ht="24.95" customHeight="1" x14ac:dyDescent="0.15">
      <c r="A839" s="219" t="s">
        <v>88</v>
      </c>
      <c r="B839" s="207" t="s">
        <v>96</v>
      </c>
      <c r="C839" s="20">
        <v>87700</v>
      </c>
      <c r="D839" s="29">
        <v>392649</v>
      </c>
      <c r="E839" s="29">
        <v>191838</v>
      </c>
      <c r="F839" s="29">
        <v>200811</v>
      </c>
      <c r="G839" s="30">
        <v>411.7</v>
      </c>
      <c r="H839" s="31">
        <v>95.5</v>
      </c>
      <c r="I839" s="32">
        <v>4.4800000000000004</v>
      </c>
      <c r="J839" s="29">
        <v>3011</v>
      </c>
      <c r="K839" s="33">
        <v>130.41</v>
      </c>
    </row>
    <row r="840" spans="1:11" ht="18" customHeight="1" x14ac:dyDescent="0.15">
      <c r="A840" s="219" t="s">
        <v>88</v>
      </c>
      <c r="B840" s="207" t="s">
        <v>97</v>
      </c>
      <c r="C840" s="20">
        <v>117583</v>
      </c>
      <c r="D840" s="29">
        <v>544312</v>
      </c>
      <c r="E840" s="29">
        <v>265836</v>
      </c>
      <c r="F840" s="29">
        <v>278476</v>
      </c>
      <c r="G840" s="30">
        <v>570.70000000000005</v>
      </c>
      <c r="H840" s="31">
        <v>95.5</v>
      </c>
      <c r="I840" s="32">
        <v>4.63</v>
      </c>
      <c r="J840" s="29">
        <v>3017</v>
      </c>
      <c r="K840" s="33">
        <v>180.41</v>
      </c>
    </row>
    <row r="841" spans="1:11" ht="18" customHeight="1" x14ac:dyDescent="0.15">
      <c r="A841" s="219" t="s">
        <v>88</v>
      </c>
      <c r="B841" s="207" t="s">
        <v>98</v>
      </c>
      <c r="C841" s="20">
        <v>158399</v>
      </c>
      <c r="D841" s="29">
        <v>647122</v>
      </c>
      <c r="E841" s="29">
        <v>317043</v>
      </c>
      <c r="F841" s="29">
        <v>330079</v>
      </c>
      <c r="G841" s="30">
        <v>678.5</v>
      </c>
      <c r="H841" s="31">
        <v>96.1</v>
      </c>
      <c r="I841" s="32">
        <v>4.09</v>
      </c>
      <c r="J841" s="29">
        <v>3119</v>
      </c>
      <c r="K841" s="33">
        <v>207.46</v>
      </c>
    </row>
    <row r="842" spans="1:11" ht="18" customHeight="1" x14ac:dyDescent="0.15">
      <c r="A842" s="219" t="s">
        <v>88</v>
      </c>
      <c r="B842" s="207" t="s">
        <v>99</v>
      </c>
      <c r="C842" s="20">
        <v>205673</v>
      </c>
      <c r="D842" s="29">
        <v>749808</v>
      </c>
      <c r="E842" s="29">
        <v>364835</v>
      </c>
      <c r="F842" s="29">
        <v>384973</v>
      </c>
      <c r="G842" s="30">
        <v>786.1</v>
      </c>
      <c r="H842" s="31">
        <v>94.8</v>
      </c>
      <c r="I842" s="32">
        <v>3.65</v>
      </c>
      <c r="J842" s="29">
        <v>3104</v>
      </c>
      <c r="K842" s="33">
        <v>241.54</v>
      </c>
    </row>
    <row r="843" spans="1:11" ht="18" customHeight="1" x14ac:dyDescent="0.15">
      <c r="B843" s="207" t="s">
        <v>100</v>
      </c>
      <c r="C843" s="20">
        <v>220361</v>
      </c>
      <c r="D843" s="29">
        <v>768364</v>
      </c>
      <c r="E843" s="29">
        <v>374396</v>
      </c>
      <c r="F843" s="29">
        <v>393968</v>
      </c>
      <c r="G843" s="30">
        <v>805.6</v>
      </c>
      <c r="H843" s="31">
        <v>95</v>
      </c>
      <c r="I843" s="32">
        <v>3.49</v>
      </c>
      <c r="J843" s="29">
        <v>3180</v>
      </c>
      <c r="K843" s="33">
        <v>241.63</v>
      </c>
    </row>
    <row r="844" spans="1:11" ht="24.95" customHeight="1" x14ac:dyDescent="0.15">
      <c r="B844" s="207" t="s">
        <v>39</v>
      </c>
      <c r="C844" s="20">
        <v>229055</v>
      </c>
      <c r="D844" s="29">
        <v>788909</v>
      </c>
      <c r="E844" s="29">
        <v>384914</v>
      </c>
      <c r="F844" s="29">
        <v>403995</v>
      </c>
      <c r="G844" s="30">
        <v>827.1</v>
      </c>
      <c r="H844" s="31">
        <v>95.3</v>
      </c>
      <c r="I844" s="32">
        <v>3.44</v>
      </c>
      <c r="J844" s="29">
        <v>3264</v>
      </c>
      <c r="K844" s="33">
        <v>241.71</v>
      </c>
    </row>
    <row r="845" spans="1:11" ht="18" customHeight="1" x14ac:dyDescent="0.15">
      <c r="B845" s="207" t="s">
        <v>40</v>
      </c>
      <c r="C845" s="20">
        <v>239659</v>
      </c>
      <c r="D845" s="29">
        <v>811484</v>
      </c>
      <c r="E845" s="29">
        <v>396381</v>
      </c>
      <c r="F845" s="29">
        <v>415103</v>
      </c>
      <c r="G845" s="30">
        <v>850.8</v>
      </c>
      <c r="H845" s="31">
        <v>95.5</v>
      </c>
      <c r="I845" s="32">
        <v>3.39</v>
      </c>
      <c r="J845" s="29">
        <v>3353</v>
      </c>
      <c r="K845" s="33">
        <v>241.99</v>
      </c>
    </row>
    <row r="846" spans="1:11" ht="18" customHeight="1" x14ac:dyDescent="0.15">
      <c r="B846" s="207" t="s">
        <v>41</v>
      </c>
      <c r="C846" s="20">
        <v>249828</v>
      </c>
      <c r="D846" s="29">
        <v>833348</v>
      </c>
      <c r="E846" s="29">
        <v>407309</v>
      </c>
      <c r="F846" s="29">
        <v>426039</v>
      </c>
      <c r="G846" s="30">
        <v>873.7</v>
      </c>
      <c r="H846" s="31">
        <v>95.6</v>
      </c>
      <c r="I846" s="32">
        <v>3.34</v>
      </c>
      <c r="J846" s="29">
        <v>3441</v>
      </c>
      <c r="K846" s="33">
        <v>242.18</v>
      </c>
    </row>
    <row r="847" spans="1:11" ht="18" customHeight="1" x14ac:dyDescent="0.15">
      <c r="A847" s="219" t="s">
        <v>88</v>
      </c>
      <c r="B847" s="207" t="s">
        <v>42</v>
      </c>
      <c r="C847" s="20">
        <v>260376</v>
      </c>
      <c r="D847" s="29">
        <v>853270</v>
      </c>
      <c r="E847" s="29">
        <v>417877</v>
      </c>
      <c r="F847" s="29">
        <v>435393</v>
      </c>
      <c r="G847" s="30">
        <v>894.6</v>
      </c>
      <c r="H847" s="31">
        <v>96</v>
      </c>
      <c r="I847" s="32">
        <v>3.28</v>
      </c>
      <c r="J847" s="29">
        <v>3517</v>
      </c>
      <c r="K847" s="33">
        <v>242.61</v>
      </c>
    </row>
    <row r="848" spans="1:11" ht="18" customHeight="1" x14ac:dyDescent="0.15">
      <c r="B848" s="207" t="s">
        <v>43</v>
      </c>
      <c r="C848" s="20">
        <v>277877</v>
      </c>
      <c r="D848" s="29">
        <v>884693</v>
      </c>
      <c r="E848" s="29">
        <v>433675</v>
      </c>
      <c r="F848" s="29">
        <v>451018</v>
      </c>
      <c r="G848" s="30">
        <v>927.5</v>
      </c>
      <c r="H848" s="31">
        <v>96.2</v>
      </c>
      <c r="I848" s="32">
        <v>3.18</v>
      </c>
      <c r="J848" s="29">
        <v>3475</v>
      </c>
      <c r="K848" s="33">
        <v>254.56</v>
      </c>
    </row>
    <row r="849" spans="1:11" ht="24.95" customHeight="1" x14ac:dyDescent="0.15">
      <c r="B849" s="207" t="s">
        <v>44</v>
      </c>
      <c r="C849" s="20">
        <v>291310</v>
      </c>
      <c r="D849" s="29">
        <v>912059</v>
      </c>
      <c r="E849" s="29">
        <v>447975</v>
      </c>
      <c r="F849" s="29">
        <v>464084</v>
      </c>
      <c r="G849" s="30">
        <v>956.2</v>
      </c>
      <c r="H849" s="31">
        <v>96.5</v>
      </c>
      <c r="I849" s="32">
        <v>3.13</v>
      </c>
      <c r="J849" s="29">
        <v>3564</v>
      </c>
      <c r="K849" s="33">
        <v>255.88</v>
      </c>
    </row>
    <row r="850" spans="1:11" ht="18" customHeight="1" x14ac:dyDescent="0.15">
      <c r="B850" s="207" t="s">
        <v>45</v>
      </c>
      <c r="C850" s="20">
        <v>301990</v>
      </c>
      <c r="D850" s="29">
        <v>940106</v>
      </c>
      <c r="E850" s="29">
        <v>462658</v>
      </c>
      <c r="F850" s="29">
        <v>477448</v>
      </c>
      <c r="G850" s="30">
        <v>985.6</v>
      </c>
      <c r="H850" s="31">
        <v>96.9</v>
      </c>
      <c r="I850" s="32">
        <v>3.11</v>
      </c>
      <c r="J850" s="29">
        <v>3674</v>
      </c>
      <c r="K850" s="33">
        <v>255.91</v>
      </c>
    </row>
    <row r="851" spans="1:11" ht="18" customHeight="1" x14ac:dyDescent="0.15">
      <c r="B851" s="207" t="s">
        <v>46</v>
      </c>
      <c r="C851" s="20">
        <v>318310</v>
      </c>
      <c r="D851" s="29">
        <v>966364</v>
      </c>
      <c r="E851" s="29">
        <v>475693</v>
      </c>
      <c r="F851" s="29">
        <v>490671</v>
      </c>
      <c r="G851" s="30">
        <v>1013.2</v>
      </c>
      <c r="H851" s="31">
        <v>96.9</v>
      </c>
      <c r="I851" s="32">
        <v>3.04</v>
      </c>
      <c r="J851" s="29">
        <v>3753</v>
      </c>
      <c r="K851" s="33">
        <v>257.5</v>
      </c>
    </row>
    <row r="852" spans="1:11" ht="18" customHeight="1" x14ac:dyDescent="0.15">
      <c r="A852" s="219" t="s">
        <v>88</v>
      </c>
      <c r="B852" s="207" t="s">
        <v>47</v>
      </c>
      <c r="C852" s="20">
        <v>333928</v>
      </c>
      <c r="D852" s="29">
        <v>1002201</v>
      </c>
      <c r="E852" s="29">
        <v>493362</v>
      </c>
      <c r="F852" s="29">
        <v>508839</v>
      </c>
      <c r="G852" s="30">
        <v>1050.7</v>
      </c>
      <c r="H852" s="31">
        <v>97</v>
      </c>
      <c r="I852" s="32">
        <v>3</v>
      </c>
      <c r="J852" s="29">
        <v>2994</v>
      </c>
      <c r="K852" s="33">
        <v>334.78</v>
      </c>
    </row>
    <row r="853" spans="1:11" ht="18" customHeight="1" x14ac:dyDescent="0.15">
      <c r="B853" s="207" t="s">
        <v>48</v>
      </c>
      <c r="C853" s="20">
        <v>344049</v>
      </c>
      <c r="D853" s="29">
        <v>1020880</v>
      </c>
      <c r="E853" s="29">
        <v>502799</v>
      </c>
      <c r="F853" s="29">
        <v>518081</v>
      </c>
      <c r="G853" s="30">
        <v>1070.3</v>
      </c>
      <c r="H853" s="31">
        <v>97.1</v>
      </c>
      <c r="I853" s="32">
        <v>2.97</v>
      </c>
      <c r="J853" s="29">
        <v>3045</v>
      </c>
      <c r="K853" s="33">
        <v>335.23</v>
      </c>
    </row>
    <row r="854" spans="1:11" ht="24.95" customHeight="1" x14ac:dyDescent="0.15">
      <c r="B854" s="207" t="s">
        <v>49</v>
      </c>
      <c r="C854" s="20">
        <v>352359</v>
      </c>
      <c r="D854" s="29">
        <v>1039404</v>
      </c>
      <c r="E854" s="29">
        <v>511787</v>
      </c>
      <c r="F854" s="29">
        <v>527617</v>
      </c>
      <c r="G854" s="30">
        <v>1089.7</v>
      </c>
      <c r="H854" s="31">
        <v>97</v>
      </c>
      <c r="I854" s="32">
        <v>2.95</v>
      </c>
      <c r="J854" s="29">
        <v>3098</v>
      </c>
      <c r="K854" s="33">
        <v>335.49</v>
      </c>
    </row>
    <row r="855" spans="1:11" ht="18" customHeight="1" x14ac:dyDescent="0.15">
      <c r="B855" s="207" t="s">
        <v>50</v>
      </c>
      <c r="C855" s="20">
        <v>360326</v>
      </c>
      <c r="D855" s="29">
        <v>1055131</v>
      </c>
      <c r="E855" s="29">
        <v>519894</v>
      </c>
      <c r="F855" s="29">
        <v>535237</v>
      </c>
      <c r="G855" s="30">
        <v>1106.2</v>
      </c>
      <c r="H855" s="31">
        <v>97.1</v>
      </c>
      <c r="I855" s="32">
        <v>2.93</v>
      </c>
      <c r="J855" s="29">
        <v>3145</v>
      </c>
      <c r="K855" s="33">
        <v>335.53</v>
      </c>
    </row>
    <row r="856" spans="1:11" ht="18" customHeight="1" x14ac:dyDescent="0.15">
      <c r="B856" s="207" t="s">
        <v>51</v>
      </c>
      <c r="C856" s="20">
        <v>368662</v>
      </c>
      <c r="D856" s="29">
        <v>1070824</v>
      </c>
      <c r="E856" s="29">
        <v>527938</v>
      </c>
      <c r="F856" s="29">
        <v>542886</v>
      </c>
      <c r="G856" s="30">
        <v>1122.7</v>
      </c>
      <c r="H856" s="31">
        <v>97.2</v>
      </c>
      <c r="I856" s="32">
        <v>2.9</v>
      </c>
      <c r="J856" s="29">
        <v>3191</v>
      </c>
      <c r="K856" s="33">
        <v>335.58</v>
      </c>
    </row>
    <row r="857" spans="1:11" ht="18" customHeight="1" x14ac:dyDescent="0.15">
      <c r="A857" s="219" t="s">
        <v>88</v>
      </c>
      <c r="B857" s="207" t="s">
        <v>52</v>
      </c>
      <c r="C857" s="20">
        <v>397013</v>
      </c>
      <c r="D857" s="29">
        <v>1088588</v>
      </c>
      <c r="E857" s="29">
        <v>536765</v>
      </c>
      <c r="F857" s="29">
        <v>551823</v>
      </c>
      <c r="G857" s="30">
        <v>1141.3</v>
      </c>
      <c r="H857" s="31">
        <v>97.3</v>
      </c>
      <c r="I857" s="32">
        <v>2.74</v>
      </c>
      <c r="J857" s="29">
        <v>3244</v>
      </c>
      <c r="K857" s="33">
        <v>335.61</v>
      </c>
    </row>
    <row r="858" spans="1:11" ht="18" customHeight="1" x14ac:dyDescent="0.15">
      <c r="B858" s="207" t="s">
        <v>53</v>
      </c>
      <c r="C858" s="20">
        <v>404069</v>
      </c>
      <c r="D858" s="29">
        <v>1103158</v>
      </c>
      <c r="E858" s="29">
        <v>543204</v>
      </c>
      <c r="F858" s="29">
        <v>559954</v>
      </c>
      <c r="G858" s="30">
        <v>1156.5999999999999</v>
      </c>
      <c r="H858" s="31">
        <v>97</v>
      </c>
      <c r="I858" s="32">
        <v>2.73</v>
      </c>
      <c r="J858" s="29">
        <v>3287</v>
      </c>
      <c r="K858" s="33">
        <v>335.61</v>
      </c>
    </row>
    <row r="859" spans="1:11" ht="24.95" customHeight="1" x14ac:dyDescent="0.15">
      <c r="B859" s="207" t="s">
        <v>54</v>
      </c>
      <c r="C859" s="20">
        <v>412170</v>
      </c>
      <c r="D859" s="29">
        <v>1118834</v>
      </c>
      <c r="E859" s="29">
        <v>550376</v>
      </c>
      <c r="F859" s="29">
        <v>568458</v>
      </c>
      <c r="G859" s="30">
        <v>1173</v>
      </c>
      <c r="H859" s="31">
        <v>96.8</v>
      </c>
      <c r="I859" s="32">
        <v>2.71</v>
      </c>
      <c r="J859" s="29">
        <v>3334</v>
      </c>
      <c r="K859" s="33">
        <v>335.63</v>
      </c>
    </row>
    <row r="860" spans="1:11" ht="18" customHeight="1" x14ac:dyDescent="0.15">
      <c r="B860" s="207" t="s">
        <v>55</v>
      </c>
      <c r="C860" s="20">
        <v>420321</v>
      </c>
      <c r="D860" s="29">
        <v>1134506</v>
      </c>
      <c r="E860" s="29">
        <v>557611</v>
      </c>
      <c r="F860" s="29">
        <v>576895</v>
      </c>
      <c r="G860" s="30">
        <v>1189.4000000000001</v>
      </c>
      <c r="H860" s="31">
        <v>96.7</v>
      </c>
      <c r="I860" s="32">
        <v>2.7</v>
      </c>
      <c r="J860" s="29">
        <v>3380</v>
      </c>
      <c r="K860" s="33">
        <v>335.64</v>
      </c>
    </row>
    <row r="861" spans="1:11" ht="18" customHeight="1" x14ac:dyDescent="0.15">
      <c r="B861" s="207" t="s">
        <v>56</v>
      </c>
      <c r="C861" s="20">
        <v>427010</v>
      </c>
      <c r="D861" s="29">
        <v>1148176</v>
      </c>
      <c r="E861" s="29">
        <v>563024</v>
      </c>
      <c r="F861" s="29">
        <v>585152</v>
      </c>
      <c r="G861" s="30">
        <v>1203.8</v>
      </c>
      <c r="H861" s="31">
        <v>96.2</v>
      </c>
      <c r="I861" s="32">
        <v>2.69</v>
      </c>
      <c r="J861" s="29">
        <v>3418</v>
      </c>
      <c r="K861" s="33">
        <v>335.91</v>
      </c>
    </row>
    <row r="862" spans="1:11" ht="18" customHeight="1" x14ac:dyDescent="0.15">
      <c r="A862" s="219" t="s">
        <v>88</v>
      </c>
      <c r="B862" s="207" t="s">
        <v>57</v>
      </c>
      <c r="C862" s="20">
        <v>433348</v>
      </c>
      <c r="D862" s="29">
        <v>1160440</v>
      </c>
      <c r="E862" s="29">
        <v>568166</v>
      </c>
      <c r="F862" s="29">
        <v>592274</v>
      </c>
      <c r="G862" s="30">
        <v>1216.5999999999999</v>
      </c>
      <c r="H862" s="31">
        <v>95.9</v>
      </c>
      <c r="I862" s="32">
        <v>2.68</v>
      </c>
      <c r="J862" s="29">
        <v>3445</v>
      </c>
      <c r="K862" s="33">
        <v>336.82</v>
      </c>
    </row>
    <row r="863" spans="1:11" ht="18" customHeight="1" x14ac:dyDescent="0.15">
      <c r="B863" s="207" t="s">
        <v>58</v>
      </c>
      <c r="C863" s="20">
        <v>444059</v>
      </c>
      <c r="D863" s="29">
        <v>1177133</v>
      </c>
      <c r="E863" s="29">
        <v>575978</v>
      </c>
      <c r="F863" s="29">
        <v>601155</v>
      </c>
      <c r="G863" s="30">
        <v>1234.0999999999999</v>
      </c>
      <c r="H863" s="31">
        <v>95.8</v>
      </c>
      <c r="I863" s="32">
        <v>2.65</v>
      </c>
      <c r="J863" s="29">
        <v>3492</v>
      </c>
      <c r="K863" s="33">
        <v>337.12</v>
      </c>
    </row>
    <row r="864" spans="1:11" ht="24.95" customHeight="1" x14ac:dyDescent="0.15">
      <c r="B864" s="207" t="s">
        <v>59</v>
      </c>
      <c r="C864" s="20">
        <v>454548</v>
      </c>
      <c r="D864" s="29">
        <v>1193403</v>
      </c>
      <c r="E864" s="29">
        <v>583286</v>
      </c>
      <c r="F864" s="29">
        <v>610117</v>
      </c>
      <c r="G864" s="30">
        <v>1251.2</v>
      </c>
      <c r="H864" s="31">
        <v>95.6</v>
      </c>
      <c r="I864" s="32">
        <v>2.63</v>
      </c>
      <c r="J864" s="29">
        <v>3529</v>
      </c>
      <c r="K864" s="33">
        <v>338.18</v>
      </c>
    </row>
    <row r="865" spans="1:11" ht="18" customHeight="1" x14ac:dyDescent="0.15">
      <c r="B865" s="207" t="s">
        <v>60</v>
      </c>
      <c r="C865" s="20">
        <v>465116</v>
      </c>
      <c r="D865" s="29">
        <v>1208006</v>
      </c>
      <c r="E865" s="29">
        <v>590303</v>
      </c>
      <c r="F865" s="29">
        <v>617703</v>
      </c>
      <c r="G865" s="30">
        <v>1266.5</v>
      </c>
      <c r="H865" s="31">
        <v>95.6</v>
      </c>
      <c r="I865" s="32">
        <v>2.6</v>
      </c>
      <c r="J865" s="29">
        <v>3591</v>
      </c>
      <c r="K865" s="33">
        <v>336.39</v>
      </c>
    </row>
    <row r="866" spans="1:11" ht="18" customHeight="1" x14ac:dyDescent="0.15">
      <c r="B866" s="207" t="s">
        <v>101</v>
      </c>
      <c r="C866" s="20">
        <v>477811</v>
      </c>
      <c r="D866" s="29">
        <v>1223965</v>
      </c>
      <c r="E866" s="29">
        <v>597778</v>
      </c>
      <c r="F866" s="29">
        <v>626187</v>
      </c>
      <c r="G866" s="30">
        <v>1283.2</v>
      </c>
      <c r="H866" s="31">
        <v>95.5</v>
      </c>
      <c r="I866" s="32">
        <v>2.56</v>
      </c>
      <c r="J866" s="29">
        <v>3639</v>
      </c>
      <c r="K866" s="33">
        <v>336.39</v>
      </c>
    </row>
    <row r="867" spans="1:11" ht="18" customHeight="1" x14ac:dyDescent="0.15">
      <c r="A867" s="219" t="s">
        <v>88</v>
      </c>
      <c r="B867" s="207" t="s">
        <v>102</v>
      </c>
      <c r="C867" s="20">
        <v>490915</v>
      </c>
      <c r="D867" s="29">
        <v>1237062</v>
      </c>
      <c r="E867" s="29">
        <v>603548</v>
      </c>
      <c r="F867" s="29">
        <v>633514</v>
      </c>
      <c r="G867" s="30">
        <v>1297</v>
      </c>
      <c r="H867" s="31">
        <v>95.3</v>
      </c>
      <c r="I867" s="32">
        <v>2.52</v>
      </c>
      <c r="J867" s="29">
        <v>3677</v>
      </c>
      <c r="K867" s="33">
        <v>336.4</v>
      </c>
    </row>
    <row r="868" spans="1:11" ht="18" customHeight="1" x14ac:dyDescent="0.15">
      <c r="B868" s="207" t="s">
        <v>103</v>
      </c>
      <c r="C868" s="20">
        <v>503951</v>
      </c>
      <c r="D868" s="29">
        <v>1249948</v>
      </c>
      <c r="E868" s="29">
        <v>609128</v>
      </c>
      <c r="F868" s="29">
        <v>640820</v>
      </c>
      <c r="G868" s="30">
        <v>1310.5</v>
      </c>
      <c r="H868" s="31">
        <v>95.1</v>
      </c>
      <c r="I868" s="32">
        <v>2.48</v>
      </c>
      <c r="J868" s="29">
        <v>3715</v>
      </c>
      <c r="K868" s="33">
        <v>336.5</v>
      </c>
    </row>
    <row r="869" spans="1:11" ht="24.95" customHeight="1" x14ac:dyDescent="0.15">
      <c r="B869" s="207" t="s">
        <v>64</v>
      </c>
      <c r="C869" s="20">
        <v>517124</v>
      </c>
      <c r="D869" s="29">
        <v>1262915</v>
      </c>
      <c r="E869" s="29">
        <v>615193</v>
      </c>
      <c r="F869" s="29">
        <v>647722</v>
      </c>
      <c r="G869" s="30">
        <v>1324.1</v>
      </c>
      <c r="H869" s="31">
        <v>95</v>
      </c>
      <c r="I869" s="32">
        <v>2.44</v>
      </c>
      <c r="J869" s="29">
        <v>3753</v>
      </c>
      <c r="K869" s="33">
        <v>336.5</v>
      </c>
    </row>
    <row r="870" spans="1:11" ht="18" customHeight="1" x14ac:dyDescent="0.15">
      <c r="B870" s="207" t="s">
        <v>65</v>
      </c>
      <c r="C870" s="20">
        <v>526262</v>
      </c>
      <c r="D870" s="29">
        <v>1270513</v>
      </c>
      <c r="E870" s="29">
        <v>618180</v>
      </c>
      <c r="F870" s="29">
        <v>652333</v>
      </c>
      <c r="G870" s="30">
        <v>1332</v>
      </c>
      <c r="H870" s="31">
        <v>94.8</v>
      </c>
      <c r="I870" s="32">
        <v>2.41</v>
      </c>
      <c r="J870" s="29">
        <v>3772</v>
      </c>
      <c r="K870" s="33">
        <v>336.81</v>
      </c>
    </row>
    <row r="871" spans="1:11" ht="18" customHeight="1" x14ac:dyDescent="0.15">
      <c r="B871" s="207" t="s">
        <v>66</v>
      </c>
      <c r="C871" s="20">
        <v>534882</v>
      </c>
      <c r="D871" s="29">
        <v>1277681</v>
      </c>
      <c r="E871" s="29">
        <v>621129</v>
      </c>
      <c r="F871" s="29">
        <v>656552</v>
      </c>
      <c r="G871" s="30">
        <v>1339.6</v>
      </c>
      <c r="H871" s="31">
        <v>94.6</v>
      </c>
      <c r="I871" s="32">
        <v>2.39</v>
      </c>
      <c r="J871" s="29">
        <v>3793</v>
      </c>
      <c r="K871" s="33">
        <v>336.82</v>
      </c>
    </row>
    <row r="872" spans="1:11" ht="18" customHeight="1" x14ac:dyDescent="0.15">
      <c r="A872" s="219" t="s">
        <v>88</v>
      </c>
      <c r="B872" s="207" t="s">
        <v>67</v>
      </c>
      <c r="C872" s="20">
        <v>544145</v>
      </c>
      <c r="D872" s="29">
        <v>1284795</v>
      </c>
      <c r="E872" s="29">
        <v>624622</v>
      </c>
      <c r="F872" s="29">
        <v>660173</v>
      </c>
      <c r="G872" s="30">
        <v>1347</v>
      </c>
      <c r="H872" s="31">
        <v>94.6</v>
      </c>
      <c r="I872" s="32">
        <v>2.36</v>
      </c>
      <c r="J872" s="29">
        <v>3806</v>
      </c>
      <c r="K872" s="33">
        <v>337.59</v>
      </c>
    </row>
    <row r="873" spans="1:11" ht="18" customHeight="1" x14ac:dyDescent="0.15">
      <c r="B873" s="207" t="s">
        <v>68</v>
      </c>
      <c r="C873" s="20">
        <v>555687</v>
      </c>
      <c r="D873" s="29">
        <v>1296308</v>
      </c>
      <c r="E873" s="29">
        <v>630005</v>
      </c>
      <c r="F873" s="29">
        <v>666303</v>
      </c>
      <c r="G873" s="30">
        <v>1359.1</v>
      </c>
      <c r="H873" s="31">
        <v>94.6</v>
      </c>
      <c r="I873" s="32">
        <v>2.33</v>
      </c>
      <c r="J873" s="29">
        <v>3840</v>
      </c>
      <c r="K873" s="33">
        <v>337.59</v>
      </c>
    </row>
    <row r="874" spans="1:11" ht="24.95" customHeight="1" x14ac:dyDescent="0.15">
      <c r="B874" s="208" t="s">
        <v>69</v>
      </c>
      <c r="C874" s="20">
        <v>567896</v>
      </c>
      <c r="D874" s="29">
        <v>1309330</v>
      </c>
      <c r="E874" s="29">
        <v>635325</v>
      </c>
      <c r="F874" s="29">
        <v>674005</v>
      </c>
      <c r="G874" s="30">
        <v>1372.7</v>
      </c>
      <c r="H874" s="31">
        <v>94.3</v>
      </c>
      <c r="I874" s="32">
        <v>2.31</v>
      </c>
      <c r="J874" s="29">
        <v>3876</v>
      </c>
      <c r="K874" s="33">
        <v>337.84</v>
      </c>
    </row>
    <row r="875" spans="1:11" ht="18" customHeight="1" x14ac:dyDescent="0.15">
      <c r="B875" s="208" t="s">
        <v>30</v>
      </c>
      <c r="C875" s="20">
        <v>579675</v>
      </c>
      <c r="D875" s="29">
        <v>1321914</v>
      </c>
      <c r="E875" s="29">
        <v>640553</v>
      </c>
      <c r="F875" s="29">
        <v>681361</v>
      </c>
      <c r="G875" s="30">
        <v>1385.9</v>
      </c>
      <c r="H875" s="31">
        <v>94</v>
      </c>
      <c r="I875" s="32">
        <v>2.2799999999999998</v>
      </c>
      <c r="J875" s="29">
        <v>3908</v>
      </c>
      <c r="K875" s="32">
        <v>338.27</v>
      </c>
    </row>
    <row r="876" spans="1:11" ht="18" customHeight="1" x14ac:dyDescent="0.15">
      <c r="B876" s="208" t="s">
        <v>70</v>
      </c>
      <c r="C876" s="20">
        <v>589627</v>
      </c>
      <c r="D876" s="29">
        <v>1331406</v>
      </c>
      <c r="E876" s="29">
        <v>644123</v>
      </c>
      <c r="F876" s="29">
        <v>687283</v>
      </c>
      <c r="G876" s="30">
        <v>1395.9</v>
      </c>
      <c r="H876" s="31">
        <v>93.7</v>
      </c>
      <c r="I876" s="32">
        <v>2.2599999999999998</v>
      </c>
      <c r="J876" s="29">
        <v>3935.7385675012561</v>
      </c>
      <c r="K876" s="32">
        <v>338.29</v>
      </c>
    </row>
    <row r="877" spans="1:11" ht="18" customHeight="1" x14ac:dyDescent="0.15">
      <c r="A877" s="219" t="s">
        <v>114</v>
      </c>
      <c r="B877" s="208" t="s">
        <v>71</v>
      </c>
      <c r="C877" s="20">
        <v>599989</v>
      </c>
      <c r="D877" s="29">
        <v>1341470</v>
      </c>
      <c r="E877" s="29">
        <v>647816</v>
      </c>
      <c r="F877" s="29">
        <v>693654</v>
      </c>
      <c r="G877" s="30">
        <v>1406.4</v>
      </c>
      <c r="H877" s="31">
        <v>93.4</v>
      </c>
      <c r="I877" s="32">
        <v>2.2400000000000002</v>
      </c>
      <c r="J877" s="29">
        <v>3953</v>
      </c>
      <c r="K877" s="32">
        <v>339.38</v>
      </c>
    </row>
    <row r="878" spans="1:11" ht="18" customHeight="1" x14ac:dyDescent="0.15">
      <c r="A878" s="219"/>
      <c r="B878" s="208" t="s">
        <v>72</v>
      </c>
      <c r="C878" s="20">
        <v>610661</v>
      </c>
      <c r="D878" s="29">
        <v>1354304</v>
      </c>
      <c r="E878" s="29">
        <v>652913</v>
      </c>
      <c r="F878" s="29">
        <v>701391</v>
      </c>
      <c r="G878" s="30">
        <v>1419.9</v>
      </c>
      <c r="H878" s="31">
        <v>93.1</v>
      </c>
      <c r="I878" s="32">
        <v>2.2200000000000002</v>
      </c>
      <c r="J878" s="29">
        <v>3983</v>
      </c>
      <c r="K878" s="32">
        <v>340</v>
      </c>
    </row>
    <row r="879" spans="1:11" ht="18" customHeight="1" x14ac:dyDescent="0.15">
      <c r="A879" s="219"/>
      <c r="B879" s="208" t="s">
        <v>73</v>
      </c>
      <c r="C879" s="20">
        <v>621870</v>
      </c>
      <c r="D879" s="29">
        <v>1368450</v>
      </c>
      <c r="E879" s="29">
        <v>659024</v>
      </c>
      <c r="F879" s="29">
        <v>709426</v>
      </c>
      <c r="G879" s="30">
        <v>1434.7</v>
      </c>
      <c r="H879" s="31">
        <v>92.9</v>
      </c>
      <c r="I879" s="32">
        <v>2.2000000000000002</v>
      </c>
      <c r="J879" s="29">
        <v>4024</v>
      </c>
      <c r="K879" s="32">
        <v>340.03</v>
      </c>
    </row>
    <row r="880" spans="1:11" ht="24.95" customHeight="1" x14ac:dyDescent="0.15">
      <c r="B880" s="208" t="s">
        <v>127</v>
      </c>
      <c r="C880" s="20">
        <v>632476</v>
      </c>
      <c r="D880" s="29">
        <v>1380458</v>
      </c>
      <c r="E880" s="29">
        <v>664337</v>
      </c>
      <c r="F880" s="29">
        <v>716121</v>
      </c>
      <c r="G880" s="30">
        <v>1447.3</v>
      </c>
      <c r="H880" s="31">
        <v>92.8</v>
      </c>
      <c r="I880" s="32">
        <v>2.1800000000000002</v>
      </c>
      <c r="J880" s="29">
        <v>4053</v>
      </c>
      <c r="K880" s="32">
        <v>340.6</v>
      </c>
    </row>
    <row r="881" spans="1:16" ht="18" customHeight="1" x14ac:dyDescent="0.15">
      <c r="B881" s="207" t="s">
        <v>104</v>
      </c>
      <c r="C881" s="20">
        <v>623842</v>
      </c>
      <c r="D881" s="29">
        <v>1371428</v>
      </c>
      <c r="E881" s="29">
        <v>660542</v>
      </c>
      <c r="F881" s="29">
        <v>710886</v>
      </c>
      <c r="G881" s="30">
        <v>1437.8</v>
      </c>
      <c r="H881" s="31">
        <v>92.9</v>
      </c>
      <c r="I881" s="32">
        <v>2.2000000000000002</v>
      </c>
      <c r="J881" s="29">
        <v>4033</v>
      </c>
      <c r="K881" s="32">
        <v>340.03</v>
      </c>
    </row>
    <row r="882" spans="1:16" ht="18" customHeight="1" x14ac:dyDescent="0.15">
      <c r="B882" s="207" t="s">
        <v>105</v>
      </c>
      <c r="C882" s="20">
        <v>623704</v>
      </c>
      <c r="D882" s="29">
        <v>1371363</v>
      </c>
      <c r="E882" s="29">
        <v>660426</v>
      </c>
      <c r="F882" s="29">
        <v>710937</v>
      </c>
      <c r="G882" s="30">
        <v>1437.8</v>
      </c>
      <c r="H882" s="31">
        <v>92.9</v>
      </c>
      <c r="I882" s="32">
        <v>2.2000000000000002</v>
      </c>
      <c r="J882" s="29">
        <v>4033</v>
      </c>
      <c r="K882" s="32">
        <v>340.03</v>
      </c>
    </row>
    <row r="883" spans="1:16" ht="18" customHeight="1" x14ac:dyDescent="0.15">
      <c r="B883" s="207" t="s">
        <v>77</v>
      </c>
      <c r="C883" s="20">
        <v>623718</v>
      </c>
      <c r="D883" s="29">
        <v>1371266</v>
      </c>
      <c r="E883" s="29">
        <v>660382</v>
      </c>
      <c r="F883" s="29">
        <v>710884</v>
      </c>
      <c r="G883" s="30">
        <v>1437.7</v>
      </c>
      <c r="H883" s="31">
        <v>92.9</v>
      </c>
      <c r="I883" s="32">
        <v>2.2000000000000002</v>
      </c>
      <c r="J883" s="29">
        <v>4033</v>
      </c>
      <c r="K883" s="32">
        <v>340.03</v>
      </c>
    </row>
    <row r="884" spans="1:16" ht="18" customHeight="1" x14ac:dyDescent="0.15">
      <c r="B884" s="207" t="s">
        <v>78</v>
      </c>
      <c r="C884" s="20">
        <v>623206</v>
      </c>
      <c r="D884" s="29">
        <v>1367647</v>
      </c>
      <c r="E884" s="29">
        <v>657629</v>
      </c>
      <c r="F884" s="29">
        <v>710018</v>
      </c>
      <c r="G884" s="30">
        <v>1433.9</v>
      </c>
      <c r="H884" s="31">
        <v>92.6</v>
      </c>
      <c r="I884" s="32">
        <v>2.19</v>
      </c>
      <c r="J884" s="29">
        <v>4022</v>
      </c>
      <c r="K884" s="32">
        <v>340.03</v>
      </c>
    </row>
    <row r="885" spans="1:16" ht="18" customHeight="1" x14ac:dyDescent="0.15">
      <c r="B885" s="207" t="s">
        <v>79</v>
      </c>
      <c r="C885" s="20">
        <v>629625</v>
      </c>
      <c r="D885" s="29">
        <v>1375908</v>
      </c>
      <c r="E885" s="29">
        <v>662084</v>
      </c>
      <c r="F885" s="29">
        <v>713824</v>
      </c>
      <c r="G885" s="30">
        <v>1442.5</v>
      </c>
      <c r="H885" s="31">
        <v>92.8</v>
      </c>
      <c r="I885" s="32">
        <v>2.19</v>
      </c>
      <c r="J885" s="29">
        <v>4046</v>
      </c>
      <c r="K885" s="32">
        <v>340.03</v>
      </c>
    </row>
    <row r="886" spans="1:16" ht="18" customHeight="1" x14ac:dyDescent="0.15">
      <c r="B886" s="207" t="s">
        <v>80</v>
      </c>
      <c r="C886" s="20">
        <v>630938</v>
      </c>
      <c r="D886" s="29">
        <v>1377621</v>
      </c>
      <c r="E886" s="29">
        <v>663008</v>
      </c>
      <c r="F886" s="29">
        <v>714613</v>
      </c>
      <c r="G886" s="30">
        <v>1444.3</v>
      </c>
      <c r="H886" s="31">
        <v>92.8</v>
      </c>
      <c r="I886" s="32">
        <v>2.1800000000000002</v>
      </c>
      <c r="J886" s="29">
        <v>4051</v>
      </c>
      <c r="K886" s="32">
        <v>340.03</v>
      </c>
    </row>
    <row r="887" spans="1:16" ht="24.95" customHeight="1" x14ac:dyDescent="0.15">
      <c r="B887" s="207" t="s">
        <v>81</v>
      </c>
      <c r="C887" s="20">
        <v>631373</v>
      </c>
      <c r="D887" s="29">
        <v>1378400</v>
      </c>
      <c r="E887" s="29">
        <v>663414</v>
      </c>
      <c r="F887" s="29">
        <v>714986</v>
      </c>
      <c r="G887" s="30">
        <v>1445.2</v>
      </c>
      <c r="H887" s="31">
        <v>92.8</v>
      </c>
      <c r="I887" s="32">
        <v>2.1800000000000002</v>
      </c>
      <c r="J887" s="29">
        <v>4054</v>
      </c>
      <c r="K887" s="32">
        <v>340.03</v>
      </c>
    </row>
    <row r="888" spans="1:16" ht="18" customHeight="1" x14ac:dyDescent="0.15">
      <c r="B888" s="207" t="s">
        <v>82</v>
      </c>
      <c r="C888" s="20">
        <v>631738</v>
      </c>
      <c r="D888" s="29">
        <v>1378925</v>
      </c>
      <c r="E888" s="29">
        <v>663628</v>
      </c>
      <c r="F888" s="29">
        <v>715297</v>
      </c>
      <c r="G888" s="30">
        <v>1445.7</v>
      </c>
      <c r="H888" s="31">
        <v>92.8</v>
      </c>
      <c r="I888" s="32">
        <v>2.1800000000000002</v>
      </c>
      <c r="J888" s="29">
        <v>4055</v>
      </c>
      <c r="K888" s="32">
        <v>340.03</v>
      </c>
    </row>
    <row r="889" spans="1:16" ht="18" customHeight="1" x14ac:dyDescent="0.15">
      <c r="B889" s="207" t="s">
        <v>83</v>
      </c>
      <c r="C889" s="20">
        <v>632254</v>
      </c>
      <c r="D889" s="29">
        <v>1380165</v>
      </c>
      <c r="E889" s="29">
        <v>664251</v>
      </c>
      <c r="F889" s="29">
        <v>715914</v>
      </c>
      <c r="G889" s="30">
        <v>1447</v>
      </c>
      <c r="H889" s="31">
        <v>92.8</v>
      </c>
      <c r="I889" s="32">
        <v>2.1800000000000002</v>
      </c>
      <c r="J889" s="29">
        <v>4059</v>
      </c>
      <c r="K889" s="32">
        <v>340.03</v>
      </c>
    </row>
    <row r="890" spans="1:16" ht="18" customHeight="1" x14ac:dyDescent="0.15">
      <c r="B890" s="207" t="s">
        <v>106</v>
      </c>
      <c r="C890" s="20">
        <v>632476</v>
      </c>
      <c r="D890" s="29">
        <v>1380458</v>
      </c>
      <c r="E890" s="29">
        <v>664337</v>
      </c>
      <c r="F890" s="29">
        <v>716121</v>
      </c>
      <c r="G890" s="30">
        <v>1447.3</v>
      </c>
      <c r="H890" s="31">
        <v>92.8</v>
      </c>
      <c r="I890" s="32">
        <v>2.1800000000000002</v>
      </c>
      <c r="J890" s="29">
        <v>4053</v>
      </c>
      <c r="K890" s="32">
        <v>340.6</v>
      </c>
    </row>
    <row r="891" spans="1:16" ht="18" customHeight="1" x14ac:dyDescent="0.15">
      <c r="B891" s="207" t="s">
        <v>107</v>
      </c>
      <c r="C891" s="20">
        <v>633876</v>
      </c>
      <c r="D891" s="29">
        <v>1382186</v>
      </c>
      <c r="E891" s="29">
        <v>665467</v>
      </c>
      <c r="F891" s="29">
        <v>716719</v>
      </c>
      <c r="G891" s="30">
        <v>1449.1</v>
      </c>
      <c r="H891" s="31">
        <v>92.8</v>
      </c>
      <c r="I891" s="32">
        <v>2.1800000000000002</v>
      </c>
      <c r="J891" s="29">
        <v>4058</v>
      </c>
      <c r="K891" s="32">
        <v>340.6</v>
      </c>
    </row>
    <row r="892" spans="1:16" ht="18" customHeight="1" x14ac:dyDescent="0.15">
      <c r="A892" s="54"/>
      <c r="B892" s="220" t="s">
        <v>108</v>
      </c>
      <c r="C892" s="34">
        <v>634377</v>
      </c>
      <c r="D892" s="35">
        <v>1383049</v>
      </c>
      <c r="E892" s="35">
        <v>665860</v>
      </c>
      <c r="F892" s="35">
        <v>717189</v>
      </c>
      <c r="G892" s="36">
        <v>1450</v>
      </c>
      <c r="H892" s="37">
        <v>92.8</v>
      </c>
      <c r="I892" s="38">
        <v>2.1800000000000002</v>
      </c>
      <c r="J892" s="35">
        <v>4061</v>
      </c>
      <c r="K892" s="38">
        <v>340.6</v>
      </c>
    </row>
    <row r="893" spans="1:16" ht="6" customHeight="1" x14ac:dyDescent="0.15"/>
    <row r="894" spans="1:16" ht="6" customHeight="1" x14ac:dyDescent="0.15"/>
    <row r="895" spans="1:16" s="40" customFormat="1" ht="109.5" customHeight="1" x14ac:dyDescent="0.15">
      <c r="A895" s="39" t="s">
        <v>134</v>
      </c>
      <c r="B895" s="489" t="s">
        <v>135</v>
      </c>
      <c r="C895" s="489"/>
      <c r="D895" s="489"/>
      <c r="E895" s="489"/>
      <c r="F895" s="489"/>
      <c r="G895" s="489"/>
      <c r="H895" s="489"/>
      <c r="I895" s="489"/>
      <c r="J895" s="489"/>
      <c r="K895" s="489"/>
      <c r="L895" s="489"/>
      <c r="M895" s="489"/>
      <c r="N895" s="489"/>
      <c r="O895" s="489"/>
      <c r="P895" s="489"/>
    </row>
    <row r="896" spans="1:16" s="43" customFormat="1" ht="17.25" customHeight="1" x14ac:dyDescent="0.15">
      <c r="A896" s="41" t="s">
        <v>564</v>
      </c>
      <c r="B896" s="41"/>
      <c r="C896" s="42"/>
    </row>
    <row r="897" spans="5:11" x14ac:dyDescent="0.15">
      <c r="E897" s="221"/>
      <c r="F897" s="221"/>
      <c r="G897" s="221"/>
      <c r="H897" s="221"/>
      <c r="I897" s="221"/>
      <c r="J897" s="221"/>
      <c r="K897" s="221"/>
    </row>
  </sheetData>
  <mergeCells count="5">
    <mergeCell ref="D9:F9"/>
    <mergeCell ref="D10:D11"/>
    <mergeCell ref="E10:E11"/>
    <mergeCell ref="F10:F11"/>
    <mergeCell ref="B895:P895"/>
  </mergeCells>
  <phoneticPr fontId="3"/>
  <pageMargins left="0.78740157480314965" right="0" top="0" bottom="0" header="0" footer="0"/>
  <pageSetup paperSize="9" scale="6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02"/>
  <sheetViews>
    <sheetView showGridLines="0" zoomScale="85" zoomScaleNormal="85" workbookViewId="0">
      <pane ySplit="11" topLeftCell="A12" activePane="bottomLeft" state="frozen"/>
      <selection pane="bottomLeft"/>
    </sheetView>
  </sheetViews>
  <sheetFormatPr defaultRowHeight="14.25" x14ac:dyDescent="0.15"/>
  <cols>
    <col min="1" max="1" width="1.625" style="5" customWidth="1"/>
    <col min="2" max="2" width="11.625" style="207" customWidth="1"/>
    <col min="3" max="6" width="12.625" style="5" customWidth="1"/>
    <col min="7" max="10" width="13.625" style="5" customWidth="1"/>
    <col min="11" max="16384" width="9" style="5"/>
  </cols>
  <sheetData>
    <row r="1" spans="1:10" x14ac:dyDescent="0.15">
      <c r="A1" s="208" t="s">
        <v>871</v>
      </c>
    </row>
    <row r="2" spans="1:10" ht="18" customHeight="1" x14ac:dyDescent="0.2">
      <c r="C2" s="1" t="s">
        <v>136</v>
      </c>
      <c r="D2" s="2"/>
      <c r="E2" s="2"/>
      <c r="F2" s="2"/>
      <c r="G2" s="2"/>
      <c r="H2" s="2"/>
      <c r="I2" s="2"/>
      <c r="J2" s="3" t="s">
        <v>1</v>
      </c>
    </row>
    <row r="3" spans="1:10" ht="9" customHeight="1" x14ac:dyDescent="0.15">
      <c r="B3" s="2"/>
      <c r="D3" s="2"/>
      <c r="E3" s="2"/>
      <c r="F3" s="2"/>
      <c r="G3" s="2"/>
      <c r="H3" s="2"/>
      <c r="I3" s="4"/>
      <c r="J3" s="2"/>
    </row>
    <row r="4" spans="1:10" x14ac:dyDescent="0.15">
      <c r="C4" s="44" t="s">
        <v>137</v>
      </c>
      <c r="D4" s="2"/>
      <c r="E4" s="2"/>
      <c r="F4" s="2"/>
      <c r="G4" s="2"/>
      <c r="H4" s="4"/>
      <c r="I4" s="2"/>
      <c r="J4" s="2"/>
    </row>
    <row r="5" spans="1:10" ht="9" customHeight="1" x14ac:dyDescent="0.15">
      <c r="C5" s="45"/>
      <c r="D5" s="2"/>
      <c r="E5" s="2"/>
      <c r="F5" s="2"/>
      <c r="G5" s="2"/>
      <c r="H5" s="4"/>
      <c r="I5" s="2"/>
      <c r="J5" s="2"/>
    </row>
    <row r="6" spans="1:10" ht="13.5" customHeight="1" x14ac:dyDescent="0.15">
      <c r="C6" s="44" t="s">
        <v>138</v>
      </c>
      <c r="D6" s="2"/>
      <c r="E6" s="2"/>
      <c r="F6" s="2"/>
      <c r="G6" s="2"/>
      <c r="H6" s="2"/>
      <c r="I6" s="2"/>
      <c r="J6" s="2"/>
    </row>
    <row r="7" spans="1:10" ht="13.5" customHeight="1" x14ac:dyDescent="0.15">
      <c r="C7" s="46" t="s">
        <v>139</v>
      </c>
      <c r="D7" s="2"/>
      <c r="E7" s="2"/>
      <c r="F7" s="2"/>
      <c r="G7" s="2"/>
      <c r="H7" s="2"/>
      <c r="I7" s="2"/>
      <c r="J7" s="2"/>
    </row>
    <row r="8" spans="1:10" ht="15" customHeight="1" thickBot="1" x14ac:dyDescent="0.2">
      <c r="A8" s="210"/>
      <c r="B8" s="7"/>
      <c r="C8" s="8"/>
      <c r="D8" s="8"/>
      <c r="E8" s="8"/>
      <c r="F8" s="8"/>
      <c r="G8" s="8"/>
      <c r="H8" s="8"/>
      <c r="I8" s="8"/>
      <c r="J8" s="47" t="s">
        <v>140</v>
      </c>
    </row>
    <row r="9" spans="1:10" ht="18" customHeight="1" thickTop="1" x14ac:dyDescent="0.15">
      <c r="A9" s="222"/>
      <c r="B9" s="494" t="s">
        <v>141</v>
      </c>
      <c r="C9" s="10"/>
      <c r="D9" s="484" t="s">
        <v>5</v>
      </c>
      <c r="E9" s="485"/>
      <c r="F9" s="486"/>
      <c r="G9" s="11" t="s">
        <v>7</v>
      </c>
      <c r="H9" s="11" t="s">
        <v>8</v>
      </c>
      <c r="I9" s="11" t="s">
        <v>9</v>
      </c>
      <c r="J9" s="497" t="s">
        <v>142</v>
      </c>
    </row>
    <row r="10" spans="1:10" ht="18" customHeight="1" x14ac:dyDescent="0.15">
      <c r="A10" s="223"/>
      <c r="B10" s="495"/>
      <c r="C10" s="11" t="s">
        <v>143</v>
      </c>
      <c r="D10" s="487" t="s">
        <v>13</v>
      </c>
      <c r="E10" s="487" t="s">
        <v>14</v>
      </c>
      <c r="F10" s="487" t="s">
        <v>15</v>
      </c>
      <c r="G10" s="11" t="s">
        <v>17</v>
      </c>
      <c r="H10" s="11" t="s">
        <v>18</v>
      </c>
      <c r="I10" s="11" t="s">
        <v>144</v>
      </c>
      <c r="J10" s="498"/>
    </row>
    <row r="11" spans="1:10" ht="18" customHeight="1" x14ac:dyDescent="0.15">
      <c r="A11" s="224"/>
      <c r="B11" s="496"/>
      <c r="C11" s="15"/>
      <c r="D11" s="488"/>
      <c r="E11" s="488"/>
      <c r="F11" s="488"/>
      <c r="G11" s="17" t="s">
        <v>21</v>
      </c>
      <c r="H11" s="17" t="s">
        <v>22</v>
      </c>
      <c r="I11" s="17" t="s">
        <v>145</v>
      </c>
      <c r="J11" s="499"/>
    </row>
    <row r="12" spans="1:10" s="49" customFormat="1" ht="50.1" customHeight="1" x14ac:dyDescent="0.15">
      <c r="A12" s="19"/>
      <c r="B12" s="50" t="s">
        <v>146</v>
      </c>
      <c r="C12" s="20">
        <v>830040</v>
      </c>
      <c r="D12" s="21">
        <v>1859035</v>
      </c>
      <c r="E12" s="21">
        <v>882609</v>
      </c>
      <c r="F12" s="21">
        <v>976426</v>
      </c>
      <c r="G12" s="48">
        <v>90.4</v>
      </c>
      <c r="H12" s="24">
        <v>2.2400000000000002</v>
      </c>
      <c r="I12" s="21">
        <v>1658</v>
      </c>
      <c r="J12" s="52">
        <v>1121.1199999999999</v>
      </c>
    </row>
    <row r="13" spans="1:10" s="49" customFormat="1" ht="27" customHeight="1" x14ac:dyDescent="0.15">
      <c r="A13" s="19"/>
      <c r="B13" s="50" t="s">
        <v>147</v>
      </c>
      <c r="C13" s="20">
        <v>102662</v>
      </c>
      <c r="D13" s="21">
        <v>193049</v>
      </c>
      <c r="E13" s="21">
        <v>87311</v>
      </c>
      <c r="F13" s="21">
        <v>105738</v>
      </c>
      <c r="G13" s="48">
        <v>82.6</v>
      </c>
      <c r="H13" s="24">
        <v>1.88</v>
      </c>
      <c r="I13" s="21">
        <v>4159</v>
      </c>
      <c r="J13" s="52">
        <v>46.42</v>
      </c>
    </row>
    <row r="14" spans="1:10" s="49" customFormat="1" ht="18" customHeight="1" x14ac:dyDescent="0.15">
      <c r="A14" s="19"/>
      <c r="B14" s="50" t="s">
        <v>148</v>
      </c>
      <c r="C14" s="20">
        <v>118993</v>
      </c>
      <c r="D14" s="21">
        <v>267451</v>
      </c>
      <c r="E14" s="21">
        <v>128775</v>
      </c>
      <c r="F14" s="21">
        <v>138676</v>
      </c>
      <c r="G14" s="48">
        <v>92.9</v>
      </c>
      <c r="H14" s="24">
        <v>2.25</v>
      </c>
      <c r="I14" s="21">
        <v>4213</v>
      </c>
      <c r="J14" s="52">
        <v>63.48</v>
      </c>
    </row>
    <row r="15" spans="1:10" s="49" customFormat="1" ht="18" customHeight="1" x14ac:dyDescent="0.15">
      <c r="A15" s="19"/>
      <c r="B15" s="50" t="s">
        <v>149</v>
      </c>
      <c r="C15" s="20">
        <v>113623</v>
      </c>
      <c r="D15" s="21">
        <v>251541</v>
      </c>
      <c r="E15" s="21">
        <v>121740</v>
      </c>
      <c r="F15" s="21">
        <v>129801</v>
      </c>
      <c r="G15" s="48">
        <v>93.8</v>
      </c>
      <c r="H15" s="24">
        <v>2.21</v>
      </c>
      <c r="I15" s="21">
        <v>4403</v>
      </c>
      <c r="J15" s="52">
        <v>57.13</v>
      </c>
    </row>
    <row r="16" spans="1:10" s="49" customFormat="1" ht="18" customHeight="1" x14ac:dyDescent="0.15">
      <c r="A16" s="19"/>
      <c r="B16" s="50" t="s">
        <v>150</v>
      </c>
      <c r="C16" s="20">
        <v>96151</v>
      </c>
      <c r="D16" s="21">
        <v>200326</v>
      </c>
      <c r="E16" s="21">
        <v>96341</v>
      </c>
      <c r="F16" s="21">
        <v>103985</v>
      </c>
      <c r="G16" s="48">
        <v>92.6</v>
      </c>
      <c r="H16" s="24">
        <v>2.08</v>
      </c>
      <c r="I16" s="21">
        <v>5793</v>
      </c>
      <c r="J16" s="52">
        <v>34.58</v>
      </c>
    </row>
    <row r="17" spans="1:10" s="49" customFormat="1" ht="18" customHeight="1" x14ac:dyDescent="0.15">
      <c r="B17" s="50" t="s">
        <v>151</v>
      </c>
      <c r="C17" s="20">
        <v>51865</v>
      </c>
      <c r="D17" s="21">
        <v>129730</v>
      </c>
      <c r="E17" s="21">
        <v>60851</v>
      </c>
      <c r="F17" s="21">
        <v>68879</v>
      </c>
      <c r="G17" s="48">
        <v>88.3</v>
      </c>
      <c r="H17" s="24">
        <v>2.5</v>
      </c>
      <c r="I17" s="21">
        <v>5321</v>
      </c>
      <c r="J17" s="52">
        <v>24.38</v>
      </c>
    </row>
    <row r="18" spans="1:10" s="49" customFormat="1" ht="27" customHeight="1" x14ac:dyDescent="0.15">
      <c r="A18" s="19"/>
      <c r="B18" s="50" t="s">
        <v>152</v>
      </c>
      <c r="C18" s="20">
        <v>102568</v>
      </c>
      <c r="D18" s="21">
        <v>208163</v>
      </c>
      <c r="E18" s="21">
        <v>98496</v>
      </c>
      <c r="F18" s="21">
        <v>109667</v>
      </c>
      <c r="G18" s="48">
        <v>89.8</v>
      </c>
      <c r="H18" s="24">
        <v>2.0299999999999998</v>
      </c>
      <c r="I18" s="21">
        <v>4491</v>
      </c>
      <c r="J18" s="52">
        <v>46.35</v>
      </c>
    </row>
    <row r="19" spans="1:10" s="49" customFormat="1" ht="18" customHeight="1" x14ac:dyDescent="0.15">
      <c r="A19" s="19"/>
      <c r="B19" s="50" t="s">
        <v>153</v>
      </c>
      <c r="C19" s="20">
        <v>40721</v>
      </c>
      <c r="D19" s="21">
        <v>112690</v>
      </c>
      <c r="E19" s="21">
        <v>53745</v>
      </c>
      <c r="F19" s="21">
        <v>58945</v>
      </c>
      <c r="G19" s="48">
        <v>91.2</v>
      </c>
      <c r="H19" s="24">
        <v>2.77</v>
      </c>
      <c r="I19" s="21">
        <v>1888</v>
      </c>
      <c r="J19" s="52">
        <v>59.7</v>
      </c>
    </row>
    <row r="20" spans="1:10" s="49" customFormat="1" ht="18" customHeight="1" x14ac:dyDescent="0.15">
      <c r="A20" s="19"/>
      <c r="B20" s="50" t="s">
        <v>154</v>
      </c>
      <c r="C20" s="20">
        <v>63306</v>
      </c>
      <c r="D20" s="21">
        <v>155011</v>
      </c>
      <c r="E20" s="21">
        <v>73712</v>
      </c>
      <c r="F20" s="21">
        <v>81299</v>
      </c>
      <c r="G20" s="48">
        <v>90.7</v>
      </c>
      <c r="H20" s="24">
        <v>2.4500000000000002</v>
      </c>
      <c r="I20" s="21">
        <v>236</v>
      </c>
      <c r="J20" s="52">
        <v>657.23</v>
      </c>
    </row>
    <row r="21" spans="1:10" s="49" customFormat="1" ht="18" customHeight="1" x14ac:dyDescent="0.15">
      <c r="A21" s="19"/>
      <c r="B21" s="50" t="s">
        <v>155</v>
      </c>
      <c r="C21" s="20">
        <v>88147</v>
      </c>
      <c r="D21" s="21">
        <v>203445</v>
      </c>
      <c r="E21" s="21">
        <v>95777</v>
      </c>
      <c r="F21" s="21">
        <v>107668</v>
      </c>
      <c r="G21" s="48">
        <v>89</v>
      </c>
      <c r="H21" s="24">
        <v>2.31</v>
      </c>
      <c r="I21" s="21">
        <v>2715</v>
      </c>
      <c r="J21" s="52">
        <v>74.930000000000007</v>
      </c>
    </row>
    <row r="22" spans="1:10" s="49" customFormat="1" ht="18" customHeight="1" x14ac:dyDescent="0.15">
      <c r="A22" s="19"/>
      <c r="B22" s="50" t="s">
        <v>156</v>
      </c>
      <c r="C22" s="20">
        <v>52004</v>
      </c>
      <c r="D22" s="21">
        <v>137629</v>
      </c>
      <c r="E22" s="21">
        <v>65861</v>
      </c>
      <c r="F22" s="21">
        <v>71768</v>
      </c>
      <c r="G22" s="48">
        <v>91.8</v>
      </c>
      <c r="H22" s="24">
        <v>2.65</v>
      </c>
      <c r="I22" s="21">
        <v>2418</v>
      </c>
      <c r="J22" s="52">
        <v>56.92</v>
      </c>
    </row>
    <row r="23" spans="1:10" s="49" customFormat="1" ht="18" customHeight="1" x14ac:dyDescent="0.15">
      <c r="A23" s="19"/>
      <c r="B23" s="50"/>
      <c r="C23" s="20"/>
      <c r="D23" s="21"/>
      <c r="E23" s="21"/>
      <c r="F23" s="21"/>
      <c r="G23" s="48"/>
      <c r="H23" s="24"/>
      <c r="I23" s="21"/>
      <c r="J23" s="52"/>
    </row>
    <row r="24" spans="1:10" s="49" customFormat="1" ht="50.1" customHeight="1" x14ac:dyDescent="0.15">
      <c r="B24" s="50" t="s">
        <v>146</v>
      </c>
      <c r="C24" s="20">
        <v>436438</v>
      </c>
      <c r="D24" s="21">
        <v>1023042</v>
      </c>
      <c r="E24" s="21">
        <v>500483</v>
      </c>
      <c r="F24" s="21">
        <v>522559</v>
      </c>
      <c r="G24" s="48">
        <v>95.775405265242767</v>
      </c>
      <c r="H24" s="24">
        <v>2.3440717811006375</v>
      </c>
      <c r="I24" s="21">
        <v>1298.1283863518127</v>
      </c>
      <c r="J24" s="52">
        <v>788.09</v>
      </c>
    </row>
    <row r="25" spans="1:10" s="49" customFormat="1" ht="27" customHeight="1" x14ac:dyDescent="0.15">
      <c r="B25" s="50" t="s">
        <v>157</v>
      </c>
      <c r="C25" s="20">
        <v>134508</v>
      </c>
      <c r="D25" s="21">
        <v>281726</v>
      </c>
      <c r="E25" s="21">
        <v>135775</v>
      </c>
      <c r="F25" s="21">
        <v>145951</v>
      </c>
      <c r="G25" s="48">
        <v>93.027797000363137</v>
      </c>
      <c r="H25" s="24">
        <v>2.0944925208909506</v>
      </c>
      <c r="I25" s="21">
        <v>935.96677740863788</v>
      </c>
      <c r="J25" s="51">
        <v>301</v>
      </c>
    </row>
    <row r="26" spans="1:10" s="49" customFormat="1" ht="18" customHeight="1" x14ac:dyDescent="0.15">
      <c r="B26" s="50" t="s">
        <v>158</v>
      </c>
      <c r="C26" s="20">
        <v>77464</v>
      </c>
      <c r="D26" s="21">
        <v>180315</v>
      </c>
      <c r="E26" s="21">
        <v>89221</v>
      </c>
      <c r="F26" s="21">
        <v>91094</v>
      </c>
      <c r="G26" s="48">
        <v>97.943882143719676</v>
      </c>
      <c r="H26" s="24">
        <v>2.3277264277599916</v>
      </c>
      <c r="I26" s="21">
        <v>2908.3064516129034</v>
      </c>
      <c r="J26" s="51">
        <v>62</v>
      </c>
    </row>
    <row r="27" spans="1:10" s="49" customFormat="1" ht="18" customHeight="1" x14ac:dyDescent="0.15">
      <c r="B27" s="50" t="s">
        <v>159</v>
      </c>
      <c r="C27" s="20">
        <v>55859</v>
      </c>
      <c r="D27" s="21">
        <v>131291</v>
      </c>
      <c r="E27" s="21">
        <v>65118</v>
      </c>
      <c r="F27" s="21">
        <v>66173</v>
      </c>
      <c r="G27" s="48">
        <v>98.405694165293994</v>
      </c>
      <c r="H27" s="24">
        <v>2.350400114574196</v>
      </c>
      <c r="I27" s="21">
        <v>2625.82</v>
      </c>
      <c r="J27" s="51">
        <v>50</v>
      </c>
    </row>
    <row r="28" spans="1:10" s="49" customFormat="1" ht="18" customHeight="1" x14ac:dyDescent="0.15">
      <c r="A28" s="19"/>
      <c r="B28" s="50" t="s">
        <v>160</v>
      </c>
      <c r="C28" s="20">
        <v>90426</v>
      </c>
      <c r="D28" s="21">
        <v>223764</v>
      </c>
      <c r="E28" s="21">
        <v>110491</v>
      </c>
      <c r="F28" s="21">
        <v>113273</v>
      </c>
      <c r="G28" s="48">
        <v>97.543986651717532</v>
      </c>
      <c r="H28" s="24">
        <v>2.4745537787804395</v>
      </c>
      <c r="I28" s="21">
        <v>972.88695652173908</v>
      </c>
      <c r="J28" s="51">
        <v>230</v>
      </c>
    </row>
    <row r="29" spans="1:10" s="49" customFormat="1" ht="18" customHeight="1" x14ac:dyDescent="0.15">
      <c r="B29" s="50" t="s">
        <v>161</v>
      </c>
      <c r="C29" s="20">
        <v>78181</v>
      </c>
      <c r="D29" s="21">
        <v>205946</v>
      </c>
      <c r="E29" s="21">
        <v>99878</v>
      </c>
      <c r="F29" s="21">
        <v>106068</v>
      </c>
      <c r="G29" s="48">
        <v>94.164121129841234</v>
      </c>
      <c r="H29" s="24">
        <v>2.6342205906806</v>
      </c>
      <c r="I29" s="21">
        <v>1420.3172413793104</v>
      </c>
      <c r="J29" s="51">
        <v>145</v>
      </c>
    </row>
    <row r="30" spans="1:10" s="49" customFormat="1" ht="18" customHeight="1" x14ac:dyDescent="0.15">
      <c r="B30" s="50"/>
      <c r="C30" s="20"/>
      <c r="D30" s="21"/>
      <c r="E30" s="21"/>
      <c r="F30" s="21"/>
      <c r="G30" s="48"/>
      <c r="H30" s="24"/>
      <c r="I30" s="21"/>
      <c r="J30" s="51"/>
    </row>
    <row r="31" spans="1:10" s="49" customFormat="1" ht="50.1" customHeight="1" x14ac:dyDescent="0.15">
      <c r="B31" s="50" t="s">
        <v>162</v>
      </c>
      <c r="C31" s="20">
        <v>421895</v>
      </c>
      <c r="D31" s="21">
        <v>1055890</v>
      </c>
      <c r="E31" s="21">
        <v>531633</v>
      </c>
      <c r="F31" s="21">
        <v>524257</v>
      </c>
      <c r="G31" s="48">
        <v>101.40694354104953</v>
      </c>
      <c r="H31" s="24">
        <v>2.5027317223479777</v>
      </c>
      <c r="I31" s="21">
        <v>6272.7380740212675</v>
      </c>
      <c r="J31" s="52">
        <v>168.33</v>
      </c>
    </row>
    <row r="32" spans="1:10" s="49" customFormat="1" ht="27" customHeight="1" x14ac:dyDescent="0.15">
      <c r="B32" s="50" t="s">
        <v>163</v>
      </c>
      <c r="C32" s="20">
        <v>29850</v>
      </c>
      <c r="D32" s="21">
        <v>81804</v>
      </c>
      <c r="E32" s="21">
        <v>40966</v>
      </c>
      <c r="F32" s="21">
        <v>40838</v>
      </c>
      <c r="G32" s="48">
        <v>100.31343356677604</v>
      </c>
      <c r="H32" s="24">
        <v>2.7405025125628142</v>
      </c>
      <c r="I32" s="21">
        <v>2807.2752230610845</v>
      </c>
      <c r="J32" s="51">
        <v>29.14</v>
      </c>
    </row>
    <row r="33" spans="1:10" s="49" customFormat="1" ht="18" customHeight="1" x14ac:dyDescent="0.15">
      <c r="B33" s="50" t="s">
        <v>148</v>
      </c>
      <c r="C33" s="20">
        <v>52264</v>
      </c>
      <c r="D33" s="21">
        <v>130751</v>
      </c>
      <c r="E33" s="21">
        <v>66104</v>
      </c>
      <c r="F33" s="21">
        <v>64647</v>
      </c>
      <c r="G33" s="48">
        <v>102.25377821089918</v>
      </c>
      <c r="H33" s="24">
        <v>2.5017411602632786</v>
      </c>
      <c r="I33" s="21">
        <v>7732.1703134240097</v>
      </c>
      <c r="J33" s="51">
        <v>16.91</v>
      </c>
    </row>
    <row r="34" spans="1:10" s="49" customFormat="1" ht="18" customHeight="1" x14ac:dyDescent="0.15">
      <c r="B34" s="50" t="s">
        <v>164</v>
      </c>
      <c r="C34" s="20">
        <v>43921</v>
      </c>
      <c r="D34" s="21">
        <v>105328</v>
      </c>
      <c r="E34" s="21">
        <v>52413</v>
      </c>
      <c r="F34" s="21">
        <v>52915</v>
      </c>
      <c r="G34" s="48">
        <v>99.051308702636305</v>
      </c>
      <c r="H34" s="24">
        <v>2.3981239042826892</v>
      </c>
      <c r="I34" s="21">
        <v>8261.0196078431381</v>
      </c>
      <c r="J34" s="51">
        <v>12.75</v>
      </c>
    </row>
    <row r="35" spans="1:10" s="49" customFormat="1" ht="18" customHeight="1" x14ac:dyDescent="0.15">
      <c r="B35" s="50" t="s">
        <v>165</v>
      </c>
      <c r="C35" s="20">
        <v>56994</v>
      </c>
      <c r="D35" s="21">
        <v>150480</v>
      </c>
      <c r="E35" s="21">
        <v>75253</v>
      </c>
      <c r="F35" s="21">
        <v>75227</v>
      </c>
      <c r="G35" s="48">
        <v>100.03456205883526</v>
      </c>
      <c r="H35" s="24">
        <v>2.6402779239919991</v>
      </c>
      <c r="I35" s="21">
        <v>4912.8305582761996</v>
      </c>
      <c r="J35" s="51">
        <v>30.63</v>
      </c>
    </row>
    <row r="36" spans="1:10" s="49" customFormat="1" ht="18" customHeight="1" x14ac:dyDescent="0.15">
      <c r="B36" s="50" t="s">
        <v>147</v>
      </c>
      <c r="C36" s="20">
        <v>37204</v>
      </c>
      <c r="D36" s="21">
        <v>88513</v>
      </c>
      <c r="E36" s="21">
        <v>44925</v>
      </c>
      <c r="F36" s="21">
        <v>43588</v>
      </c>
      <c r="G36" s="48">
        <v>103.06735798843718</v>
      </c>
      <c r="H36" s="24">
        <v>2.3791259004408127</v>
      </c>
      <c r="I36" s="21">
        <v>10549.821215733014</v>
      </c>
      <c r="J36" s="51">
        <v>8.39</v>
      </c>
    </row>
    <row r="37" spans="1:10" s="49" customFormat="1" ht="27" customHeight="1" x14ac:dyDescent="0.15">
      <c r="B37" s="50" t="s">
        <v>166</v>
      </c>
      <c r="C37" s="20">
        <v>37319</v>
      </c>
      <c r="D37" s="21">
        <v>91613</v>
      </c>
      <c r="E37" s="21">
        <v>47064</v>
      </c>
      <c r="F37" s="21">
        <v>44549</v>
      </c>
      <c r="G37" s="48">
        <v>105.64546903409729</v>
      </c>
      <c r="H37" s="24">
        <v>2.4548621345695221</v>
      </c>
      <c r="I37" s="21">
        <v>4925.4301075268813</v>
      </c>
      <c r="J37" s="51">
        <v>18.600000000000001</v>
      </c>
    </row>
    <row r="38" spans="1:10" s="49" customFormat="1" ht="16.5" customHeight="1" x14ac:dyDescent="0.15">
      <c r="B38" s="50" t="s">
        <v>167</v>
      </c>
      <c r="C38" s="20">
        <v>57438</v>
      </c>
      <c r="D38" s="21">
        <v>138340</v>
      </c>
      <c r="E38" s="21">
        <v>68361</v>
      </c>
      <c r="F38" s="21">
        <v>69979</v>
      </c>
      <c r="G38" s="48">
        <v>97.687877791909003</v>
      </c>
      <c r="H38" s="24">
        <v>2.4085100456144017</v>
      </c>
      <c r="I38" s="21">
        <v>12019.113814074717</v>
      </c>
      <c r="J38" s="51">
        <v>11.51</v>
      </c>
    </row>
    <row r="39" spans="1:10" s="49" customFormat="1" ht="16.5" customHeight="1" x14ac:dyDescent="0.15">
      <c r="A39" s="19"/>
      <c r="B39" s="50" t="s">
        <v>168</v>
      </c>
      <c r="C39" s="20">
        <v>68932</v>
      </c>
      <c r="D39" s="21">
        <v>165797</v>
      </c>
      <c r="E39" s="21">
        <v>84775</v>
      </c>
      <c r="F39" s="21">
        <v>81022</v>
      </c>
      <c r="G39" s="48">
        <v>104.63207523882402</v>
      </c>
      <c r="H39" s="24">
        <v>2.4052254395636279</v>
      </c>
      <c r="I39" s="21">
        <v>11936.429085673146</v>
      </c>
      <c r="J39" s="51">
        <v>13.89</v>
      </c>
    </row>
    <row r="40" spans="1:10" s="49" customFormat="1" ht="16.5" customHeight="1" x14ac:dyDescent="0.15">
      <c r="B40" s="50" t="s">
        <v>169</v>
      </c>
      <c r="C40" s="20">
        <v>37973</v>
      </c>
      <c r="D40" s="21">
        <v>103264</v>
      </c>
      <c r="E40" s="21">
        <v>51772</v>
      </c>
      <c r="F40" s="21">
        <v>51492</v>
      </c>
      <c r="G40" s="48">
        <v>100.54377379010333</v>
      </c>
      <c r="H40" s="24">
        <v>2.7194058936612855</v>
      </c>
      <c r="I40" s="21">
        <v>3895.2847981893624</v>
      </c>
      <c r="J40" s="51">
        <v>26.51</v>
      </c>
    </row>
    <row r="41" spans="1:10" s="49" customFormat="1" ht="16.5" customHeight="1" x14ac:dyDescent="0.15">
      <c r="B41" s="50"/>
      <c r="C41" s="20"/>
      <c r="D41" s="21"/>
      <c r="E41" s="21"/>
      <c r="F41" s="21"/>
      <c r="G41" s="48"/>
      <c r="H41" s="24"/>
      <c r="I41" s="21"/>
      <c r="J41" s="51"/>
    </row>
    <row r="42" spans="1:10" s="49" customFormat="1" ht="50.1" customHeight="1" x14ac:dyDescent="0.15">
      <c r="B42" s="50" t="s">
        <v>146</v>
      </c>
      <c r="C42" s="20">
        <v>369807</v>
      </c>
      <c r="D42" s="21">
        <v>912623</v>
      </c>
      <c r="E42" s="21">
        <v>458742</v>
      </c>
      <c r="F42" s="21">
        <v>453881</v>
      </c>
      <c r="G42" s="48">
        <v>101.1</v>
      </c>
      <c r="H42" s="24">
        <v>2.4700000000000002</v>
      </c>
      <c r="I42" s="21">
        <v>3354</v>
      </c>
      <c r="J42" s="52">
        <v>272.08</v>
      </c>
    </row>
    <row r="43" spans="1:10" s="49" customFormat="1" ht="27" customHeight="1" x14ac:dyDescent="0.15">
      <c r="B43" s="50" t="s">
        <v>147</v>
      </c>
      <c r="C43" s="20">
        <v>80417</v>
      </c>
      <c r="D43" s="21">
        <v>179052</v>
      </c>
      <c r="E43" s="21">
        <v>90615</v>
      </c>
      <c r="F43" s="21">
        <v>88437</v>
      </c>
      <c r="G43" s="48">
        <v>102.5</v>
      </c>
      <c r="H43" s="24">
        <v>2.23</v>
      </c>
      <c r="I43" s="21">
        <v>3996</v>
      </c>
      <c r="J43" s="52">
        <v>44.81</v>
      </c>
    </row>
    <row r="44" spans="1:10" s="49" customFormat="1" ht="18" customHeight="1" x14ac:dyDescent="0.15">
      <c r="A44" s="19"/>
      <c r="B44" s="50" t="s">
        <v>170</v>
      </c>
      <c r="C44" s="20">
        <v>74022</v>
      </c>
      <c r="D44" s="21">
        <v>182501</v>
      </c>
      <c r="E44" s="21">
        <v>92482</v>
      </c>
      <c r="F44" s="21">
        <v>90019</v>
      </c>
      <c r="G44" s="48">
        <v>102.7</v>
      </c>
      <c r="H44" s="24">
        <v>2.4700000000000002</v>
      </c>
      <c r="I44" s="21">
        <v>5330</v>
      </c>
      <c r="J44" s="52">
        <v>34.24</v>
      </c>
    </row>
    <row r="45" spans="1:10" s="49" customFormat="1" ht="18" customHeight="1" x14ac:dyDescent="0.15">
      <c r="B45" s="50" t="s">
        <v>171</v>
      </c>
      <c r="C45" s="20">
        <v>61639</v>
      </c>
      <c r="D45" s="21">
        <v>147310</v>
      </c>
      <c r="E45" s="21">
        <v>74401</v>
      </c>
      <c r="F45" s="21">
        <v>72909</v>
      </c>
      <c r="G45" s="48">
        <v>102</v>
      </c>
      <c r="H45" s="24">
        <v>2.39</v>
      </c>
      <c r="I45" s="21">
        <v>6932</v>
      </c>
      <c r="J45" s="52">
        <v>21.25</v>
      </c>
    </row>
    <row r="46" spans="1:10" s="49" customFormat="1" ht="18" customHeight="1" x14ac:dyDescent="0.15">
      <c r="B46" s="50" t="s">
        <v>172</v>
      </c>
      <c r="C46" s="20">
        <v>58423</v>
      </c>
      <c r="D46" s="21">
        <v>151433</v>
      </c>
      <c r="E46" s="21">
        <v>76099</v>
      </c>
      <c r="F46" s="21">
        <v>75334</v>
      </c>
      <c r="G46" s="48">
        <v>101</v>
      </c>
      <c r="H46" s="24">
        <v>2.59</v>
      </c>
      <c r="I46" s="21">
        <v>1798</v>
      </c>
      <c r="J46" s="52">
        <v>84.21</v>
      </c>
    </row>
    <row r="47" spans="1:10" s="49" customFormat="1" ht="18" customHeight="1" x14ac:dyDescent="0.15">
      <c r="B47" s="50" t="s">
        <v>173</v>
      </c>
      <c r="C47" s="20">
        <v>38037</v>
      </c>
      <c r="D47" s="21">
        <v>109532</v>
      </c>
      <c r="E47" s="21">
        <v>54463</v>
      </c>
      <c r="F47" s="21">
        <v>55069</v>
      </c>
      <c r="G47" s="48">
        <v>98.9</v>
      </c>
      <c r="H47" s="24">
        <v>2.88</v>
      </c>
      <c r="I47" s="21">
        <v>1649</v>
      </c>
      <c r="J47" s="52">
        <v>66.41</v>
      </c>
    </row>
    <row r="48" spans="1:10" s="49" customFormat="1" ht="27.75" customHeight="1" x14ac:dyDescent="0.15">
      <c r="B48" s="50" t="s">
        <v>174</v>
      </c>
      <c r="C48" s="20">
        <v>57269</v>
      </c>
      <c r="D48" s="21">
        <v>142795</v>
      </c>
      <c r="E48" s="21">
        <v>70682</v>
      </c>
      <c r="F48" s="21">
        <v>72113</v>
      </c>
      <c r="G48" s="48">
        <v>98</v>
      </c>
      <c r="H48" s="24">
        <v>2.4900000000000002</v>
      </c>
      <c r="I48" s="21">
        <v>6748</v>
      </c>
      <c r="J48" s="52">
        <v>21.16</v>
      </c>
    </row>
    <row r="49" spans="1:10" s="49" customFormat="1" ht="27.75" customHeight="1" x14ac:dyDescent="0.15">
      <c r="B49" s="50"/>
      <c r="C49" s="20"/>
      <c r="D49" s="21"/>
      <c r="E49" s="21"/>
      <c r="F49" s="21"/>
      <c r="G49" s="48"/>
      <c r="H49" s="24"/>
      <c r="I49" s="21"/>
      <c r="J49" s="52"/>
    </row>
    <row r="50" spans="1:10" s="49" customFormat="1" ht="50.1" customHeight="1" x14ac:dyDescent="0.15">
      <c r="B50" s="50" t="s">
        <v>146</v>
      </c>
      <c r="C50" s="20">
        <v>4000888</v>
      </c>
      <c r="D50" s="21">
        <v>8340269</v>
      </c>
      <c r="E50" s="21">
        <v>4140648</v>
      </c>
      <c r="F50" s="21">
        <v>4199621</v>
      </c>
      <c r="G50" s="48">
        <v>98.6</v>
      </c>
      <c r="H50" s="24">
        <v>2.08</v>
      </c>
      <c r="I50" s="21">
        <v>13421</v>
      </c>
      <c r="J50" s="52">
        <v>621.45000000000005</v>
      </c>
    </row>
    <row r="51" spans="1:10" s="49" customFormat="1" ht="27" customHeight="1" x14ac:dyDescent="0.15">
      <c r="B51" s="50" t="s">
        <v>175</v>
      </c>
      <c r="C51" s="20">
        <v>18204</v>
      </c>
      <c r="D51" s="21">
        <v>38205</v>
      </c>
      <c r="E51" s="21">
        <v>18345</v>
      </c>
      <c r="F51" s="21">
        <v>19860</v>
      </c>
      <c r="G51" s="48">
        <v>92.4</v>
      </c>
      <c r="H51" s="24">
        <v>2.1</v>
      </c>
      <c r="I51" s="21">
        <v>3282</v>
      </c>
      <c r="J51" s="52">
        <v>11.64</v>
      </c>
    </row>
    <row r="52" spans="1:10" s="49" customFormat="1" ht="18" customHeight="1" x14ac:dyDescent="0.15">
      <c r="B52" s="50" t="s">
        <v>147</v>
      </c>
      <c r="C52" s="20">
        <v>42932</v>
      </c>
      <c r="D52" s="21">
        <v>83320</v>
      </c>
      <c r="E52" s="21">
        <v>40214</v>
      </c>
      <c r="F52" s="21">
        <v>43106</v>
      </c>
      <c r="G52" s="48">
        <v>93.3</v>
      </c>
      <c r="H52" s="24">
        <v>1.94</v>
      </c>
      <c r="I52" s="21">
        <v>8209</v>
      </c>
      <c r="J52" s="52">
        <v>10.15</v>
      </c>
    </row>
    <row r="53" spans="1:10" s="49" customFormat="1" ht="18" customHeight="1" x14ac:dyDescent="0.15">
      <c r="B53" s="50" t="s">
        <v>176</v>
      </c>
      <c r="C53" s="20">
        <v>88218</v>
      </c>
      <c r="D53" s="21">
        <v>169200</v>
      </c>
      <c r="E53" s="21">
        <v>79450</v>
      </c>
      <c r="F53" s="21">
        <v>89750</v>
      </c>
      <c r="G53" s="48">
        <v>88.5</v>
      </c>
      <c r="H53" s="24">
        <v>1.92</v>
      </c>
      <c r="I53" s="21">
        <v>8319</v>
      </c>
      <c r="J53" s="52">
        <v>20.34</v>
      </c>
    </row>
    <row r="54" spans="1:10" s="49" customFormat="1" ht="18" customHeight="1" x14ac:dyDescent="0.15">
      <c r="A54" s="19"/>
      <c r="B54" s="50" t="s">
        <v>177</v>
      </c>
      <c r="C54" s="20">
        <v>162406</v>
      </c>
      <c r="D54" s="21">
        <v>298047</v>
      </c>
      <c r="E54" s="21">
        <v>149128</v>
      </c>
      <c r="F54" s="21">
        <v>148919</v>
      </c>
      <c r="G54" s="48">
        <v>100.1</v>
      </c>
      <c r="H54" s="24">
        <v>1.84</v>
      </c>
      <c r="I54" s="21">
        <v>16349</v>
      </c>
      <c r="J54" s="52">
        <v>18.23</v>
      </c>
    </row>
    <row r="55" spans="1:10" s="49" customFormat="1" ht="18" customHeight="1" x14ac:dyDescent="0.15">
      <c r="B55" s="50" t="s">
        <v>178</v>
      </c>
      <c r="C55" s="20">
        <v>90351</v>
      </c>
      <c r="D55" s="21">
        <v>181404</v>
      </c>
      <c r="E55" s="21">
        <v>88495</v>
      </c>
      <c r="F55" s="21">
        <v>92909</v>
      </c>
      <c r="G55" s="48">
        <v>95.2</v>
      </c>
      <c r="H55" s="24">
        <v>2.0099999999999998</v>
      </c>
      <c r="I55" s="21">
        <v>16039</v>
      </c>
      <c r="J55" s="52">
        <v>11.31</v>
      </c>
    </row>
    <row r="56" spans="1:10" s="49" customFormat="1" ht="27" customHeight="1" x14ac:dyDescent="0.15">
      <c r="B56" s="50" t="s">
        <v>179</v>
      </c>
      <c r="C56" s="20">
        <v>79610</v>
      </c>
      <c r="D56" s="21">
        <v>162801</v>
      </c>
      <c r="E56" s="21">
        <v>82864</v>
      </c>
      <c r="F56" s="21">
        <v>79937</v>
      </c>
      <c r="G56" s="48">
        <v>103.7</v>
      </c>
      <c r="H56" s="24">
        <v>2.04</v>
      </c>
      <c r="I56" s="21">
        <v>16151</v>
      </c>
      <c r="J56" s="52">
        <v>10.08</v>
      </c>
    </row>
    <row r="57" spans="1:10" s="49" customFormat="1" ht="18" customHeight="1" x14ac:dyDescent="0.15">
      <c r="B57" s="50" t="s">
        <v>180</v>
      </c>
      <c r="C57" s="20">
        <v>99826</v>
      </c>
      <c r="D57" s="21">
        <v>222155</v>
      </c>
      <c r="E57" s="21">
        <v>110133</v>
      </c>
      <c r="F57" s="21">
        <v>112022</v>
      </c>
      <c r="G57" s="48">
        <v>98.3</v>
      </c>
      <c r="H57" s="24">
        <v>2.23</v>
      </c>
      <c r="I57" s="21">
        <v>16157</v>
      </c>
      <c r="J57" s="52">
        <v>13.75</v>
      </c>
    </row>
    <row r="58" spans="1:10" s="49" customFormat="1" ht="18" customHeight="1" x14ac:dyDescent="0.15">
      <c r="B58" s="50" t="s">
        <v>181</v>
      </c>
      <c r="C58" s="20">
        <v>177387</v>
      </c>
      <c r="D58" s="21">
        <v>400910</v>
      </c>
      <c r="E58" s="21">
        <v>199807</v>
      </c>
      <c r="F58" s="21">
        <v>201103</v>
      </c>
      <c r="G58" s="48">
        <v>99.4</v>
      </c>
      <c r="H58" s="24">
        <v>2.2599999999999998</v>
      </c>
      <c r="I58" s="21">
        <v>10165</v>
      </c>
      <c r="J58" s="52">
        <v>39.44</v>
      </c>
    </row>
    <row r="59" spans="1:10" s="49" customFormat="1" ht="18" customHeight="1" x14ac:dyDescent="0.15">
      <c r="A59" s="19"/>
      <c r="B59" s="50" t="s">
        <v>182</v>
      </c>
      <c r="C59" s="20">
        <v>167274</v>
      </c>
      <c r="D59" s="21">
        <v>333349</v>
      </c>
      <c r="E59" s="21">
        <v>165137</v>
      </c>
      <c r="F59" s="21">
        <v>168212</v>
      </c>
      <c r="G59" s="48">
        <v>98.2</v>
      </c>
      <c r="H59" s="24">
        <v>1.99</v>
      </c>
      <c r="I59" s="21">
        <v>14672</v>
      </c>
      <c r="J59" s="52">
        <v>22.72</v>
      </c>
    </row>
    <row r="60" spans="1:10" s="49" customFormat="1" ht="18" customHeight="1" x14ac:dyDescent="0.15">
      <c r="B60" s="50" t="s">
        <v>183</v>
      </c>
      <c r="C60" s="20">
        <v>133332</v>
      </c>
      <c r="D60" s="21">
        <v>255486</v>
      </c>
      <c r="E60" s="21">
        <v>120979</v>
      </c>
      <c r="F60" s="21">
        <v>134507</v>
      </c>
      <c r="G60" s="48">
        <v>89.9</v>
      </c>
      <c r="H60" s="24">
        <v>1.92</v>
      </c>
      <c r="I60" s="21">
        <v>17380</v>
      </c>
      <c r="J60" s="52">
        <v>14.7</v>
      </c>
    </row>
    <row r="61" spans="1:10" s="49" customFormat="1" ht="27" customHeight="1" x14ac:dyDescent="0.15">
      <c r="B61" s="50" t="s">
        <v>184</v>
      </c>
      <c r="C61" s="20">
        <v>310331</v>
      </c>
      <c r="D61" s="21">
        <v>662416</v>
      </c>
      <c r="E61" s="21">
        <v>333283</v>
      </c>
      <c r="F61" s="21">
        <v>329133</v>
      </c>
      <c r="G61" s="48">
        <v>101.3</v>
      </c>
      <c r="H61" s="24">
        <v>2.13</v>
      </c>
      <c r="I61" s="21">
        <v>11141</v>
      </c>
      <c r="J61" s="52">
        <v>59.46</v>
      </c>
    </row>
    <row r="62" spans="1:10" s="49" customFormat="1" ht="18" customHeight="1" x14ac:dyDescent="0.15">
      <c r="B62" s="50" t="s">
        <v>185</v>
      </c>
      <c r="C62" s="20">
        <v>419901</v>
      </c>
      <c r="D62" s="21">
        <v>831459</v>
      </c>
      <c r="E62" s="21">
        <v>405711</v>
      </c>
      <c r="F62" s="21">
        <v>425748</v>
      </c>
      <c r="G62" s="48">
        <v>95.3</v>
      </c>
      <c r="H62" s="24">
        <v>1.98</v>
      </c>
      <c r="I62" s="21">
        <v>14316</v>
      </c>
      <c r="J62" s="52">
        <v>58.08</v>
      </c>
    </row>
    <row r="63" spans="1:10" s="49" customFormat="1" ht="18" customHeight="1" x14ac:dyDescent="0.15">
      <c r="B63" s="50" t="s">
        <v>186</v>
      </c>
      <c r="C63" s="20">
        <v>112023</v>
      </c>
      <c r="D63" s="21">
        <v>201900</v>
      </c>
      <c r="E63" s="21">
        <v>96877</v>
      </c>
      <c r="F63" s="21">
        <v>105023</v>
      </c>
      <c r="G63" s="48">
        <v>92.2</v>
      </c>
      <c r="H63" s="24">
        <v>1.8</v>
      </c>
      <c r="I63" s="21">
        <v>13362</v>
      </c>
      <c r="J63" s="52">
        <v>15.11</v>
      </c>
    </row>
    <row r="64" spans="1:10" s="49" customFormat="1" ht="18" customHeight="1" x14ac:dyDescent="0.15">
      <c r="A64" s="19"/>
      <c r="B64" s="50" t="s">
        <v>187</v>
      </c>
      <c r="C64" s="20">
        <v>171767</v>
      </c>
      <c r="D64" s="21">
        <v>312694</v>
      </c>
      <c r="E64" s="21">
        <v>156617</v>
      </c>
      <c r="F64" s="21">
        <v>156077</v>
      </c>
      <c r="G64" s="48">
        <v>100.3</v>
      </c>
      <c r="H64" s="24">
        <v>1.82</v>
      </c>
      <c r="I64" s="21">
        <v>20057</v>
      </c>
      <c r="J64" s="52">
        <v>15.59</v>
      </c>
    </row>
    <row r="65" spans="1:10" s="49" customFormat="1" ht="18" customHeight="1" x14ac:dyDescent="0.15">
      <c r="B65" s="50" t="s">
        <v>188</v>
      </c>
      <c r="C65" s="20">
        <v>279016</v>
      </c>
      <c r="D65" s="21">
        <v>530138</v>
      </c>
      <c r="E65" s="21">
        <v>258232</v>
      </c>
      <c r="F65" s="21">
        <v>271906</v>
      </c>
      <c r="G65" s="48">
        <v>95</v>
      </c>
      <c r="H65" s="24">
        <v>1.9</v>
      </c>
      <c r="I65" s="21">
        <v>15583</v>
      </c>
      <c r="J65" s="52">
        <v>34.020000000000003</v>
      </c>
    </row>
    <row r="66" spans="1:10" s="49" customFormat="1" ht="27" customHeight="1" x14ac:dyDescent="0.15">
      <c r="B66" s="50" t="s">
        <v>189</v>
      </c>
      <c r="C66" s="20">
        <v>138779</v>
      </c>
      <c r="D66" s="21">
        <v>251929</v>
      </c>
      <c r="E66" s="21">
        <v>126874</v>
      </c>
      <c r="F66" s="21">
        <v>125055</v>
      </c>
      <c r="G66" s="48">
        <v>101.5</v>
      </c>
      <c r="H66" s="24">
        <v>1.82</v>
      </c>
      <c r="I66" s="21">
        <v>19364</v>
      </c>
      <c r="J66" s="52">
        <v>13.01</v>
      </c>
    </row>
    <row r="67" spans="1:10" s="49" customFormat="1" ht="18" customHeight="1" x14ac:dyDescent="0.15">
      <c r="B67" s="50" t="s">
        <v>148</v>
      </c>
      <c r="C67" s="20">
        <v>157765</v>
      </c>
      <c r="D67" s="21">
        <v>327068</v>
      </c>
      <c r="E67" s="21">
        <v>162212</v>
      </c>
      <c r="F67" s="21">
        <v>164856</v>
      </c>
      <c r="G67" s="48">
        <v>98.4</v>
      </c>
      <c r="H67" s="24">
        <v>2.0699999999999998</v>
      </c>
      <c r="I67" s="21">
        <v>15885</v>
      </c>
      <c r="J67" s="52">
        <v>20.59</v>
      </c>
    </row>
    <row r="68" spans="1:10" s="49" customFormat="1" ht="18" customHeight="1" x14ac:dyDescent="0.15">
      <c r="B68" s="50" t="s">
        <v>190</v>
      </c>
      <c r="C68" s="20">
        <v>84169</v>
      </c>
      <c r="D68" s="21">
        <v>186810</v>
      </c>
      <c r="E68" s="21">
        <v>93164</v>
      </c>
      <c r="F68" s="21">
        <v>93646</v>
      </c>
      <c r="G68" s="48">
        <v>99.5</v>
      </c>
      <c r="H68" s="24">
        <v>2.2200000000000002</v>
      </c>
      <c r="I68" s="21">
        <v>18315</v>
      </c>
      <c r="J68" s="52">
        <v>10.199999999999999</v>
      </c>
    </row>
    <row r="69" spans="1:10" s="49" customFormat="1" ht="18" customHeight="1" x14ac:dyDescent="0.15">
      <c r="B69" s="50" t="s">
        <v>191</v>
      </c>
      <c r="C69" s="20">
        <v>250889</v>
      </c>
      <c r="D69" s="21">
        <v>525238</v>
      </c>
      <c r="E69" s="21">
        <v>263814</v>
      </c>
      <c r="F69" s="21">
        <v>261424</v>
      </c>
      <c r="G69" s="48">
        <v>100.9</v>
      </c>
      <c r="H69" s="24">
        <v>2.09</v>
      </c>
      <c r="I69" s="21">
        <v>16327</v>
      </c>
      <c r="J69" s="52">
        <v>32.17</v>
      </c>
    </row>
    <row r="70" spans="1:10" s="49" customFormat="1" ht="18" customHeight="1" x14ac:dyDescent="0.15">
      <c r="B70" s="50" t="s">
        <v>192</v>
      </c>
      <c r="C70" s="20">
        <v>302365</v>
      </c>
      <c r="D70" s="21">
        <v>676268</v>
      </c>
      <c r="E70" s="21">
        <v>335611</v>
      </c>
      <c r="F70" s="21">
        <v>340657</v>
      </c>
      <c r="G70" s="48">
        <v>98.5</v>
      </c>
      <c r="H70" s="24">
        <v>2.2400000000000002</v>
      </c>
      <c r="I70" s="21">
        <v>14042</v>
      </c>
      <c r="J70" s="52">
        <v>48.16</v>
      </c>
    </row>
    <row r="71" spans="1:10" s="49" customFormat="1" ht="27" customHeight="1" x14ac:dyDescent="0.15">
      <c r="B71" s="50" t="s">
        <v>193</v>
      </c>
      <c r="C71" s="20">
        <v>260424</v>
      </c>
      <c r="D71" s="21">
        <v>622763</v>
      </c>
      <c r="E71" s="21">
        <v>312882</v>
      </c>
      <c r="F71" s="21">
        <v>309881</v>
      </c>
      <c r="G71" s="48">
        <v>101</v>
      </c>
      <c r="H71" s="24">
        <v>2.39</v>
      </c>
      <c r="I71" s="21">
        <v>11706</v>
      </c>
      <c r="J71" s="52">
        <v>53.2</v>
      </c>
    </row>
    <row r="72" spans="1:10" s="49" customFormat="1" ht="18" customHeight="1" x14ac:dyDescent="0.15">
      <c r="B72" s="50" t="s">
        <v>194</v>
      </c>
      <c r="C72" s="20">
        <v>180450</v>
      </c>
      <c r="D72" s="21">
        <v>427045</v>
      </c>
      <c r="E72" s="21">
        <v>214446</v>
      </c>
      <c r="F72" s="21">
        <v>212599</v>
      </c>
      <c r="G72" s="48">
        <v>100.9</v>
      </c>
      <c r="H72" s="24">
        <v>2.37</v>
      </c>
      <c r="I72" s="21">
        <v>12257</v>
      </c>
      <c r="J72" s="52">
        <v>34.840000000000003</v>
      </c>
    </row>
    <row r="73" spans="1:10" s="49" customFormat="1" ht="18" customHeight="1" x14ac:dyDescent="0.15">
      <c r="B73" s="50" t="s">
        <v>195</v>
      </c>
      <c r="C73" s="20">
        <v>273469</v>
      </c>
      <c r="D73" s="21">
        <v>639664</v>
      </c>
      <c r="E73" s="21">
        <v>326373</v>
      </c>
      <c r="F73" s="21">
        <v>313291</v>
      </c>
      <c r="G73" s="48">
        <v>104.2</v>
      </c>
      <c r="H73" s="24">
        <v>2.34</v>
      </c>
      <c r="I73" s="21">
        <v>12829</v>
      </c>
      <c r="J73" s="52">
        <v>49.86</v>
      </c>
    </row>
    <row r="74" spans="1:10" s="49" customFormat="1" ht="18" customHeight="1" x14ac:dyDescent="0.15">
      <c r="B74" s="50"/>
      <c r="C74" s="20"/>
      <c r="D74" s="21"/>
      <c r="E74" s="21"/>
      <c r="F74" s="21"/>
      <c r="G74" s="48"/>
      <c r="H74" s="24"/>
      <c r="I74" s="21"/>
      <c r="J74" s="52"/>
    </row>
    <row r="75" spans="1:10" s="49" customFormat="1" ht="50.1" customHeight="1" x14ac:dyDescent="0.15">
      <c r="A75" s="19"/>
      <c r="B75" s="50" t="s">
        <v>146</v>
      </c>
      <c r="C75" s="20">
        <v>578005</v>
      </c>
      <c r="D75" s="21">
        <v>1293618</v>
      </c>
      <c r="E75" s="21">
        <v>670366</v>
      </c>
      <c r="F75" s="21">
        <v>623252</v>
      </c>
      <c r="G75" s="48">
        <v>107.6</v>
      </c>
      <c r="H75" s="24">
        <v>2.2400000000000002</v>
      </c>
      <c r="I75" s="21">
        <v>8962</v>
      </c>
      <c r="J75" s="52">
        <v>144.35</v>
      </c>
    </row>
    <row r="76" spans="1:10" s="49" customFormat="1" ht="27" customHeight="1" x14ac:dyDescent="0.15">
      <c r="A76" s="19"/>
      <c r="B76" s="50" t="s">
        <v>196</v>
      </c>
      <c r="C76" s="20">
        <v>92137</v>
      </c>
      <c r="D76" s="21">
        <v>200731</v>
      </c>
      <c r="E76" s="21">
        <v>106414</v>
      </c>
      <c r="F76" s="21">
        <v>94317</v>
      </c>
      <c r="G76" s="48">
        <v>112.8</v>
      </c>
      <c r="H76" s="24">
        <v>2.1800000000000002</v>
      </c>
      <c r="I76" s="21">
        <v>4987</v>
      </c>
      <c r="J76" s="52">
        <v>40.25</v>
      </c>
    </row>
    <row r="77" spans="1:10" s="49" customFormat="1" ht="18" customHeight="1" x14ac:dyDescent="0.15">
      <c r="A77" s="19"/>
      <c r="B77" s="50" t="s">
        <v>197</v>
      </c>
      <c r="C77" s="20">
        <v>61184</v>
      </c>
      <c r="D77" s="21">
        <v>140403</v>
      </c>
      <c r="E77" s="21">
        <v>72541</v>
      </c>
      <c r="F77" s="21">
        <v>67862</v>
      </c>
      <c r="G77" s="48">
        <v>106.9</v>
      </c>
      <c r="H77" s="24">
        <v>2.29</v>
      </c>
      <c r="I77" s="21">
        <v>13915</v>
      </c>
      <c r="J77" s="52">
        <v>10.09</v>
      </c>
    </row>
    <row r="78" spans="1:10" s="49" customFormat="1" ht="18" customHeight="1" x14ac:dyDescent="0.15">
      <c r="A78" s="19"/>
      <c r="B78" s="50" t="s">
        <v>198</v>
      </c>
      <c r="C78" s="20">
        <v>100406</v>
      </c>
      <c r="D78" s="21">
        <v>204897</v>
      </c>
      <c r="E78" s="21">
        <v>107664</v>
      </c>
      <c r="F78" s="21">
        <v>97233</v>
      </c>
      <c r="G78" s="48">
        <v>110.7</v>
      </c>
      <c r="H78" s="24">
        <v>2.04</v>
      </c>
      <c r="I78" s="21">
        <v>13835</v>
      </c>
      <c r="J78" s="52">
        <v>14.81</v>
      </c>
    </row>
    <row r="79" spans="1:10" s="49" customFormat="1" ht="18" customHeight="1" x14ac:dyDescent="0.15">
      <c r="A79" s="19"/>
      <c r="B79" s="50" t="s">
        <v>199</v>
      </c>
      <c r="C79" s="20">
        <v>87358</v>
      </c>
      <c r="D79" s="21">
        <v>193781</v>
      </c>
      <c r="E79" s="21">
        <v>99949</v>
      </c>
      <c r="F79" s="21">
        <v>93832</v>
      </c>
      <c r="G79" s="48">
        <v>106.5</v>
      </c>
      <c r="H79" s="24">
        <v>2.2200000000000002</v>
      </c>
      <c r="I79" s="21">
        <v>11332</v>
      </c>
      <c r="J79" s="52">
        <v>17.100000000000001</v>
      </c>
    </row>
    <row r="80" spans="1:10" s="49" customFormat="1" ht="18" customHeight="1" x14ac:dyDescent="0.15">
      <c r="B80" s="50" t="s">
        <v>200</v>
      </c>
      <c r="C80" s="20">
        <v>82558</v>
      </c>
      <c r="D80" s="21">
        <v>203771</v>
      </c>
      <c r="E80" s="21">
        <v>103287</v>
      </c>
      <c r="F80" s="21">
        <v>100484</v>
      </c>
      <c r="G80" s="48">
        <v>102.8</v>
      </c>
      <c r="H80" s="24">
        <v>2.4700000000000002</v>
      </c>
      <c r="I80" s="21">
        <v>10955</v>
      </c>
      <c r="J80" s="52">
        <v>18.600000000000001</v>
      </c>
    </row>
    <row r="81" spans="1:10" s="49" customFormat="1" ht="27" customHeight="1" x14ac:dyDescent="0.15">
      <c r="A81" s="19"/>
      <c r="B81" s="50" t="s">
        <v>201</v>
      </c>
      <c r="C81" s="20">
        <v>94073</v>
      </c>
      <c r="D81" s="21">
        <v>202042</v>
      </c>
      <c r="E81" s="21">
        <v>106797</v>
      </c>
      <c r="F81" s="21">
        <v>95245</v>
      </c>
      <c r="G81" s="48">
        <v>112.1</v>
      </c>
      <c r="H81" s="24">
        <v>2.15</v>
      </c>
      <c r="I81" s="21">
        <v>9909</v>
      </c>
      <c r="J81" s="52">
        <v>20.39</v>
      </c>
    </row>
    <row r="82" spans="1:10" s="49" customFormat="1" ht="18" customHeight="1" x14ac:dyDescent="0.15">
      <c r="A82" s="19"/>
      <c r="B82" s="50" t="s">
        <v>202</v>
      </c>
      <c r="C82" s="20">
        <v>60289</v>
      </c>
      <c r="D82" s="21">
        <v>147993</v>
      </c>
      <c r="E82" s="21">
        <v>73714</v>
      </c>
      <c r="F82" s="21">
        <v>74279</v>
      </c>
      <c r="G82" s="48">
        <v>99.2</v>
      </c>
      <c r="H82" s="24">
        <v>2.4500000000000002</v>
      </c>
      <c r="I82" s="21">
        <v>6404</v>
      </c>
      <c r="J82" s="52">
        <v>23.11</v>
      </c>
    </row>
    <row r="83" spans="1:10" s="49" customFormat="1" ht="18" customHeight="1" x14ac:dyDescent="0.15">
      <c r="A83" s="19"/>
      <c r="B83" s="50"/>
      <c r="C83" s="20"/>
      <c r="D83" s="21"/>
      <c r="E83" s="21"/>
      <c r="F83" s="21"/>
      <c r="G83" s="48"/>
      <c r="H83" s="24"/>
      <c r="I83" s="21"/>
      <c r="J83" s="52"/>
    </row>
    <row r="84" spans="1:10" s="49" customFormat="1" ht="50.1" customHeight="1" x14ac:dyDescent="0.15">
      <c r="A84" s="19"/>
      <c r="B84" s="50" t="s">
        <v>146</v>
      </c>
      <c r="C84" s="20">
        <v>1461030</v>
      </c>
      <c r="D84" s="21">
        <v>3527295</v>
      </c>
      <c r="E84" s="21">
        <v>1780570</v>
      </c>
      <c r="F84" s="21">
        <v>1746725</v>
      </c>
      <c r="G84" s="48">
        <v>101.9</v>
      </c>
      <c r="H84" s="24">
        <v>2.41</v>
      </c>
      <c r="I84" s="21">
        <v>8110</v>
      </c>
      <c r="J84" s="52">
        <v>434.95</v>
      </c>
    </row>
    <row r="85" spans="1:10" s="49" customFormat="1" ht="27" customHeight="1" x14ac:dyDescent="0.15">
      <c r="B85" s="50" t="s">
        <v>203</v>
      </c>
      <c r="C85" s="20">
        <v>114457</v>
      </c>
      <c r="D85" s="21">
        <v>259583</v>
      </c>
      <c r="E85" s="21">
        <v>135560</v>
      </c>
      <c r="F85" s="21">
        <v>124023</v>
      </c>
      <c r="G85" s="48">
        <v>109.3</v>
      </c>
      <c r="H85" s="24">
        <v>2.27</v>
      </c>
      <c r="I85" s="21">
        <v>8017</v>
      </c>
      <c r="J85" s="52">
        <v>32.380000000000003</v>
      </c>
    </row>
    <row r="86" spans="1:10" s="49" customFormat="1" ht="18" customHeight="1" x14ac:dyDescent="0.15">
      <c r="B86" s="50" t="s">
        <v>204</v>
      </c>
      <c r="C86" s="20">
        <v>102644</v>
      </c>
      <c r="D86" s="21">
        <v>219204</v>
      </c>
      <c r="E86" s="21">
        <v>113232</v>
      </c>
      <c r="F86" s="21">
        <v>105972</v>
      </c>
      <c r="G86" s="48">
        <v>106.9</v>
      </c>
      <c r="H86" s="24">
        <v>2.14</v>
      </c>
      <c r="I86" s="21">
        <v>9292</v>
      </c>
      <c r="J86" s="52">
        <v>23.59</v>
      </c>
    </row>
    <row r="87" spans="1:10" s="49" customFormat="1" ht="18" customHeight="1" x14ac:dyDescent="0.15">
      <c r="B87" s="50" t="s">
        <v>155</v>
      </c>
      <c r="C87" s="20">
        <v>40103</v>
      </c>
      <c r="D87" s="21">
        <v>82157</v>
      </c>
      <c r="E87" s="21">
        <v>41524</v>
      </c>
      <c r="F87" s="21">
        <v>40633</v>
      </c>
      <c r="G87" s="48">
        <v>102.2</v>
      </c>
      <c r="H87" s="24">
        <v>2.0499999999999998</v>
      </c>
      <c r="I87" s="21">
        <v>11770</v>
      </c>
      <c r="J87" s="52">
        <v>6.98</v>
      </c>
    </row>
    <row r="88" spans="1:10" s="49" customFormat="1" ht="18" customHeight="1" x14ac:dyDescent="0.15">
      <c r="B88" s="50" t="s">
        <v>205</v>
      </c>
      <c r="C88" s="20">
        <v>68201</v>
      </c>
      <c r="D88" s="21">
        <v>133526</v>
      </c>
      <c r="E88" s="21">
        <v>70003</v>
      </c>
      <c r="F88" s="21">
        <v>63523</v>
      </c>
      <c r="G88" s="48">
        <v>110.2</v>
      </c>
      <c r="H88" s="24">
        <v>1.96</v>
      </c>
      <c r="I88" s="21">
        <v>6485</v>
      </c>
      <c r="J88" s="52">
        <v>20.59</v>
      </c>
    </row>
    <row r="89" spans="1:10" s="49" customFormat="1" ht="18" customHeight="1" x14ac:dyDescent="0.15">
      <c r="A89" s="19"/>
      <c r="B89" s="50" t="s">
        <v>154</v>
      </c>
      <c r="C89" s="20">
        <v>89824</v>
      </c>
      <c r="D89" s="21">
        <v>196937</v>
      </c>
      <c r="E89" s="21">
        <v>98341</v>
      </c>
      <c r="F89" s="21">
        <v>98596</v>
      </c>
      <c r="G89" s="48">
        <v>99.7</v>
      </c>
      <c r="H89" s="24">
        <v>2.19</v>
      </c>
      <c r="I89" s="21">
        <v>15593</v>
      </c>
      <c r="J89" s="52">
        <v>12.63</v>
      </c>
    </row>
    <row r="90" spans="1:10" s="49" customFormat="1" ht="27" customHeight="1" x14ac:dyDescent="0.15">
      <c r="B90" s="50" t="s">
        <v>206</v>
      </c>
      <c r="C90" s="20">
        <v>86925</v>
      </c>
      <c r="D90" s="21">
        <v>222986</v>
      </c>
      <c r="E90" s="21">
        <v>111439</v>
      </c>
      <c r="F90" s="21">
        <v>111547</v>
      </c>
      <c r="G90" s="48">
        <v>99.9</v>
      </c>
      <c r="H90" s="24">
        <v>2.57</v>
      </c>
      <c r="I90" s="21">
        <v>11228</v>
      </c>
      <c r="J90" s="52">
        <v>19.86</v>
      </c>
    </row>
    <row r="91" spans="1:10" s="49" customFormat="1" ht="18" customHeight="1" x14ac:dyDescent="0.15">
      <c r="B91" s="50" t="s">
        <v>207</v>
      </c>
      <c r="C91" s="20">
        <v>85628</v>
      </c>
      <c r="D91" s="21">
        <v>205144</v>
      </c>
      <c r="E91" s="21">
        <v>103204</v>
      </c>
      <c r="F91" s="21">
        <v>101940</v>
      </c>
      <c r="G91" s="48">
        <v>101.2</v>
      </c>
      <c r="H91" s="24">
        <v>2.4</v>
      </c>
      <c r="I91" s="21">
        <v>9406</v>
      </c>
      <c r="J91" s="52">
        <v>21.81</v>
      </c>
    </row>
    <row r="92" spans="1:10" s="49" customFormat="1" ht="18" customHeight="1" x14ac:dyDescent="0.15">
      <c r="B92" s="50" t="s">
        <v>208</v>
      </c>
      <c r="C92" s="20">
        <v>99339</v>
      </c>
      <c r="D92" s="21">
        <v>254676</v>
      </c>
      <c r="E92" s="21">
        <v>126852</v>
      </c>
      <c r="F92" s="21">
        <v>127824</v>
      </c>
      <c r="G92" s="48">
        <v>99.2</v>
      </c>
      <c r="H92" s="24">
        <v>2.56</v>
      </c>
      <c r="I92" s="21">
        <v>7769</v>
      </c>
      <c r="J92" s="52">
        <v>32.78</v>
      </c>
    </row>
    <row r="93" spans="1:10" s="49" customFormat="1" ht="18" customHeight="1" x14ac:dyDescent="0.15">
      <c r="A93" s="19"/>
      <c r="B93" s="50" t="s">
        <v>209</v>
      </c>
      <c r="C93" s="20">
        <v>68437</v>
      </c>
      <c r="D93" s="21">
        <v>164154</v>
      </c>
      <c r="E93" s="21">
        <v>81185</v>
      </c>
      <c r="F93" s="21">
        <v>82969</v>
      </c>
      <c r="G93" s="48">
        <v>97.8</v>
      </c>
      <c r="H93" s="24">
        <v>2.4</v>
      </c>
      <c r="I93" s="21">
        <v>8631</v>
      </c>
      <c r="J93" s="52">
        <v>19.02</v>
      </c>
    </row>
    <row r="94" spans="1:10" s="49" customFormat="1" ht="18" customHeight="1" x14ac:dyDescent="0.15">
      <c r="B94" s="50" t="s">
        <v>210</v>
      </c>
      <c r="C94" s="20">
        <v>80917</v>
      </c>
      <c r="D94" s="21">
        <v>206358</v>
      </c>
      <c r="E94" s="21">
        <v>102809</v>
      </c>
      <c r="F94" s="21">
        <v>103549</v>
      </c>
      <c r="G94" s="48">
        <v>99.3</v>
      </c>
      <c r="H94" s="24">
        <v>2.5499999999999998</v>
      </c>
      <c r="I94" s="21">
        <v>6726</v>
      </c>
      <c r="J94" s="52">
        <v>30.68</v>
      </c>
    </row>
    <row r="95" spans="1:10" s="49" customFormat="1" ht="27" customHeight="1" x14ac:dyDescent="0.15">
      <c r="B95" s="50" t="s">
        <v>211</v>
      </c>
      <c r="C95" s="20">
        <v>138053</v>
      </c>
      <c r="D95" s="21">
        <v>305080</v>
      </c>
      <c r="E95" s="21">
        <v>155827</v>
      </c>
      <c r="F95" s="21">
        <v>149253</v>
      </c>
      <c r="G95" s="48">
        <v>104.4</v>
      </c>
      <c r="H95" s="24">
        <v>2.21</v>
      </c>
      <c r="I95" s="21">
        <v>9725</v>
      </c>
      <c r="J95" s="52">
        <v>31.37</v>
      </c>
    </row>
    <row r="96" spans="1:10" s="49" customFormat="1" ht="18" customHeight="1" x14ac:dyDescent="0.15">
      <c r="B96" s="50" t="s">
        <v>173</v>
      </c>
      <c r="C96" s="20">
        <v>65509</v>
      </c>
      <c r="D96" s="21">
        <v>168024</v>
      </c>
      <c r="E96" s="21">
        <v>84600</v>
      </c>
      <c r="F96" s="21">
        <v>83424</v>
      </c>
      <c r="G96" s="48">
        <v>101.4</v>
      </c>
      <c r="H96" s="24">
        <v>2.56</v>
      </c>
      <c r="I96" s="21">
        <v>6610</v>
      </c>
      <c r="J96" s="52">
        <v>25.42</v>
      </c>
    </row>
    <row r="97" spans="1:10" s="49" customFormat="1" ht="18" customHeight="1" x14ac:dyDescent="0.15">
      <c r="B97" s="50" t="s">
        <v>157</v>
      </c>
      <c r="C97" s="20">
        <v>110737</v>
      </c>
      <c r="D97" s="21">
        <v>285964</v>
      </c>
      <c r="E97" s="21">
        <v>143335</v>
      </c>
      <c r="F97" s="21">
        <v>142629</v>
      </c>
      <c r="G97" s="48">
        <v>100.5</v>
      </c>
      <c r="H97" s="24">
        <v>2.58</v>
      </c>
      <c r="I97" s="21">
        <v>8156</v>
      </c>
      <c r="J97" s="52">
        <v>35.06</v>
      </c>
    </row>
    <row r="98" spans="1:10" s="49" customFormat="1" ht="18" customHeight="1" x14ac:dyDescent="0.15">
      <c r="B98" s="50" t="s">
        <v>212</v>
      </c>
      <c r="C98" s="20">
        <v>61843</v>
      </c>
      <c r="D98" s="21">
        <v>170268</v>
      </c>
      <c r="E98" s="21">
        <v>86498</v>
      </c>
      <c r="F98" s="21">
        <v>83770</v>
      </c>
      <c r="G98" s="48">
        <v>103.3</v>
      </c>
      <c r="H98" s="24">
        <v>2.75</v>
      </c>
      <c r="I98" s="21">
        <v>6107</v>
      </c>
      <c r="J98" s="52">
        <v>27.88</v>
      </c>
    </row>
    <row r="99" spans="1:10" s="49" customFormat="1" ht="18" customHeight="1" x14ac:dyDescent="0.15">
      <c r="B99" s="50" t="s">
        <v>213</v>
      </c>
      <c r="C99" s="20">
        <v>100003</v>
      </c>
      <c r="D99" s="21">
        <v>258120</v>
      </c>
      <c r="E99" s="21">
        <v>129835</v>
      </c>
      <c r="F99" s="21">
        <v>128285</v>
      </c>
      <c r="G99" s="48">
        <v>101.2</v>
      </c>
      <c r="H99" s="24">
        <v>2.58</v>
      </c>
      <c r="I99" s="21">
        <v>7230</v>
      </c>
      <c r="J99" s="52">
        <v>35.700000000000003</v>
      </c>
    </row>
    <row r="100" spans="1:10" s="49" customFormat="1" ht="27" customHeight="1" x14ac:dyDescent="0.15">
      <c r="B100" s="50" t="s">
        <v>214</v>
      </c>
      <c r="C100" s="20">
        <v>46885</v>
      </c>
      <c r="D100" s="21">
        <v>120385</v>
      </c>
      <c r="E100" s="21">
        <v>59650</v>
      </c>
      <c r="F100" s="21">
        <v>60735</v>
      </c>
      <c r="G100" s="48">
        <v>98.2</v>
      </c>
      <c r="H100" s="24">
        <v>2.57</v>
      </c>
      <c r="I100" s="21">
        <v>6490</v>
      </c>
      <c r="J100" s="52">
        <v>18.55</v>
      </c>
    </row>
    <row r="101" spans="1:10" s="49" customFormat="1" ht="18" customHeight="1" x14ac:dyDescent="0.15">
      <c r="B101" s="50" t="s">
        <v>161</v>
      </c>
      <c r="C101" s="20">
        <v>54345</v>
      </c>
      <c r="D101" s="21">
        <v>150916</v>
      </c>
      <c r="E101" s="21">
        <v>74870</v>
      </c>
      <c r="F101" s="21">
        <v>76046</v>
      </c>
      <c r="G101" s="48">
        <v>98.5</v>
      </c>
      <c r="H101" s="24">
        <v>2.78</v>
      </c>
      <c r="I101" s="21">
        <v>6406</v>
      </c>
      <c r="J101" s="52">
        <v>23.56</v>
      </c>
    </row>
    <row r="102" spans="1:10" s="49" customFormat="1" ht="18" customHeight="1" x14ac:dyDescent="0.15">
      <c r="A102" s="19"/>
      <c r="B102" s="50" t="s">
        <v>215</v>
      </c>
      <c r="C102" s="20">
        <v>47180</v>
      </c>
      <c r="D102" s="21">
        <v>123813</v>
      </c>
      <c r="E102" s="21">
        <v>61806</v>
      </c>
      <c r="F102" s="21">
        <v>62007</v>
      </c>
      <c r="G102" s="48">
        <v>99.7</v>
      </c>
      <c r="H102" s="24">
        <v>2.62</v>
      </c>
      <c r="I102" s="21">
        <v>7236</v>
      </c>
      <c r="J102" s="52">
        <v>17.11</v>
      </c>
    </row>
    <row r="103" spans="1:10" s="49" customFormat="1" ht="18" customHeight="1" x14ac:dyDescent="0.15">
      <c r="A103" s="19"/>
      <c r="B103" s="50"/>
      <c r="C103" s="20"/>
      <c r="D103" s="21"/>
      <c r="E103" s="21"/>
      <c r="F103" s="21"/>
      <c r="G103" s="48"/>
      <c r="H103" s="24"/>
      <c r="I103" s="21"/>
      <c r="J103" s="52"/>
    </row>
    <row r="104" spans="1:10" s="49" customFormat="1" ht="50.1" customHeight="1" x14ac:dyDescent="0.15">
      <c r="B104" s="50" t="s">
        <v>146</v>
      </c>
      <c r="C104" s="20">
        <v>932891</v>
      </c>
      <c r="D104" s="21">
        <v>2193376</v>
      </c>
      <c r="E104" s="21">
        <v>1089186</v>
      </c>
      <c r="F104" s="21">
        <v>1104190</v>
      </c>
      <c r="G104" s="48">
        <v>98.6</v>
      </c>
      <c r="H104" s="24">
        <v>2.35</v>
      </c>
      <c r="I104" s="21">
        <v>6719</v>
      </c>
      <c r="J104" s="52">
        <v>326.45</v>
      </c>
    </row>
    <row r="105" spans="1:10" s="49" customFormat="1" ht="27" customHeight="1" x14ac:dyDescent="0.15">
      <c r="B105" s="50" t="s">
        <v>216</v>
      </c>
      <c r="C105" s="20">
        <v>72233</v>
      </c>
      <c r="D105" s="21">
        <v>151148</v>
      </c>
      <c r="E105" s="21">
        <v>74299</v>
      </c>
      <c r="F105" s="21">
        <v>76849</v>
      </c>
      <c r="G105" s="48">
        <v>96.7</v>
      </c>
      <c r="H105" s="24">
        <v>2.09</v>
      </c>
      <c r="I105" s="21">
        <v>8287</v>
      </c>
      <c r="J105" s="52">
        <v>18.239999999999998</v>
      </c>
    </row>
    <row r="106" spans="1:10" s="49" customFormat="1" ht="18" customHeight="1" x14ac:dyDescent="0.15">
      <c r="B106" s="50" t="s">
        <v>149</v>
      </c>
      <c r="C106" s="20">
        <v>32094</v>
      </c>
      <c r="D106" s="21">
        <v>67166</v>
      </c>
      <c r="E106" s="21">
        <v>32426</v>
      </c>
      <c r="F106" s="21">
        <v>34740</v>
      </c>
      <c r="G106" s="48">
        <v>93.3</v>
      </c>
      <c r="H106" s="24">
        <v>2.09</v>
      </c>
      <c r="I106" s="21">
        <v>8700</v>
      </c>
      <c r="J106" s="52">
        <v>7.72</v>
      </c>
    </row>
    <row r="107" spans="1:10" s="49" customFormat="1" ht="18" customHeight="1" x14ac:dyDescent="0.15">
      <c r="A107" s="19"/>
      <c r="B107" s="50" t="s">
        <v>148</v>
      </c>
      <c r="C107" s="20">
        <v>70733</v>
      </c>
      <c r="D107" s="21">
        <v>166619</v>
      </c>
      <c r="E107" s="21">
        <v>81342</v>
      </c>
      <c r="F107" s="21">
        <v>85277</v>
      </c>
      <c r="G107" s="48">
        <v>95.4</v>
      </c>
      <c r="H107" s="24">
        <v>2.36</v>
      </c>
      <c r="I107" s="21">
        <v>9489</v>
      </c>
      <c r="J107" s="52">
        <v>17.559999999999999</v>
      </c>
    </row>
    <row r="108" spans="1:10" s="49" customFormat="1" ht="18" customHeight="1" x14ac:dyDescent="0.15">
      <c r="B108" s="50" t="s">
        <v>155</v>
      </c>
      <c r="C108" s="20">
        <v>60383</v>
      </c>
      <c r="D108" s="21">
        <v>141331</v>
      </c>
      <c r="E108" s="21">
        <v>70356</v>
      </c>
      <c r="F108" s="21">
        <v>70975</v>
      </c>
      <c r="G108" s="48">
        <v>99.1</v>
      </c>
      <c r="H108" s="24">
        <v>2.34</v>
      </c>
      <c r="I108" s="21">
        <v>7896</v>
      </c>
      <c r="J108" s="52">
        <v>17.899999999999999</v>
      </c>
    </row>
    <row r="109" spans="1:10" s="49" customFormat="1" ht="18" customHeight="1" x14ac:dyDescent="0.15">
      <c r="B109" s="50" t="s">
        <v>217</v>
      </c>
      <c r="C109" s="20">
        <v>61543</v>
      </c>
      <c r="D109" s="21">
        <v>132906</v>
      </c>
      <c r="E109" s="21">
        <v>66263</v>
      </c>
      <c r="F109" s="21">
        <v>66643</v>
      </c>
      <c r="G109" s="48">
        <v>99.4</v>
      </c>
      <c r="H109" s="24">
        <v>2.16</v>
      </c>
      <c r="I109" s="21">
        <v>8144</v>
      </c>
      <c r="J109" s="52">
        <v>16.32</v>
      </c>
    </row>
    <row r="110" spans="1:10" s="49" customFormat="1" ht="27" customHeight="1" x14ac:dyDescent="0.15">
      <c r="B110" s="50" t="s">
        <v>205</v>
      </c>
      <c r="C110" s="20">
        <v>37886</v>
      </c>
      <c r="D110" s="21">
        <v>67232</v>
      </c>
      <c r="E110" s="21">
        <v>32405</v>
      </c>
      <c r="F110" s="21">
        <v>34827</v>
      </c>
      <c r="G110" s="48">
        <v>93</v>
      </c>
      <c r="H110" s="24">
        <v>1.77</v>
      </c>
      <c r="I110" s="21">
        <v>7183</v>
      </c>
      <c r="J110" s="52">
        <v>9.36</v>
      </c>
    </row>
    <row r="111" spans="1:10" s="49" customFormat="1" ht="18" customHeight="1" x14ac:dyDescent="0.15">
      <c r="B111" s="50" t="s">
        <v>218</v>
      </c>
      <c r="C111" s="20">
        <v>51189</v>
      </c>
      <c r="D111" s="21">
        <v>105057</v>
      </c>
      <c r="E111" s="21">
        <v>52504</v>
      </c>
      <c r="F111" s="21">
        <v>52553</v>
      </c>
      <c r="G111" s="48">
        <v>99.9</v>
      </c>
      <c r="H111" s="24">
        <v>2.0499999999999998</v>
      </c>
      <c r="I111" s="21">
        <v>9612</v>
      </c>
      <c r="J111" s="52">
        <v>10.93</v>
      </c>
    </row>
    <row r="112" spans="1:10" s="49" customFormat="1" ht="18" customHeight="1" x14ac:dyDescent="0.15">
      <c r="A112" s="19"/>
      <c r="B112" s="50" t="s">
        <v>219</v>
      </c>
      <c r="C112" s="20">
        <v>45368</v>
      </c>
      <c r="D112" s="21">
        <v>104076</v>
      </c>
      <c r="E112" s="21">
        <v>50312</v>
      </c>
      <c r="F112" s="21">
        <v>53764</v>
      </c>
      <c r="G112" s="48">
        <v>93.6</v>
      </c>
      <c r="H112" s="24">
        <v>2.29</v>
      </c>
      <c r="I112" s="21">
        <v>9268</v>
      </c>
      <c r="J112" s="52">
        <v>11.23</v>
      </c>
    </row>
    <row r="113" spans="1:10" s="49" customFormat="1" ht="18" customHeight="1" x14ac:dyDescent="0.15">
      <c r="B113" s="50" t="s">
        <v>220</v>
      </c>
      <c r="C113" s="20">
        <v>27585</v>
      </c>
      <c r="D113" s="21">
        <v>63209</v>
      </c>
      <c r="E113" s="21">
        <v>31223</v>
      </c>
      <c r="F113" s="21">
        <v>31986</v>
      </c>
      <c r="G113" s="48">
        <v>97.6</v>
      </c>
      <c r="H113" s="24">
        <v>2.29</v>
      </c>
      <c r="I113" s="21">
        <v>7746</v>
      </c>
      <c r="J113" s="52">
        <v>8.16</v>
      </c>
    </row>
    <row r="114" spans="1:10" s="49" customFormat="1" ht="18" customHeight="1" x14ac:dyDescent="0.15">
      <c r="B114" s="50" t="s">
        <v>221</v>
      </c>
      <c r="C114" s="20">
        <v>83159</v>
      </c>
      <c r="D114" s="21">
        <v>213666</v>
      </c>
      <c r="E114" s="21">
        <v>106292</v>
      </c>
      <c r="F114" s="21">
        <v>107374</v>
      </c>
      <c r="G114" s="48">
        <v>99</v>
      </c>
      <c r="H114" s="24">
        <v>2.57</v>
      </c>
      <c r="I114" s="21">
        <v>6675</v>
      </c>
      <c r="J114" s="52">
        <v>32.01</v>
      </c>
    </row>
    <row r="115" spans="1:10" s="49" customFormat="1" ht="27" customHeight="1" x14ac:dyDescent="0.15">
      <c r="B115" s="50" t="s">
        <v>176</v>
      </c>
      <c r="C115" s="20">
        <v>58748</v>
      </c>
      <c r="D115" s="21">
        <v>152414</v>
      </c>
      <c r="E115" s="21">
        <v>76910</v>
      </c>
      <c r="F115" s="21">
        <v>75504</v>
      </c>
      <c r="G115" s="48">
        <v>101.9</v>
      </c>
      <c r="H115" s="24">
        <v>2.59</v>
      </c>
      <c r="I115" s="21">
        <v>3337</v>
      </c>
      <c r="J115" s="52">
        <v>45.67</v>
      </c>
    </row>
    <row r="116" spans="1:10" s="49" customFormat="1" ht="18" customHeight="1" x14ac:dyDescent="0.15">
      <c r="B116" s="50" t="s">
        <v>154</v>
      </c>
      <c r="C116" s="20">
        <v>60011</v>
      </c>
      <c r="D116" s="21">
        <v>145413</v>
      </c>
      <c r="E116" s="21">
        <v>73943</v>
      </c>
      <c r="F116" s="21">
        <v>71470</v>
      </c>
      <c r="G116" s="48">
        <v>103.5</v>
      </c>
      <c r="H116" s="24">
        <v>2.42</v>
      </c>
      <c r="I116" s="21">
        <v>7873</v>
      </c>
      <c r="J116" s="52">
        <v>18.47</v>
      </c>
    </row>
    <row r="117" spans="1:10" s="49" customFormat="1" ht="18" customHeight="1" x14ac:dyDescent="0.15">
      <c r="B117" s="50" t="s">
        <v>222</v>
      </c>
      <c r="C117" s="20">
        <v>60436</v>
      </c>
      <c r="D117" s="21">
        <v>159006</v>
      </c>
      <c r="E117" s="21">
        <v>79388</v>
      </c>
      <c r="F117" s="21">
        <v>79618</v>
      </c>
      <c r="G117" s="48">
        <v>99.7</v>
      </c>
      <c r="H117" s="24">
        <v>2.63</v>
      </c>
      <c r="I117" s="21">
        <v>4678</v>
      </c>
      <c r="J117" s="52">
        <v>33.99</v>
      </c>
    </row>
    <row r="118" spans="1:10" s="49" customFormat="1" ht="18" customHeight="1" x14ac:dyDescent="0.15">
      <c r="B118" s="50" t="s">
        <v>173</v>
      </c>
      <c r="C118" s="20">
        <v>77938</v>
      </c>
      <c r="D118" s="21">
        <v>213128</v>
      </c>
      <c r="E118" s="21">
        <v>105759</v>
      </c>
      <c r="F118" s="21">
        <v>107369</v>
      </c>
      <c r="G118" s="48">
        <v>98.5</v>
      </c>
      <c r="H118" s="24">
        <v>2.73</v>
      </c>
      <c r="I118" s="21">
        <v>5629</v>
      </c>
      <c r="J118" s="52">
        <v>37.86</v>
      </c>
    </row>
    <row r="119" spans="1:10" s="49" customFormat="1" ht="18" customHeight="1" x14ac:dyDescent="0.15">
      <c r="B119" s="50" t="s">
        <v>223</v>
      </c>
      <c r="C119" s="20">
        <v>66987</v>
      </c>
      <c r="D119" s="21">
        <v>155544</v>
      </c>
      <c r="E119" s="21">
        <v>76790</v>
      </c>
      <c r="F119" s="21">
        <v>78754</v>
      </c>
      <c r="G119" s="48">
        <v>97.5</v>
      </c>
      <c r="H119" s="24">
        <v>2.3199999999999998</v>
      </c>
      <c r="I119" s="21">
        <v>8009</v>
      </c>
      <c r="J119" s="52">
        <v>19.420000000000002</v>
      </c>
    </row>
    <row r="120" spans="1:10" s="49" customFormat="1" ht="27.75" customHeight="1" x14ac:dyDescent="0.15">
      <c r="B120" s="50" t="s">
        <v>224</v>
      </c>
      <c r="C120" s="20">
        <v>66598</v>
      </c>
      <c r="D120" s="21">
        <v>155461</v>
      </c>
      <c r="E120" s="21">
        <v>78974</v>
      </c>
      <c r="F120" s="21">
        <v>76487</v>
      </c>
      <c r="G120" s="48">
        <v>103.3</v>
      </c>
      <c r="H120" s="24">
        <v>2.33</v>
      </c>
      <c r="I120" s="21">
        <v>7194</v>
      </c>
      <c r="J120" s="52">
        <v>21.61</v>
      </c>
    </row>
    <row r="121" spans="1:10" s="49" customFormat="1" ht="27.75" customHeight="1" x14ac:dyDescent="0.15">
      <c r="B121" s="50"/>
      <c r="C121" s="20"/>
      <c r="D121" s="21"/>
      <c r="E121" s="21"/>
      <c r="F121" s="21"/>
      <c r="G121" s="48"/>
      <c r="H121" s="24"/>
      <c r="I121" s="21"/>
      <c r="J121" s="52"/>
    </row>
    <row r="122" spans="1:10" s="49" customFormat="1" ht="50.1" customHeight="1" x14ac:dyDescent="0.15">
      <c r="A122" s="19"/>
      <c r="B122" s="50" t="s">
        <v>146</v>
      </c>
      <c r="C122" s="20">
        <v>639319</v>
      </c>
      <c r="D122" s="21">
        <v>1465825</v>
      </c>
      <c r="E122" s="21">
        <v>700809</v>
      </c>
      <c r="F122" s="21">
        <v>765016</v>
      </c>
      <c r="G122" s="48">
        <v>91.607103642276769</v>
      </c>
      <c r="H122" s="24">
        <v>2.29</v>
      </c>
      <c r="I122" s="21">
        <v>2402</v>
      </c>
      <c r="J122" s="52">
        <v>610.22</v>
      </c>
    </row>
    <row r="123" spans="1:10" s="49" customFormat="1" ht="27" customHeight="1" x14ac:dyDescent="0.15">
      <c r="A123" s="19"/>
      <c r="B123" s="50" t="s">
        <v>148</v>
      </c>
      <c r="C123" s="20">
        <v>56105</v>
      </c>
      <c r="D123" s="21">
        <v>125109</v>
      </c>
      <c r="E123" s="21">
        <v>60483</v>
      </c>
      <c r="F123" s="21">
        <v>64626</v>
      </c>
      <c r="G123" s="48">
        <v>93.589267477485834</v>
      </c>
      <c r="H123" s="24">
        <v>2.23</v>
      </c>
      <c r="I123" s="21">
        <v>1318</v>
      </c>
      <c r="J123" s="52">
        <v>94.92</v>
      </c>
    </row>
    <row r="124" spans="1:10" s="49" customFormat="1" ht="18" customHeight="1" x14ac:dyDescent="0.15">
      <c r="A124" s="19"/>
      <c r="B124" s="50" t="s">
        <v>225</v>
      </c>
      <c r="C124" s="20">
        <v>40884</v>
      </c>
      <c r="D124" s="21">
        <v>83704</v>
      </c>
      <c r="E124" s="21">
        <v>38760</v>
      </c>
      <c r="F124" s="21">
        <v>44944</v>
      </c>
      <c r="G124" s="48">
        <v>86.240655037379852</v>
      </c>
      <c r="H124" s="24">
        <v>2.0499999999999998</v>
      </c>
      <c r="I124" s="21">
        <v>11773</v>
      </c>
      <c r="J124" s="52">
        <v>7.11</v>
      </c>
    </row>
    <row r="125" spans="1:10" s="49" customFormat="1" ht="18" customHeight="1" x14ac:dyDescent="0.15">
      <c r="A125" s="19"/>
      <c r="B125" s="50" t="s">
        <v>226</v>
      </c>
      <c r="C125" s="20">
        <v>78600</v>
      </c>
      <c r="D125" s="21">
        <v>169932</v>
      </c>
      <c r="E125" s="21">
        <v>83245</v>
      </c>
      <c r="F125" s="21">
        <v>86687</v>
      </c>
      <c r="G125" s="48">
        <v>96.029393103925614</v>
      </c>
      <c r="H125" s="24">
        <v>2.16</v>
      </c>
      <c r="I125" s="21">
        <v>688</v>
      </c>
      <c r="J125" s="52">
        <v>246.88</v>
      </c>
    </row>
    <row r="126" spans="1:10" s="49" customFormat="1" ht="18" customHeight="1" x14ac:dyDescent="0.15">
      <c r="A126" s="19"/>
      <c r="B126" s="50" t="s">
        <v>227</v>
      </c>
      <c r="C126" s="20">
        <v>48321</v>
      </c>
      <c r="D126" s="21">
        <v>98626</v>
      </c>
      <c r="E126" s="21">
        <v>45301</v>
      </c>
      <c r="F126" s="21">
        <v>53325</v>
      </c>
      <c r="G126" s="48">
        <v>84.952648851383032</v>
      </c>
      <c r="H126" s="24">
        <v>2.04</v>
      </c>
      <c r="I126" s="21">
        <v>13364</v>
      </c>
      <c r="J126" s="52">
        <v>7.38</v>
      </c>
    </row>
    <row r="127" spans="1:10" s="49" customFormat="1" ht="18" customHeight="1" x14ac:dyDescent="0.15">
      <c r="B127" s="50" t="s">
        <v>228</v>
      </c>
      <c r="C127" s="20">
        <v>20625</v>
      </c>
      <c r="D127" s="21">
        <v>42684</v>
      </c>
      <c r="E127" s="21">
        <v>18381</v>
      </c>
      <c r="F127" s="21">
        <v>24303</v>
      </c>
      <c r="G127" s="48">
        <v>75.632637945932601</v>
      </c>
      <c r="H127" s="24">
        <v>2.0699999999999998</v>
      </c>
      <c r="I127" s="21">
        <v>5722</v>
      </c>
      <c r="J127" s="52">
        <v>7.46</v>
      </c>
    </row>
    <row r="128" spans="1:10" s="49" customFormat="1" ht="27" customHeight="1" x14ac:dyDescent="0.15">
      <c r="A128" s="19"/>
      <c r="B128" s="50" t="s">
        <v>229</v>
      </c>
      <c r="C128" s="20">
        <v>55626</v>
      </c>
      <c r="D128" s="21">
        <v>137101</v>
      </c>
      <c r="E128" s="21">
        <v>65052</v>
      </c>
      <c r="F128" s="21">
        <v>72049</v>
      </c>
      <c r="G128" s="48">
        <v>90.288553623228637</v>
      </c>
      <c r="H128" s="24">
        <v>2.46</v>
      </c>
      <c r="I128" s="21">
        <v>4764</v>
      </c>
      <c r="J128" s="52">
        <v>28.78</v>
      </c>
    </row>
    <row r="129" spans="1:10" s="49" customFormat="1" ht="18" customHeight="1" x14ac:dyDescent="0.15">
      <c r="A129" s="19"/>
      <c r="B129" s="50" t="s">
        <v>230</v>
      </c>
      <c r="C129" s="20">
        <v>36832</v>
      </c>
      <c r="D129" s="21">
        <v>73618</v>
      </c>
      <c r="E129" s="21">
        <v>34213</v>
      </c>
      <c r="F129" s="21">
        <v>39405</v>
      </c>
      <c r="G129" s="48">
        <v>86.824007105697248</v>
      </c>
      <c r="H129" s="24">
        <v>2</v>
      </c>
      <c r="I129" s="21">
        <v>10794</v>
      </c>
      <c r="J129" s="52">
        <v>6.82</v>
      </c>
    </row>
    <row r="130" spans="1:10" s="49" customFormat="1" ht="18" customHeight="1" x14ac:dyDescent="0.15">
      <c r="A130" s="19"/>
      <c r="B130" s="50" t="s">
        <v>154</v>
      </c>
      <c r="C130" s="20">
        <v>42109</v>
      </c>
      <c r="D130" s="21">
        <v>97671</v>
      </c>
      <c r="E130" s="21">
        <v>48726</v>
      </c>
      <c r="F130" s="21">
        <v>48945</v>
      </c>
      <c r="G130" s="48">
        <v>99.552558994790076</v>
      </c>
      <c r="H130" s="24">
        <v>2.3199999999999998</v>
      </c>
      <c r="I130" s="21">
        <v>6190</v>
      </c>
      <c r="J130" s="52">
        <v>15.78</v>
      </c>
    </row>
    <row r="131" spans="1:10" s="49" customFormat="1" ht="18" customHeight="1" x14ac:dyDescent="0.15">
      <c r="A131" s="19"/>
      <c r="B131" s="50" t="s">
        <v>231</v>
      </c>
      <c r="C131" s="20">
        <v>82518</v>
      </c>
      <c r="D131" s="21">
        <v>194994</v>
      </c>
      <c r="E131" s="21">
        <v>93249</v>
      </c>
      <c r="F131" s="21">
        <v>101745</v>
      </c>
      <c r="G131" s="48">
        <v>91.649712516585581</v>
      </c>
      <c r="H131" s="24">
        <v>2.36</v>
      </c>
      <c r="I131" s="21">
        <v>2625</v>
      </c>
      <c r="J131" s="52">
        <v>74.27</v>
      </c>
    </row>
    <row r="132" spans="1:10" s="49" customFormat="1" ht="18" customHeight="1" x14ac:dyDescent="0.15">
      <c r="B132" s="50" t="s">
        <v>232</v>
      </c>
      <c r="C132" s="20">
        <v>58663</v>
      </c>
      <c r="D132" s="21">
        <v>155530</v>
      </c>
      <c r="E132" s="21">
        <v>74310</v>
      </c>
      <c r="F132" s="21">
        <v>81220</v>
      </c>
      <c r="G132" s="48">
        <v>91.492243289830085</v>
      </c>
      <c r="H132" s="24">
        <v>2.65</v>
      </c>
      <c r="I132" s="21">
        <v>2627</v>
      </c>
      <c r="J132" s="52">
        <v>59.2</v>
      </c>
    </row>
    <row r="133" spans="1:10" s="49" customFormat="1" ht="27" customHeight="1" x14ac:dyDescent="0.15">
      <c r="B133" s="50" t="s">
        <v>233</v>
      </c>
      <c r="C133" s="20">
        <v>119036</v>
      </c>
      <c r="D133" s="21">
        <v>286856</v>
      </c>
      <c r="E133" s="21">
        <v>139089</v>
      </c>
      <c r="F133" s="21">
        <v>147767</v>
      </c>
      <c r="G133" s="48">
        <v>94.127240858919777</v>
      </c>
      <c r="H133" s="24">
        <v>2.41</v>
      </c>
      <c r="I133" s="21">
        <v>4655</v>
      </c>
      <c r="J133" s="52">
        <v>61.62</v>
      </c>
    </row>
    <row r="134" spans="1:10" s="49" customFormat="1" ht="27" customHeight="1" x14ac:dyDescent="0.15">
      <c r="B134" s="50"/>
      <c r="C134" s="20"/>
      <c r="D134" s="21"/>
      <c r="E134" s="21"/>
      <c r="F134" s="21"/>
      <c r="G134" s="48"/>
      <c r="H134" s="24"/>
      <c r="I134" s="21"/>
      <c r="J134" s="52"/>
    </row>
    <row r="135" spans="1:10" s="49" customFormat="1" ht="50.1" customHeight="1" x14ac:dyDescent="0.15">
      <c r="B135" s="50" t="s">
        <v>146</v>
      </c>
      <c r="C135" s="20">
        <v>1215802</v>
      </c>
      <c r="D135" s="21">
        <v>2626635</v>
      </c>
      <c r="E135" s="21">
        <v>1283830</v>
      </c>
      <c r="F135" s="21">
        <v>1342805</v>
      </c>
      <c r="G135" s="48">
        <v>95.6</v>
      </c>
      <c r="H135" s="24">
        <v>2.16</v>
      </c>
      <c r="I135" s="21">
        <v>11834</v>
      </c>
      <c r="J135" s="52">
        <v>221.96</v>
      </c>
    </row>
    <row r="136" spans="1:10" s="49" customFormat="1" ht="27" customHeight="1" x14ac:dyDescent="0.15">
      <c r="A136" s="19"/>
      <c r="B136" s="50" t="s">
        <v>148</v>
      </c>
      <c r="C136" s="20">
        <v>51321</v>
      </c>
      <c r="D136" s="21">
        <v>96668</v>
      </c>
      <c r="E136" s="21">
        <v>46616</v>
      </c>
      <c r="F136" s="21">
        <v>50052</v>
      </c>
      <c r="G136" s="48">
        <v>93.1</v>
      </c>
      <c r="H136" s="24">
        <v>1.88</v>
      </c>
      <c r="I136" s="21">
        <v>9358</v>
      </c>
      <c r="J136" s="52">
        <v>10.33</v>
      </c>
    </row>
    <row r="137" spans="1:10" s="49" customFormat="1" ht="18" customHeight="1" x14ac:dyDescent="0.15">
      <c r="B137" s="50" t="s">
        <v>234</v>
      </c>
      <c r="C137" s="20">
        <v>45022</v>
      </c>
      <c r="D137" s="21">
        <v>98872</v>
      </c>
      <c r="E137" s="21">
        <v>48349</v>
      </c>
      <c r="F137" s="21">
        <v>50523</v>
      </c>
      <c r="G137" s="48">
        <v>95.7</v>
      </c>
      <c r="H137" s="24">
        <v>2.2000000000000002</v>
      </c>
      <c r="I137" s="21">
        <v>16342</v>
      </c>
      <c r="J137" s="52">
        <v>6.05</v>
      </c>
    </row>
    <row r="138" spans="1:10" s="49" customFormat="1" ht="18" customHeight="1" x14ac:dyDescent="0.15">
      <c r="B138" s="50" t="s">
        <v>235</v>
      </c>
      <c r="C138" s="20">
        <v>27348</v>
      </c>
      <c r="D138" s="21">
        <v>58253</v>
      </c>
      <c r="E138" s="21">
        <v>27625</v>
      </c>
      <c r="F138" s="21">
        <v>30628</v>
      </c>
      <c r="G138" s="48">
        <v>90.2</v>
      </c>
      <c r="H138" s="24">
        <v>2.13</v>
      </c>
      <c r="I138" s="21">
        <v>12474</v>
      </c>
      <c r="J138" s="52">
        <v>4.67</v>
      </c>
    </row>
    <row r="139" spans="1:10" s="49" customFormat="1" ht="18" customHeight="1" x14ac:dyDescent="0.15">
      <c r="B139" s="50" t="s">
        <v>236</v>
      </c>
      <c r="C139" s="20">
        <v>27984</v>
      </c>
      <c r="D139" s="21">
        <v>64679</v>
      </c>
      <c r="E139" s="21">
        <v>31704</v>
      </c>
      <c r="F139" s="21">
        <v>32975</v>
      </c>
      <c r="G139" s="48">
        <v>96.1</v>
      </c>
      <c r="H139" s="24">
        <v>2.31</v>
      </c>
      <c r="I139" s="21">
        <v>4070</v>
      </c>
      <c r="J139" s="52">
        <v>15.89</v>
      </c>
    </row>
    <row r="140" spans="1:10" s="49" customFormat="1" ht="18" customHeight="1" x14ac:dyDescent="0.15">
      <c r="A140" s="19"/>
      <c r="B140" s="50" t="s">
        <v>147</v>
      </c>
      <c r="C140" s="20">
        <v>33234</v>
      </c>
      <c r="D140" s="21">
        <v>62101</v>
      </c>
      <c r="E140" s="21">
        <v>29019</v>
      </c>
      <c r="F140" s="21">
        <v>33082</v>
      </c>
      <c r="G140" s="48">
        <v>87.7</v>
      </c>
      <c r="H140" s="24">
        <v>1.87</v>
      </c>
      <c r="I140" s="21">
        <v>6993</v>
      </c>
      <c r="J140" s="52">
        <v>8.8800000000000008</v>
      </c>
    </row>
    <row r="141" spans="1:10" s="49" customFormat="1" ht="27" customHeight="1" x14ac:dyDescent="0.15">
      <c r="B141" s="50" t="s">
        <v>155</v>
      </c>
      <c r="C141" s="20">
        <v>34300</v>
      </c>
      <c r="D141" s="21">
        <v>68897</v>
      </c>
      <c r="E141" s="21">
        <v>32556</v>
      </c>
      <c r="F141" s="21">
        <v>36341</v>
      </c>
      <c r="G141" s="48">
        <v>89.6</v>
      </c>
      <c r="H141" s="24">
        <v>2.0099999999999998</v>
      </c>
      <c r="I141" s="21">
        <v>13249</v>
      </c>
      <c r="J141" s="52">
        <v>5.2</v>
      </c>
    </row>
    <row r="142" spans="1:10" s="49" customFormat="1" ht="18" customHeight="1" x14ac:dyDescent="0.15">
      <c r="B142" s="50" t="s">
        <v>176</v>
      </c>
      <c r="C142" s="20">
        <v>38084</v>
      </c>
      <c r="D142" s="21">
        <v>84961</v>
      </c>
      <c r="E142" s="21">
        <v>41827</v>
      </c>
      <c r="F142" s="21">
        <v>43134</v>
      </c>
      <c r="G142" s="48">
        <v>97</v>
      </c>
      <c r="H142" s="24">
        <v>2.23</v>
      </c>
      <c r="I142" s="21">
        <v>10755</v>
      </c>
      <c r="J142" s="52">
        <v>7.9</v>
      </c>
    </row>
    <row r="143" spans="1:10" s="49" customFormat="1" ht="18" customHeight="1" x14ac:dyDescent="0.15">
      <c r="B143" s="50" t="s">
        <v>237</v>
      </c>
      <c r="C143" s="20">
        <v>31501</v>
      </c>
      <c r="D143" s="21">
        <v>73945</v>
      </c>
      <c r="E143" s="21">
        <v>36654</v>
      </c>
      <c r="F143" s="21">
        <v>37291</v>
      </c>
      <c r="G143" s="48">
        <v>98.3</v>
      </c>
      <c r="H143" s="24">
        <v>2.35</v>
      </c>
      <c r="I143" s="21">
        <v>7841</v>
      </c>
      <c r="J143" s="52">
        <v>9.43</v>
      </c>
    </row>
    <row r="144" spans="1:10" s="49" customFormat="1" ht="18" customHeight="1" x14ac:dyDescent="0.15">
      <c r="B144" s="50" t="s">
        <v>238</v>
      </c>
      <c r="C144" s="20">
        <v>28534</v>
      </c>
      <c r="D144" s="21">
        <v>61551</v>
      </c>
      <c r="E144" s="21">
        <v>28852</v>
      </c>
      <c r="F144" s="21">
        <v>32699</v>
      </c>
      <c r="G144" s="48">
        <v>88.2</v>
      </c>
      <c r="H144" s="24">
        <v>2.16</v>
      </c>
      <c r="I144" s="21">
        <v>12823</v>
      </c>
      <c r="J144" s="52">
        <v>4.8</v>
      </c>
    </row>
    <row r="145" spans="1:10" s="49" customFormat="1" ht="18" customHeight="1" x14ac:dyDescent="0.15">
      <c r="B145" s="50" t="s">
        <v>239</v>
      </c>
      <c r="C145" s="20">
        <v>32045</v>
      </c>
      <c r="D145" s="21">
        <v>52775</v>
      </c>
      <c r="E145" s="21">
        <v>27442</v>
      </c>
      <c r="F145" s="21">
        <v>25333</v>
      </c>
      <c r="G145" s="48">
        <v>108.3</v>
      </c>
      <c r="H145" s="24">
        <v>1.65</v>
      </c>
      <c r="I145" s="21">
        <v>12077</v>
      </c>
      <c r="J145" s="52">
        <v>4.37</v>
      </c>
    </row>
    <row r="146" spans="1:10" s="49" customFormat="1" ht="27" customHeight="1" x14ac:dyDescent="0.15">
      <c r="B146" s="50" t="s">
        <v>240</v>
      </c>
      <c r="C146" s="20">
        <v>40713</v>
      </c>
      <c r="D146" s="21">
        <v>95205</v>
      </c>
      <c r="E146" s="21">
        <v>47350</v>
      </c>
      <c r="F146" s="21">
        <v>47855</v>
      </c>
      <c r="G146" s="48">
        <v>98.9</v>
      </c>
      <c r="H146" s="24">
        <v>2.34</v>
      </c>
      <c r="I146" s="21">
        <v>6690</v>
      </c>
      <c r="J146" s="52">
        <v>14.23</v>
      </c>
    </row>
    <row r="147" spans="1:10" s="49" customFormat="1" ht="18" customHeight="1" x14ac:dyDescent="0.15">
      <c r="B147" s="50" t="s">
        <v>241</v>
      </c>
      <c r="C147" s="20">
        <v>84910</v>
      </c>
      <c r="D147" s="21">
        <v>168645</v>
      </c>
      <c r="E147" s="21">
        <v>84111</v>
      </c>
      <c r="F147" s="21">
        <v>84534</v>
      </c>
      <c r="G147" s="48">
        <v>99.5</v>
      </c>
      <c r="H147" s="24">
        <v>1.99</v>
      </c>
      <c r="I147" s="21">
        <v>13342</v>
      </c>
      <c r="J147" s="52">
        <v>12.64</v>
      </c>
    </row>
    <row r="148" spans="1:10" s="49" customFormat="1" ht="18" customHeight="1" x14ac:dyDescent="0.15">
      <c r="B148" s="50" t="s">
        <v>242</v>
      </c>
      <c r="C148" s="20">
        <v>90165</v>
      </c>
      <c r="D148" s="21">
        <v>182400</v>
      </c>
      <c r="E148" s="21">
        <v>90873</v>
      </c>
      <c r="F148" s="21">
        <v>91527</v>
      </c>
      <c r="G148" s="48">
        <v>99.3</v>
      </c>
      <c r="H148" s="24">
        <v>2.02</v>
      </c>
      <c r="I148" s="21">
        <v>13756</v>
      </c>
      <c r="J148" s="52">
        <v>13.26</v>
      </c>
    </row>
    <row r="149" spans="1:10" s="49" customFormat="1" ht="18" customHeight="1" x14ac:dyDescent="0.15">
      <c r="B149" s="50" t="s">
        <v>243</v>
      </c>
      <c r="C149" s="20">
        <v>35624</v>
      </c>
      <c r="D149" s="21">
        <v>79606</v>
      </c>
      <c r="E149" s="21">
        <v>38078</v>
      </c>
      <c r="F149" s="21">
        <v>41528</v>
      </c>
      <c r="G149" s="48">
        <v>91.7</v>
      </c>
      <c r="H149" s="24">
        <v>2.23</v>
      </c>
      <c r="I149" s="21">
        <v>17496</v>
      </c>
      <c r="J149" s="52">
        <v>4.55</v>
      </c>
    </row>
    <row r="150" spans="1:10" s="49" customFormat="1" ht="18" customHeight="1" x14ac:dyDescent="0.15">
      <c r="A150" s="19"/>
      <c r="B150" s="50" t="s">
        <v>244</v>
      </c>
      <c r="C150" s="20">
        <v>60161</v>
      </c>
      <c r="D150" s="21">
        <v>138909</v>
      </c>
      <c r="E150" s="21">
        <v>66406</v>
      </c>
      <c r="F150" s="21">
        <v>72503</v>
      </c>
      <c r="G150" s="48">
        <v>91.6</v>
      </c>
      <c r="H150" s="24">
        <v>2.31</v>
      </c>
      <c r="I150" s="21">
        <v>16576</v>
      </c>
      <c r="J150" s="52">
        <v>8.3800000000000008</v>
      </c>
    </row>
    <row r="151" spans="1:10" s="49" customFormat="1" ht="27" customHeight="1" x14ac:dyDescent="0.15">
      <c r="B151" s="50" t="s">
        <v>208</v>
      </c>
      <c r="C151" s="20">
        <v>44626</v>
      </c>
      <c r="D151" s="21">
        <v>97502</v>
      </c>
      <c r="E151" s="21">
        <v>47038</v>
      </c>
      <c r="F151" s="21">
        <v>50464</v>
      </c>
      <c r="G151" s="48">
        <v>93.2</v>
      </c>
      <c r="H151" s="24">
        <v>2.1800000000000002</v>
      </c>
      <c r="I151" s="21">
        <v>15477</v>
      </c>
      <c r="J151" s="52">
        <v>6.3</v>
      </c>
    </row>
    <row r="152" spans="1:10" s="49" customFormat="1" ht="18" customHeight="1" x14ac:dyDescent="0.15">
      <c r="B152" s="50" t="s">
        <v>245</v>
      </c>
      <c r="C152" s="20">
        <v>71233</v>
      </c>
      <c r="D152" s="21">
        <v>160219</v>
      </c>
      <c r="E152" s="21">
        <v>76957</v>
      </c>
      <c r="F152" s="21">
        <v>83262</v>
      </c>
      <c r="G152" s="48">
        <v>92.4</v>
      </c>
      <c r="H152" s="24">
        <v>2.25</v>
      </c>
      <c r="I152" s="21">
        <v>19028</v>
      </c>
      <c r="J152" s="52">
        <v>8.42</v>
      </c>
    </row>
    <row r="153" spans="1:10" s="49" customFormat="1" ht="18" customHeight="1" x14ac:dyDescent="0.15">
      <c r="B153" s="50" t="s">
        <v>203</v>
      </c>
      <c r="C153" s="20">
        <v>41471</v>
      </c>
      <c r="D153" s="21">
        <v>105426</v>
      </c>
      <c r="E153" s="21">
        <v>51310</v>
      </c>
      <c r="F153" s="21">
        <v>54116</v>
      </c>
      <c r="G153" s="48">
        <v>94.8</v>
      </c>
      <c r="H153" s="24">
        <v>2.54</v>
      </c>
      <c r="I153" s="21">
        <v>12920</v>
      </c>
      <c r="J153" s="52">
        <v>8.16</v>
      </c>
    </row>
    <row r="154" spans="1:10" s="49" customFormat="1" ht="18" customHeight="1" x14ac:dyDescent="0.15">
      <c r="B154" s="50" t="s">
        <v>246</v>
      </c>
      <c r="C154" s="20">
        <v>47160</v>
      </c>
      <c r="D154" s="21">
        <v>105695</v>
      </c>
      <c r="E154" s="21">
        <v>48791</v>
      </c>
      <c r="F154" s="21">
        <v>56904</v>
      </c>
      <c r="G154" s="48">
        <v>85.7</v>
      </c>
      <c r="H154" s="24">
        <v>2.2400000000000002</v>
      </c>
      <c r="I154" s="21">
        <v>17645</v>
      </c>
      <c r="J154" s="52">
        <v>5.99</v>
      </c>
    </row>
    <row r="155" spans="1:10" s="49" customFormat="1" ht="18" customHeight="1" x14ac:dyDescent="0.15">
      <c r="A155" s="19"/>
      <c r="B155" s="50" t="s">
        <v>247</v>
      </c>
      <c r="C155" s="20">
        <v>55443</v>
      </c>
      <c r="D155" s="21">
        <v>133110</v>
      </c>
      <c r="E155" s="21">
        <v>64312</v>
      </c>
      <c r="F155" s="21">
        <v>68798</v>
      </c>
      <c r="G155" s="48">
        <v>93.5</v>
      </c>
      <c r="H155" s="24">
        <v>2.4</v>
      </c>
      <c r="I155" s="21">
        <v>6409</v>
      </c>
      <c r="J155" s="52">
        <v>20.77</v>
      </c>
    </row>
    <row r="156" spans="1:10" s="49" customFormat="1" ht="27" customHeight="1" x14ac:dyDescent="0.15">
      <c r="B156" s="50" t="s">
        <v>248</v>
      </c>
      <c r="C156" s="20">
        <v>73396</v>
      </c>
      <c r="D156" s="21">
        <v>160342</v>
      </c>
      <c r="E156" s="21">
        <v>75775</v>
      </c>
      <c r="F156" s="21">
        <v>84567</v>
      </c>
      <c r="G156" s="48">
        <v>89.6</v>
      </c>
      <c r="H156" s="24">
        <v>2.1800000000000002</v>
      </c>
      <c r="I156" s="21">
        <v>17167</v>
      </c>
      <c r="J156" s="52">
        <v>9.34</v>
      </c>
    </row>
    <row r="157" spans="1:10" s="49" customFormat="1" ht="18" customHeight="1" x14ac:dyDescent="0.15">
      <c r="B157" s="50" t="s">
        <v>249</v>
      </c>
      <c r="C157" s="20">
        <v>61123</v>
      </c>
      <c r="D157" s="21">
        <v>137767</v>
      </c>
      <c r="E157" s="21">
        <v>65749</v>
      </c>
      <c r="F157" s="21">
        <v>72018</v>
      </c>
      <c r="G157" s="48">
        <v>91.3</v>
      </c>
      <c r="H157" s="24">
        <v>2.25</v>
      </c>
      <c r="I157" s="21">
        <v>14130</v>
      </c>
      <c r="J157" s="52">
        <v>9.75</v>
      </c>
    </row>
    <row r="158" spans="1:10" s="49" customFormat="1" ht="18" customHeight="1" x14ac:dyDescent="0.15">
      <c r="B158" s="50" t="s">
        <v>250</v>
      </c>
      <c r="C158" s="20">
        <v>83406</v>
      </c>
      <c r="D158" s="21">
        <v>202588</v>
      </c>
      <c r="E158" s="21">
        <v>97251</v>
      </c>
      <c r="F158" s="21">
        <v>105337</v>
      </c>
      <c r="G158" s="48">
        <v>92.3</v>
      </c>
      <c r="H158" s="24">
        <v>2.4300000000000002</v>
      </c>
      <c r="I158" s="21">
        <v>13241</v>
      </c>
      <c r="J158" s="52">
        <v>15.3</v>
      </c>
    </row>
    <row r="159" spans="1:10" s="49" customFormat="1" ht="18" customHeight="1" x14ac:dyDescent="0.15">
      <c r="B159" s="50" t="s">
        <v>251</v>
      </c>
      <c r="C159" s="20">
        <v>76998</v>
      </c>
      <c r="D159" s="21">
        <v>136519</v>
      </c>
      <c r="E159" s="21">
        <v>79185</v>
      </c>
      <c r="F159" s="21">
        <v>57334</v>
      </c>
      <c r="G159" s="48">
        <v>138.1</v>
      </c>
      <c r="H159" s="24">
        <v>1.77</v>
      </c>
      <c r="I159" s="21">
        <v>18574</v>
      </c>
      <c r="J159" s="52">
        <v>7.35</v>
      </c>
    </row>
    <row r="160" spans="1:10" s="49" customFormat="1" ht="18" customHeight="1" x14ac:dyDescent="0.15">
      <c r="B160" s="50"/>
      <c r="C160" s="20"/>
      <c r="D160" s="21"/>
      <c r="E160" s="21"/>
      <c r="F160" s="21"/>
      <c r="G160" s="48"/>
      <c r="H160" s="24"/>
      <c r="I160" s="21"/>
      <c r="J160" s="52"/>
    </row>
    <row r="161" spans="1:10" s="49" customFormat="1" ht="50.1" customHeight="1" x14ac:dyDescent="0.15">
      <c r="A161" s="19"/>
      <c r="B161" s="50" t="s">
        <v>146</v>
      </c>
      <c r="C161" s="20">
        <v>637006</v>
      </c>
      <c r="D161" s="21">
        <v>1515864</v>
      </c>
      <c r="E161" s="21">
        <v>721499</v>
      </c>
      <c r="F161" s="21">
        <v>794365</v>
      </c>
      <c r="G161" s="48">
        <v>90.827138657921736</v>
      </c>
      <c r="H161" s="24">
        <v>2.3796698932192162</v>
      </c>
      <c r="I161" s="21">
        <v>2752.6130379516976</v>
      </c>
      <c r="J161" s="52">
        <v>550.70000000000005</v>
      </c>
    </row>
    <row r="162" spans="1:10" s="49" customFormat="1" ht="27" customHeight="1" x14ac:dyDescent="0.15">
      <c r="A162" s="19"/>
      <c r="B162" s="50" t="s">
        <v>252</v>
      </c>
      <c r="C162" s="20">
        <v>87162</v>
      </c>
      <c r="D162" s="21">
        <v>200953</v>
      </c>
      <c r="E162" s="21">
        <v>95818</v>
      </c>
      <c r="F162" s="21">
        <v>105135</v>
      </c>
      <c r="G162" s="48">
        <v>91.13806058876682</v>
      </c>
      <c r="H162" s="24">
        <v>2.3055115761455682</v>
      </c>
      <c r="I162" s="21">
        <v>6619.005270092227</v>
      </c>
      <c r="J162" s="52">
        <v>30.36</v>
      </c>
    </row>
    <row r="163" spans="1:10" s="49" customFormat="1" ht="18" customHeight="1" x14ac:dyDescent="0.15">
      <c r="A163" s="19"/>
      <c r="B163" s="50" t="s">
        <v>253</v>
      </c>
      <c r="C163" s="20">
        <v>60217</v>
      </c>
      <c r="D163" s="21">
        <v>125698</v>
      </c>
      <c r="E163" s="21">
        <v>59279</v>
      </c>
      <c r="F163" s="21">
        <v>66419</v>
      </c>
      <c r="G163" s="48">
        <v>89.250063987714356</v>
      </c>
      <c r="H163" s="24">
        <v>2.0874171745520367</v>
      </c>
      <c r="I163" s="21">
        <v>4003.1210191082805</v>
      </c>
      <c r="J163" s="52">
        <v>31.4</v>
      </c>
    </row>
    <row r="164" spans="1:10" s="49" customFormat="1" ht="18" customHeight="1" x14ac:dyDescent="0.15">
      <c r="A164" s="19"/>
      <c r="B164" s="50" t="s">
        <v>147</v>
      </c>
      <c r="C164" s="20">
        <v>60509</v>
      </c>
      <c r="D164" s="21">
        <v>113115</v>
      </c>
      <c r="E164" s="21">
        <v>53088</v>
      </c>
      <c r="F164" s="21">
        <v>60027</v>
      </c>
      <c r="G164" s="48">
        <v>88.440201909140896</v>
      </c>
      <c r="H164" s="24">
        <v>1.8693913302153398</v>
      </c>
      <c r="I164" s="21">
        <v>4292.7893738140419</v>
      </c>
      <c r="J164" s="52">
        <v>26.35</v>
      </c>
    </row>
    <row r="165" spans="1:10" s="49" customFormat="1" ht="18" customHeight="1" x14ac:dyDescent="0.15">
      <c r="A165" s="19"/>
      <c r="B165" s="50" t="s">
        <v>254</v>
      </c>
      <c r="C165" s="20">
        <v>53558</v>
      </c>
      <c r="D165" s="21">
        <v>107933</v>
      </c>
      <c r="E165" s="21">
        <v>51639</v>
      </c>
      <c r="F165" s="21">
        <v>56294</v>
      </c>
      <c r="G165" s="48">
        <v>91.730912708281522</v>
      </c>
      <c r="H165" s="24">
        <v>2.0152544904589416</v>
      </c>
      <c r="I165" s="21">
        <v>7423.177441540578</v>
      </c>
      <c r="J165" s="52">
        <v>14.54</v>
      </c>
    </row>
    <row r="166" spans="1:10" s="49" customFormat="1" ht="18" customHeight="1" x14ac:dyDescent="0.15">
      <c r="B166" s="50" t="s">
        <v>148</v>
      </c>
      <c r="C166" s="20">
        <v>81612</v>
      </c>
      <c r="D166" s="21">
        <v>224883</v>
      </c>
      <c r="E166" s="21">
        <v>107150</v>
      </c>
      <c r="F166" s="21">
        <v>117733</v>
      </c>
      <c r="G166" s="48">
        <v>91.011016452481471</v>
      </c>
      <c r="H166" s="24">
        <v>2.7555138950154388</v>
      </c>
      <c r="I166" s="21">
        <v>929.88339397949051</v>
      </c>
      <c r="J166" s="52">
        <v>241.84</v>
      </c>
    </row>
    <row r="167" spans="1:10" s="49" customFormat="1" ht="27" customHeight="1" x14ac:dyDescent="0.15">
      <c r="A167" s="19"/>
      <c r="B167" s="50" t="s">
        <v>255</v>
      </c>
      <c r="C167" s="20">
        <v>47444</v>
      </c>
      <c r="D167" s="21">
        <v>104448</v>
      </c>
      <c r="E167" s="21">
        <v>49274</v>
      </c>
      <c r="F167" s="21">
        <v>55174</v>
      </c>
      <c r="G167" s="48">
        <v>89.306557436473696</v>
      </c>
      <c r="H167" s="24">
        <v>2.2015007166343477</v>
      </c>
      <c r="I167" s="21">
        <v>9114.1361256544496</v>
      </c>
      <c r="J167" s="52">
        <v>11.46</v>
      </c>
    </row>
    <row r="168" spans="1:10" s="49" customFormat="1" ht="18" customHeight="1" x14ac:dyDescent="0.15">
      <c r="A168" s="19"/>
      <c r="B168" s="50" t="s">
        <v>256</v>
      </c>
      <c r="C168" s="20">
        <v>69719</v>
      </c>
      <c r="D168" s="21">
        <v>173137</v>
      </c>
      <c r="E168" s="21">
        <v>80831</v>
      </c>
      <c r="F168" s="21">
        <v>92306</v>
      </c>
      <c r="G168" s="48">
        <v>87.568522089571644</v>
      </c>
      <c r="H168" s="24">
        <v>2.4833546092169998</v>
      </c>
      <c r="I168" s="21">
        <v>5771.2333333333336</v>
      </c>
      <c r="J168" s="52">
        <v>30</v>
      </c>
    </row>
    <row r="169" spans="1:10" s="49" customFormat="1" ht="18" customHeight="1" x14ac:dyDescent="0.15">
      <c r="A169" s="19"/>
      <c r="B169" s="50" t="s">
        <v>257</v>
      </c>
      <c r="C169" s="20">
        <v>91914</v>
      </c>
      <c r="D169" s="21">
        <v>224892</v>
      </c>
      <c r="E169" s="21">
        <v>106888</v>
      </c>
      <c r="F169" s="21">
        <v>118004</v>
      </c>
      <c r="G169" s="48">
        <v>90.579980339649495</v>
      </c>
      <c r="H169" s="24">
        <v>2.4467654546641424</v>
      </c>
      <c r="I169" s="21">
        <v>8363.4064708069909</v>
      </c>
      <c r="J169" s="52">
        <v>26.89</v>
      </c>
    </row>
    <row r="170" spans="1:10" s="49" customFormat="1" ht="18" customHeight="1" x14ac:dyDescent="0.15">
      <c r="A170" s="19"/>
      <c r="B170" s="50" t="s">
        <v>155</v>
      </c>
      <c r="C170" s="20">
        <v>84871</v>
      </c>
      <c r="D170" s="21">
        <v>240805</v>
      </c>
      <c r="E170" s="21">
        <v>117532</v>
      </c>
      <c r="F170" s="21">
        <v>123273</v>
      </c>
      <c r="G170" s="48">
        <v>95.34285691108353</v>
      </c>
      <c r="H170" s="24">
        <v>2.8373060291501218</v>
      </c>
      <c r="I170" s="21">
        <v>1746.7358189467575</v>
      </c>
      <c r="J170" s="52">
        <v>137.86000000000001</v>
      </c>
    </row>
    <row r="171" spans="1:10" s="49" customFormat="1" ht="18" customHeight="1" x14ac:dyDescent="0.15">
      <c r="A171" s="19"/>
      <c r="B171" s="50"/>
      <c r="C171" s="20"/>
      <c r="D171" s="21"/>
      <c r="E171" s="21"/>
      <c r="F171" s="21"/>
      <c r="G171" s="48"/>
      <c r="H171" s="24"/>
      <c r="I171" s="21"/>
      <c r="J171" s="52"/>
    </row>
    <row r="172" spans="1:10" s="49" customFormat="1" ht="50.1" customHeight="1" x14ac:dyDescent="0.15">
      <c r="B172" s="50" t="s">
        <v>146</v>
      </c>
      <c r="C172" s="20">
        <v>475225</v>
      </c>
      <c r="D172" s="21">
        <v>1138442</v>
      </c>
      <c r="E172" s="21">
        <v>552096</v>
      </c>
      <c r="F172" s="21">
        <v>586346</v>
      </c>
      <c r="G172" s="48">
        <v>94.2</v>
      </c>
      <c r="H172" s="24">
        <v>2.4</v>
      </c>
      <c r="I172" s="21">
        <v>1534</v>
      </c>
      <c r="J172" s="52">
        <v>742.03</v>
      </c>
    </row>
    <row r="173" spans="1:10" s="49" customFormat="1" ht="27" customHeight="1" x14ac:dyDescent="0.15">
      <c r="B173" s="50" t="s">
        <v>205</v>
      </c>
      <c r="C173" s="20">
        <v>65886</v>
      </c>
      <c r="D173" s="21">
        <v>125195</v>
      </c>
      <c r="E173" s="21">
        <v>58178</v>
      </c>
      <c r="F173" s="21">
        <v>67017</v>
      </c>
      <c r="G173" s="48">
        <v>86.8</v>
      </c>
      <c r="H173" s="24">
        <v>1.9</v>
      </c>
      <c r="I173" s="21">
        <v>8161</v>
      </c>
      <c r="J173" s="52">
        <v>15.34</v>
      </c>
    </row>
    <row r="174" spans="1:10" s="49" customFormat="1" ht="18" customHeight="1" x14ac:dyDescent="0.15">
      <c r="B174" s="50" t="s">
        <v>149</v>
      </c>
      <c r="C174" s="20">
        <v>49183</v>
      </c>
      <c r="D174" s="21">
        <v>122469</v>
      </c>
      <c r="E174" s="21">
        <v>58919</v>
      </c>
      <c r="F174" s="21">
        <v>63550</v>
      </c>
      <c r="G174" s="48">
        <v>92.7</v>
      </c>
      <c r="H174" s="24">
        <v>2.4900000000000002</v>
      </c>
      <c r="I174" s="21">
        <v>3110</v>
      </c>
      <c r="J174" s="52">
        <v>39.380000000000003</v>
      </c>
    </row>
    <row r="175" spans="1:10" s="49" customFormat="1" ht="18" customHeight="1" x14ac:dyDescent="0.15">
      <c r="A175" s="19"/>
      <c r="B175" s="50" t="s">
        <v>154</v>
      </c>
      <c r="C175" s="20">
        <v>61668</v>
      </c>
      <c r="D175" s="21">
        <v>136125</v>
      </c>
      <c r="E175" s="21">
        <v>66142</v>
      </c>
      <c r="F175" s="21">
        <v>69983</v>
      </c>
      <c r="G175" s="48">
        <v>94.5</v>
      </c>
      <c r="H175" s="24">
        <v>2.21</v>
      </c>
      <c r="I175" s="21">
        <v>5218</v>
      </c>
      <c r="J175" s="52">
        <v>26.09</v>
      </c>
    </row>
    <row r="176" spans="1:10" s="49" customFormat="1" ht="18" customHeight="1" x14ac:dyDescent="0.15">
      <c r="B176" s="50" t="s">
        <v>155</v>
      </c>
      <c r="C176" s="20">
        <v>82232</v>
      </c>
      <c r="D176" s="21">
        <v>183000</v>
      </c>
      <c r="E176" s="21">
        <v>88781</v>
      </c>
      <c r="F176" s="21">
        <v>94219</v>
      </c>
      <c r="G176" s="48">
        <v>94.2</v>
      </c>
      <c r="H176" s="24">
        <v>2.23</v>
      </c>
      <c r="I176" s="21">
        <v>5130</v>
      </c>
      <c r="J176" s="52">
        <v>35.67</v>
      </c>
    </row>
    <row r="177" spans="1:10" s="49" customFormat="1" ht="18" customHeight="1" x14ac:dyDescent="0.15">
      <c r="B177" s="50" t="s">
        <v>258</v>
      </c>
      <c r="C177" s="20">
        <v>85119</v>
      </c>
      <c r="D177" s="21">
        <v>214265</v>
      </c>
      <c r="E177" s="21">
        <v>106073</v>
      </c>
      <c r="F177" s="21">
        <v>108192</v>
      </c>
      <c r="G177" s="48">
        <v>98</v>
      </c>
      <c r="H177" s="24">
        <v>2.52</v>
      </c>
      <c r="I177" s="21">
        <v>1828</v>
      </c>
      <c r="J177" s="52">
        <v>117.19</v>
      </c>
    </row>
    <row r="178" spans="1:10" s="49" customFormat="1" ht="27" customHeight="1" x14ac:dyDescent="0.15">
      <c r="B178" s="50" t="s">
        <v>259</v>
      </c>
      <c r="C178" s="20">
        <v>55361</v>
      </c>
      <c r="D178" s="21">
        <v>155005</v>
      </c>
      <c r="E178" s="21">
        <v>74211</v>
      </c>
      <c r="F178" s="21">
        <v>80794</v>
      </c>
      <c r="G178" s="48">
        <v>91.9</v>
      </c>
      <c r="H178" s="24">
        <v>2.8</v>
      </c>
      <c r="I178" s="21">
        <v>439</v>
      </c>
      <c r="J178" s="52">
        <v>353.35</v>
      </c>
    </row>
    <row r="179" spans="1:10" s="49" customFormat="1" ht="18" customHeight="1" x14ac:dyDescent="0.15">
      <c r="A179" s="19"/>
      <c r="B179" s="50" t="s">
        <v>260</v>
      </c>
      <c r="C179" s="20">
        <v>27957</v>
      </c>
      <c r="D179" s="21">
        <v>75557</v>
      </c>
      <c r="E179" s="21">
        <v>37596</v>
      </c>
      <c r="F179" s="21">
        <v>37961</v>
      </c>
      <c r="G179" s="48">
        <v>99</v>
      </c>
      <c r="H179" s="24">
        <v>2.7</v>
      </c>
      <c r="I179" s="21">
        <v>804</v>
      </c>
      <c r="J179" s="52">
        <v>94.01</v>
      </c>
    </row>
    <row r="180" spans="1:10" s="49" customFormat="1" ht="18" customHeight="1" x14ac:dyDescent="0.15">
      <c r="B180" s="50" t="s">
        <v>261</v>
      </c>
      <c r="C180" s="20">
        <v>47819</v>
      </c>
      <c r="D180" s="21">
        <v>126826</v>
      </c>
      <c r="E180" s="21">
        <v>62196</v>
      </c>
      <c r="F180" s="21">
        <v>64630</v>
      </c>
      <c r="G180" s="48">
        <v>96.2</v>
      </c>
      <c r="H180" s="24">
        <v>2.65</v>
      </c>
      <c r="I180" s="21">
        <v>2079</v>
      </c>
      <c r="J180" s="52">
        <v>61</v>
      </c>
    </row>
    <row r="181" spans="1:10" s="49" customFormat="1" ht="18" customHeight="1" x14ac:dyDescent="0.15">
      <c r="B181" s="50"/>
      <c r="C181" s="20"/>
      <c r="D181" s="21"/>
      <c r="E181" s="21"/>
      <c r="F181" s="21"/>
      <c r="G181" s="48"/>
      <c r="H181" s="24"/>
      <c r="I181" s="21"/>
      <c r="J181" s="52"/>
    </row>
    <row r="182" spans="1:10" s="49" customFormat="1" ht="50.1" customHeight="1" x14ac:dyDescent="0.15">
      <c r="B182" s="50" t="s">
        <v>146</v>
      </c>
      <c r="C182" s="20">
        <v>419178</v>
      </c>
      <c r="D182" s="21">
        <v>1003267</v>
      </c>
      <c r="E182" s="21">
        <v>473575</v>
      </c>
      <c r="F182" s="21">
        <v>529692</v>
      </c>
      <c r="G182" s="48">
        <v>89.4</v>
      </c>
      <c r="H182" s="24">
        <v>2.39</v>
      </c>
      <c r="I182" s="21">
        <v>2066.1999999999998</v>
      </c>
      <c r="J182" s="52">
        <v>485.55</v>
      </c>
    </row>
    <row r="183" spans="1:10" s="49" customFormat="1" ht="27" customHeight="1" x14ac:dyDescent="0.15">
      <c r="B183" s="50" t="s">
        <v>262</v>
      </c>
      <c r="C183" s="20">
        <v>46485</v>
      </c>
      <c r="D183" s="21">
        <v>112031</v>
      </c>
      <c r="E183" s="21">
        <v>51559</v>
      </c>
      <c r="F183" s="21">
        <v>60472</v>
      </c>
      <c r="G183" s="48">
        <v>85.3</v>
      </c>
      <c r="H183" s="24">
        <v>2.41</v>
      </c>
      <c r="I183" s="21">
        <v>1526.9</v>
      </c>
      <c r="J183" s="52">
        <v>73.37</v>
      </c>
    </row>
    <row r="184" spans="1:10" s="49" customFormat="1" ht="18" customHeight="1" x14ac:dyDescent="0.15">
      <c r="B184" s="50" t="s">
        <v>263</v>
      </c>
      <c r="C184" s="20">
        <v>87411</v>
      </c>
      <c r="D184" s="21">
        <v>184871</v>
      </c>
      <c r="E184" s="21">
        <v>86534</v>
      </c>
      <c r="F184" s="21">
        <v>98337</v>
      </c>
      <c r="G184" s="48">
        <v>88</v>
      </c>
      <c r="H184" s="24">
        <v>2.11</v>
      </c>
      <c r="I184" s="21">
        <v>4707.7</v>
      </c>
      <c r="J184" s="52">
        <v>39.270000000000003</v>
      </c>
    </row>
    <row r="185" spans="1:10" s="49" customFormat="1" ht="18" customHeight="1" x14ac:dyDescent="0.15">
      <c r="B185" s="50" t="s">
        <v>264</v>
      </c>
      <c r="C185" s="20">
        <v>83771</v>
      </c>
      <c r="D185" s="21">
        <v>214913</v>
      </c>
      <c r="E185" s="21">
        <v>102734</v>
      </c>
      <c r="F185" s="21">
        <v>112179</v>
      </c>
      <c r="G185" s="48">
        <v>91.6</v>
      </c>
      <c r="H185" s="24">
        <v>2.57</v>
      </c>
      <c r="I185" s="21">
        <v>1268.3</v>
      </c>
      <c r="J185" s="52">
        <v>169.45</v>
      </c>
    </row>
    <row r="186" spans="1:10" s="49" customFormat="1" ht="18" customHeight="1" x14ac:dyDescent="0.15">
      <c r="B186" s="50" t="s">
        <v>265</v>
      </c>
      <c r="C186" s="20">
        <v>33490</v>
      </c>
      <c r="D186" s="21">
        <v>88464</v>
      </c>
      <c r="E186" s="21">
        <v>41516</v>
      </c>
      <c r="F186" s="21">
        <v>46948</v>
      </c>
      <c r="G186" s="48">
        <v>88.4</v>
      </c>
      <c r="H186" s="24">
        <v>2.64</v>
      </c>
      <c r="I186" s="21">
        <v>1312.5</v>
      </c>
      <c r="J186" s="52">
        <v>67.400000000000006</v>
      </c>
    </row>
    <row r="187" spans="1:10" s="49" customFormat="1" ht="18" customHeight="1" x14ac:dyDescent="0.15">
      <c r="B187" s="50" t="s">
        <v>266</v>
      </c>
      <c r="C187" s="20">
        <v>33955</v>
      </c>
      <c r="D187" s="21">
        <v>77712</v>
      </c>
      <c r="E187" s="21">
        <v>36169</v>
      </c>
      <c r="F187" s="21">
        <v>41543</v>
      </c>
      <c r="G187" s="48">
        <v>87.1</v>
      </c>
      <c r="H187" s="24">
        <v>2.29</v>
      </c>
      <c r="I187" s="21">
        <v>2137.3000000000002</v>
      </c>
      <c r="J187" s="52">
        <v>36.36</v>
      </c>
    </row>
    <row r="188" spans="1:10" s="49" customFormat="1" ht="27" customHeight="1" x14ac:dyDescent="0.15">
      <c r="A188" s="19"/>
      <c r="B188" s="50" t="s">
        <v>267</v>
      </c>
      <c r="C188" s="20">
        <v>105429</v>
      </c>
      <c r="D188" s="21">
        <v>260781</v>
      </c>
      <c r="E188" s="21">
        <v>123624</v>
      </c>
      <c r="F188" s="21">
        <v>137157</v>
      </c>
      <c r="G188" s="48">
        <v>90.1</v>
      </c>
      <c r="H188" s="24">
        <v>2.4700000000000002</v>
      </c>
      <c r="I188" s="21">
        <v>3140.4</v>
      </c>
      <c r="J188" s="52">
        <v>83.04</v>
      </c>
    </row>
    <row r="189" spans="1:10" s="49" customFormat="1" ht="18" customHeight="1" x14ac:dyDescent="0.15">
      <c r="B189" s="50" t="s">
        <v>268</v>
      </c>
      <c r="C189" s="20">
        <v>28637</v>
      </c>
      <c r="D189" s="21">
        <v>64495</v>
      </c>
      <c r="E189" s="21">
        <v>31439</v>
      </c>
      <c r="F189" s="21">
        <v>33056</v>
      </c>
      <c r="G189" s="48">
        <v>95.1</v>
      </c>
      <c r="H189" s="24">
        <v>2.25</v>
      </c>
      <c r="I189" s="21">
        <v>3871.2</v>
      </c>
      <c r="J189" s="52">
        <v>16.66</v>
      </c>
    </row>
    <row r="190" spans="1:10" s="49" customFormat="1" ht="18" customHeight="1" x14ac:dyDescent="0.15">
      <c r="B190" s="50"/>
      <c r="C190" s="20"/>
      <c r="D190" s="21"/>
      <c r="E190" s="21"/>
      <c r="F190" s="21"/>
      <c r="G190" s="48"/>
      <c r="H190" s="24"/>
      <c r="I190" s="21"/>
      <c r="J190" s="52"/>
    </row>
    <row r="191" spans="1:10" s="49" customFormat="1" ht="50.1" customHeight="1" x14ac:dyDescent="0.15">
      <c r="B191" s="50" t="s">
        <v>146</v>
      </c>
      <c r="C191" s="20">
        <v>632476</v>
      </c>
      <c r="D191" s="21">
        <v>1380458</v>
      </c>
      <c r="E191" s="21">
        <v>664337</v>
      </c>
      <c r="F191" s="21">
        <v>716121</v>
      </c>
      <c r="G191" s="48">
        <v>92.8</v>
      </c>
      <c r="H191" s="24">
        <v>2.1800000000000002</v>
      </c>
      <c r="I191" s="21">
        <v>4053</v>
      </c>
      <c r="J191" s="52">
        <v>340.6</v>
      </c>
    </row>
    <row r="192" spans="1:10" ht="27" customHeight="1" x14ac:dyDescent="0.15">
      <c r="B192" s="225" t="s">
        <v>149</v>
      </c>
      <c r="C192" s="20">
        <v>121137</v>
      </c>
      <c r="D192" s="21">
        <v>274586</v>
      </c>
      <c r="E192" s="29">
        <v>137076</v>
      </c>
      <c r="F192" s="29">
        <v>137510</v>
      </c>
      <c r="G192" s="53">
        <v>99.7</v>
      </c>
      <c r="H192" s="32">
        <v>2.27</v>
      </c>
      <c r="I192" s="29">
        <v>4082</v>
      </c>
      <c r="J192" s="226">
        <v>67.260000000000005</v>
      </c>
    </row>
    <row r="193" spans="1:14" ht="18" customHeight="1" x14ac:dyDescent="0.15">
      <c r="A193" s="219"/>
      <c r="B193" s="225" t="s">
        <v>269</v>
      </c>
      <c r="C193" s="20">
        <v>97802</v>
      </c>
      <c r="D193" s="21">
        <v>187855</v>
      </c>
      <c r="E193" s="29">
        <v>93032</v>
      </c>
      <c r="F193" s="29">
        <v>94823</v>
      </c>
      <c r="G193" s="53">
        <v>98.1</v>
      </c>
      <c r="H193" s="32">
        <v>1.92</v>
      </c>
      <c r="I193" s="29">
        <v>5969</v>
      </c>
      <c r="J193" s="226">
        <v>31.47</v>
      </c>
    </row>
    <row r="194" spans="1:14" ht="18" customHeight="1" x14ac:dyDescent="0.15">
      <c r="B194" s="225" t="s">
        <v>147</v>
      </c>
      <c r="C194" s="20">
        <v>90140</v>
      </c>
      <c r="D194" s="21">
        <v>161101</v>
      </c>
      <c r="E194" s="29">
        <v>72267</v>
      </c>
      <c r="F194" s="29">
        <v>88834</v>
      </c>
      <c r="G194" s="53">
        <v>81.400000000000006</v>
      </c>
      <c r="H194" s="32">
        <v>1.79</v>
      </c>
      <c r="I194" s="29">
        <v>10627</v>
      </c>
      <c r="J194" s="226">
        <v>15.16</v>
      </c>
    </row>
    <row r="195" spans="1:14" ht="18" customHeight="1" x14ac:dyDescent="0.15">
      <c r="B195" s="225" t="s">
        <v>154</v>
      </c>
      <c r="C195" s="20">
        <v>109673</v>
      </c>
      <c r="D195" s="21">
        <v>247778</v>
      </c>
      <c r="E195" s="29">
        <v>118020</v>
      </c>
      <c r="F195" s="29">
        <v>129758</v>
      </c>
      <c r="G195" s="53">
        <v>91</v>
      </c>
      <c r="H195" s="32">
        <v>2.2599999999999998</v>
      </c>
      <c r="I195" s="29">
        <v>7998</v>
      </c>
      <c r="J195" s="226">
        <v>30.98</v>
      </c>
    </row>
    <row r="196" spans="1:14" ht="18" customHeight="1" x14ac:dyDescent="0.15">
      <c r="B196" s="225" t="s">
        <v>270</v>
      </c>
      <c r="C196" s="20">
        <v>61196</v>
      </c>
      <c r="D196" s="21">
        <v>127140</v>
      </c>
      <c r="E196" s="29">
        <v>62312</v>
      </c>
      <c r="F196" s="29">
        <v>64828</v>
      </c>
      <c r="G196" s="53">
        <v>96.1</v>
      </c>
      <c r="H196" s="32">
        <v>2.08</v>
      </c>
      <c r="I196" s="29">
        <v>7936</v>
      </c>
      <c r="J196" s="226">
        <v>16.02</v>
      </c>
    </row>
    <row r="197" spans="1:14" ht="27" customHeight="1" x14ac:dyDescent="0.15">
      <c r="B197" s="225" t="s">
        <v>271</v>
      </c>
      <c r="C197" s="20">
        <v>85341</v>
      </c>
      <c r="D197" s="21">
        <v>206353</v>
      </c>
      <c r="E197" s="21">
        <v>98189</v>
      </c>
      <c r="F197" s="21">
        <v>108164</v>
      </c>
      <c r="G197" s="48">
        <v>90.8</v>
      </c>
      <c r="H197" s="24">
        <v>2.42</v>
      </c>
      <c r="I197" s="29">
        <v>2152</v>
      </c>
      <c r="J197" s="226">
        <v>95.88</v>
      </c>
    </row>
    <row r="198" spans="1:14" ht="18" customHeight="1" x14ac:dyDescent="0.15">
      <c r="A198" s="54"/>
      <c r="B198" s="55" t="s">
        <v>155</v>
      </c>
      <c r="C198" s="34">
        <v>67187</v>
      </c>
      <c r="D198" s="35">
        <v>175645</v>
      </c>
      <c r="E198" s="35">
        <v>83441</v>
      </c>
      <c r="F198" s="35">
        <v>92204</v>
      </c>
      <c r="G198" s="56">
        <v>90.5</v>
      </c>
      <c r="H198" s="38">
        <v>2.61</v>
      </c>
      <c r="I198" s="35">
        <v>2095</v>
      </c>
      <c r="J198" s="57">
        <v>83.83</v>
      </c>
    </row>
    <row r="199" spans="1:14" ht="6" customHeight="1" x14ac:dyDescent="0.15"/>
    <row r="200" spans="1:14" ht="6" customHeight="1" x14ac:dyDescent="0.15">
      <c r="B200" s="58"/>
      <c r="C200" s="490"/>
      <c r="D200" s="491"/>
      <c r="E200" s="491"/>
      <c r="F200" s="491"/>
      <c r="G200" s="491"/>
      <c r="H200" s="491"/>
      <c r="I200" s="491"/>
      <c r="J200" s="491"/>
    </row>
    <row r="201" spans="1:14" ht="104.25" customHeight="1" x14ac:dyDescent="0.15">
      <c r="A201" s="492" t="s">
        <v>566</v>
      </c>
      <c r="B201" s="493"/>
      <c r="C201" s="493"/>
      <c r="D201" s="493"/>
      <c r="E201" s="493"/>
      <c r="F201" s="493"/>
      <c r="G201" s="493"/>
      <c r="H201" s="493"/>
      <c r="I201" s="493"/>
      <c r="J201" s="493"/>
      <c r="K201" s="493"/>
      <c r="L201" s="493"/>
      <c r="M201" s="493"/>
      <c r="N201" s="493"/>
    </row>
    <row r="202" spans="1:14" s="40" customFormat="1" ht="13.5" customHeight="1" x14ac:dyDescent="0.15">
      <c r="A202" s="59" t="s">
        <v>565</v>
      </c>
      <c r="C202" s="60"/>
    </row>
  </sheetData>
  <mergeCells count="8">
    <mergeCell ref="C200:J200"/>
    <mergeCell ref="A201:N201"/>
    <mergeCell ref="B9:B11"/>
    <mergeCell ref="D9:F9"/>
    <mergeCell ref="J9:J11"/>
    <mergeCell ref="D10:D11"/>
    <mergeCell ref="E10:E11"/>
    <mergeCell ref="F10:F11"/>
  </mergeCells>
  <phoneticPr fontId="3"/>
  <pageMargins left="0.78740157480314965" right="0" top="0" bottom="0" header="0" footer="0"/>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5">
    <pageSetUpPr fitToPage="1"/>
  </sheetPr>
  <dimension ref="A1:I264"/>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6384" width="13.375" style="227"/>
  </cols>
  <sheetData>
    <row r="1" spans="1:9" ht="15" customHeight="1" x14ac:dyDescent="0.15">
      <c r="A1" s="228" t="s">
        <v>897</v>
      </c>
    </row>
    <row r="2" spans="1:9" ht="15" customHeight="1" x14ac:dyDescent="0.2">
      <c r="A2" s="228"/>
      <c r="B2" s="1" t="s">
        <v>272</v>
      </c>
    </row>
    <row r="3" spans="1:9" ht="6" customHeight="1" x14ac:dyDescent="0.15">
      <c r="A3" s="228"/>
    </row>
    <row r="4" spans="1:9" ht="18" customHeight="1" x14ac:dyDescent="0.15">
      <c r="B4" s="229" t="s">
        <v>273</v>
      </c>
    </row>
    <row r="5" spans="1:9" ht="6" customHeight="1" x14ac:dyDescent="0.15"/>
    <row r="6" spans="1:9" x14ac:dyDescent="0.15">
      <c r="B6" s="230" t="s">
        <v>274</v>
      </c>
    </row>
    <row r="7" spans="1:9" x14ac:dyDescent="0.15">
      <c r="B7" s="230" t="s">
        <v>275</v>
      </c>
    </row>
    <row r="8" spans="1:9" ht="14.25" thickBot="1" x14ac:dyDescent="0.2">
      <c r="A8" s="231"/>
      <c r="B8" s="231"/>
      <c r="C8" s="231"/>
      <c r="D8" s="231"/>
      <c r="E8" s="231"/>
      <c r="F8" s="231"/>
      <c r="G8" s="231"/>
      <c r="H8" s="231"/>
      <c r="I8" s="231"/>
    </row>
    <row r="9" spans="1:9" ht="14.25" thickTop="1" x14ac:dyDescent="0.15">
      <c r="A9" s="232"/>
      <c r="B9" s="233"/>
      <c r="C9" s="500" t="s">
        <v>558</v>
      </c>
      <c r="D9" s="501"/>
      <c r="E9" s="502"/>
      <c r="F9" s="234" t="s">
        <v>6</v>
      </c>
      <c r="G9" s="234" t="s">
        <v>7</v>
      </c>
      <c r="H9" s="234" t="s">
        <v>8</v>
      </c>
      <c r="I9" s="234" t="s">
        <v>9</v>
      </c>
    </row>
    <row r="10" spans="1:9" x14ac:dyDescent="0.15">
      <c r="A10" s="235" t="s">
        <v>276</v>
      </c>
      <c r="B10" s="236" t="s">
        <v>559</v>
      </c>
      <c r="C10" s="503" t="s">
        <v>13</v>
      </c>
      <c r="D10" s="503" t="s">
        <v>14</v>
      </c>
      <c r="E10" s="503" t="s">
        <v>15</v>
      </c>
      <c r="F10" s="237" t="s">
        <v>277</v>
      </c>
      <c r="G10" s="237" t="s">
        <v>278</v>
      </c>
      <c r="H10" s="234" t="s">
        <v>18</v>
      </c>
      <c r="I10" s="237" t="s">
        <v>279</v>
      </c>
    </row>
    <row r="11" spans="1:9" x14ac:dyDescent="0.15">
      <c r="A11" s="238"/>
      <c r="B11" s="239"/>
      <c r="C11" s="504"/>
      <c r="D11" s="504"/>
      <c r="E11" s="504"/>
      <c r="F11" s="240" t="s">
        <v>280</v>
      </c>
      <c r="G11" s="240" t="s">
        <v>281</v>
      </c>
      <c r="H11" s="241" t="s">
        <v>22</v>
      </c>
      <c r="I11" s="240" t="s">
        <v>282</v>
      </c>
    </row>
    <row r="12" spans="1:9" s="248" customFormat="1" ht="50.1" customHeight="1" x14ac:dyDescent="0.15">
      <c r="A12" s="242" t="s">
        <v>89</v>
      </c>
      <c r="B12" s="243">
        <v>27280</v>
      </c>
      <c r="C12" s="244">
        <v>144630</v>
      </c>
      <c r="D12" s="243">
        <v>75577</v>
      </c>
      <c r="E12" s="243">
        <v>69053</v>
      </c>
      <c r="F12" s="245">
        <v>100</v>
      </c>
      <c r="G12" s="245">
        <v>109.4</v>
      </c>
      <c r="H12" s="246">
        <v>5.3</v>
      </c>
      <c r="I12" s="247">
        <v>129</v>
      </c>
    </row>
    <row r="13" spans="1:9" s="248" customFormat="1" ht="16.5" customHeight="1" x14ac:dyDescent="0.15">
      <c r="A13" s="249" t="s">
        <v>283</v>
      </c>
      <c r="B13" s="243">
        <v>37102</v>
      </c>
      <c r="C13" s="244">
        <v>194726</v>
      </c>
      <c r="D13" s="243">
        <v>100762</v>
      </c>
      <c r="E13" s="243">
        <v>93964</v>
      </c>
      <c r="F13" s="245">
        <v>134.6</v>
      </c>
      <c r="G13" s="245">
        <v>107.2</v>
      </c>
      <c r="H13" s="246">
        <v>5.25</v>
      </c>
      <c r="I13" s="247">
        <v>174</v>
      </c>
    </row>
    <row r="14" spans="1:9" s="248" customFormat="1" ht="16.5" customHeight="1" x14ac:dyDescent="0.15">
      <c r="A14" s="242" t="s">
        <v>91</v>
      </c>
      <c r="B14" s="243">
        <v>42886</v>
      </c>
      <c r="C14" s="244">
        <v>227755</v>
      </c>
      <c r="D14" s="243">
        <v>116559</v>
      </c>
      <c r="E14" s="243">
        <v>111196</v>
      </c>
      <c r="F14" s="245">
        <v>157.5</v>
      </c>
      <c r="G14" s="245">
        <v>104.8</v>
      </c>
      <c r="H14" s="246">
        <v>5.31</v>
      </c>
      <c r="I14" s="247">
        <v>203</v>
      </c>
    </row>
    <row r="15" spans="1:9" s="248" customFormat="1" ht="16.5" customHeight="1" x14ac:dyDescent="0.15">
      <c r="A15" s="249" t="s">
        <v>284</v>
      </c>
      <c r="B15" s="243">
        <v>49425</v>
      </c>
      <c r="C15" s="244">
        <v>264304</v>
      </c>
      <c r="D15" s="243">
        <v>134477</v>
      </c>
      <c r="E15" s="243">
        <v>129827</v>
      </c>
      <c r="F15" s="245">
        <v>182.7</v>
      </c>
      <c r="G15" s="245">
        <v>103.6</v>
      </c>
      <c r="H15" s="246">
        <v>5.35</v>
      </c>
      <c r="I15" s="247">
        <v>236</v>
      </c>
    </row>
    <row r="16" spans="1:9" s="248" customFormat="1" ht="16.5" customHeight="1" x14ac:dyDescent="0.15">
      <c r="A16" s="249" t="s">
        <v>285</v>
      </c>
      <c r="B16" s="243">
        <v>53998</v>
      </c>
      <c r="C16" s="244">
        <v>281758</v>
      </c>
      <c r="D16" s="243">
        <v>141341</v>
      </c>
      <c r="E16" s="243">
        <v>140417</v>
      </c>
      <c r="F16" s="245">
        <v>194.8</v>
      </c>
      <c r="G16" s="245">
        <v>100.7</v>
      </c>
      <c r="H16" s="246">
        <v>5.22</v>
      </c>
      <c r="I16" s="247">
        <v>251</v>
      </c>
    </row>
    <row r="17" spans="1:9" s="248" customFormat="1" ht="16.5" customHeight="1" x14ac:dyDescent="0.15">
      <c r="A17" s="249" t="s">
        <v>286</v>
      </c>
      <c r="B17" s="243">
        <v>71316</v>
      </c>
      <c r="C17" s="244">
        <v>342117</v>
      </c>
      <c r="D17" s="243">
        <v>170527</v>
      </c>
      <c r="E17" s="243">
        <v>171590</v>
      </c>
      <c r="F17" s="245">
        <v>236.5</v>
      </c>
      <c r="G17" s="245">
        <v>99.4</v>
      </c>
      <c r="H17" s="246">
        <v>4.8</v>
      </c>
      <c r="I17" s="247">
        <v>305</v>
      </c>
    </row>
    <row r="18" spans="1:9" s="248" customFormat="1" ht="16.5" customHeight="1" x14ac:dyDescent="0.15">
      <c r="A18" s="249" t="s">
        <v>287</v>
      </c>
      <c r="B18" s="243">
        <v>80891</v>
      </c>
      <c r="C18" s="244">
        <v>393756</v>
      </c>
      <c r="D18" s="243">
        <v>200492</v>
      </c>
      <c r="E18" s="243">
        <v>193264</v>
      </c>
      <c r="F18" s="245">
        <v>272.3</v>
      </c>
      <c r="G18" s="245">
        <v>103.7</v>
      </c>
      <c r="H18" s="246">
        <v>4.87</v>
      </c>
      <c r="I18" s="247">
        <v>351</v>
      </c>
    </row>
    <row r="19" spans="1:9" s="248" customFormat="1" ht="16.5" customHeight="1" x14ac:dyDescent="0.15">
      <c r="A19" s="249" t="s">
        <v>288</v>
      </c>
      <c r="B19" s="243">
        <v>101942</v>
      </c>
      <c r="C19" s="244">
        <v>487391</v>
      </c>
      <c r="D19" s="243">
        <v>248465</v>
      </c>
      <c r="E19" s="243">
        <v>238926</v>
      </c>
      <c r="F19" s="245">
        <v>337</v>
      </c>
      <c r="G19" s="245">
        <v>104</v>
      </c>
      <c r="H19" s="246">
        <v>4.78</v>
      </c>
      <c r="I19" s="247">
        <v>435</v>
      </c>
    </row>
    <row r="20" spans="1:9" s="248" customFormat="1" ht="16.5" customHeight="1" x14ac:dyDescent="0.15">
      <c r="A20" s="249" t="s">
        <v>289</v>
      </c>
      <c r="B20" s="243">
        <v>156651</v>
      </c>
      <c r="C20" s="244">
        <v>615628</v>
      </c>
      <c r="D20" s="243">
        <v>313911</v>
      </c>
      <c r="E20" s="243">
        <v>301717</v>
      </c>
      <c r="F20" s="245">
        <v>425.7</v>
      </c>
      <c r="G20" s="245">
        <v>104</v>
      </c>
      <c r="H20" s="246">
        <v>3.93</v>
      </c>
      <c r="I20" s="247">
        <v>549</v>
      </c>
    </row>
    <row r="21" spans="1:9" s="248" customFormat="1" ht="16.5" customHeight="1" x14ac:dyDescent="0.15">
      <c r="A21" s="249" t="s">
        <v>290</v>
      </c>
      <c r="B21" s="243">
        <v>231120</v>
      </c>
      <c r="C21" s="244">
        <v>821217</v>
      </c>
      <c r="D21" s="243">
        <v>413521</v>
      </c>
      <c r="E21" s="243">
        <v>407696</v>
      </c>
      <c r="F21" s="245">
        <v>567.79999999999995</v>
      </c>
      <c r="G21" s="245">
        <v>101.4</v>
      </c>
      <c r="H21" s="246">
        <v>3.55</v>
      </c>
      <c r="I21" s="247">
        <v>732</v>
      </c>
    </row>
    <row r="22" spans="1:9" s="248" customFormat="1" ht="16.5" customHeight="1" x14ac:dyDescent="0.15">
      <c r="A22" s="249" t="s">
        <v>291</v>
      </c>
      <c r="B22" s="243">
        <v>312234</v>
      </c>
      <c r="C22" s="244">
        <v>1010123</v>
      </c>
      <c r="D22" s="243">
        <v>503157</v>
      </c>
      <c r="E22" s="243">
        <v>506966</v>
      </c>
      <c r="F22" s="245">
        <v>698.4</v>
      </c>
      <c r="G22" s="245">
        <v>99.2</v>
      </c>
      <c r="H22" s="246">
        <v>3.24</v>
      </c>
      <c r="I22" s="247">
        <v>901</v>
      </c>
    </row>
    <row r="23" spans="1:9" s="248" customFormat="1" ht="16.5" customHeight="1" x14ac:dyDescent="0.15">
      <c r="A23" s="249" t="s">
        <v>292</v>
      </c>
      <c r="B23" s="243">
        <v>419475</v>
      </c>
      <c r="C23" s="244">
        <v>1240613</v>
      </c>
      <c r="D23" s="243">
        <v>614533</v>
      </c>
      <c r="E23" s="243">
        <v>626080</v>
      </c>
      <c r="F23" s="245">
        <v>857.8</v>
      </c>
      <c r="G23" s="245">
        <v>98.2</v>
      </c>
      <c r="H23" s="246">
        <v>2.96</v>
      </c>
      <c r="I23" s="247">
        <v>1107</v>
      </c>
    </row>
    <row r="24" spans="1:9" s="248" customFormat="1" ht="16.5" customHeight="1" x14ac:dyDescent="0.15">
      <c r="A24" s="249" t="s">
        <v>293</v>
      </c>
      <c r="B24" s="243">
        <v>508823</v>
      </c>
      <c r="C24" s="244">
        <v>1401757</v>
      </c>
      <c r="D24" s="243">
        <v>691057</v>
      </c>
      <c r="E24" s="243">
        <v>710700</v>
      </c>
      <c r="F24" s="245">
        <v>969.2</v>
      </c>
      <c r="G24" s="245">
        <v>97.2</v>
      </c>
      <c r="H24" s="246">
        <v>2.75</v>
      </c>
      <c r="I24" s="247">
        <v>1250</v>
      </c>
    </row>
    <row r="25" spans="1:9" s="248" customFormat="1" ht="16.5" customHeight="1" x14ac:dyDescent="0.15">
      <c r="A25" s="249" t="s">
        <v>294</v>
      </c>
      <c r="B25" s="243">
        <v>566287</v>
      </c>
      <c r="C25" s="244">
        <v>1542979</v>
      </c>
      <c r="D25" s="243">
        <v>753216</v>
      </c>
      <c r="E25" s="243">
        <v>789763</v>
      </c>
      <c r="F25" s="245">
        <v>1066.8</v>
      </c>
      <c r="G25" s="245">
        <v>95.4</v>
      </c>
      <c r="H25" s="246">
        <v>2.72</v>
      </c>
      <c r="I25" s="247">
        <v>1376</v>
      </c>
    </row>
    <row r="26" spans="1:9" s="248" customFormat="1" ht="16.5" customHeight="1" x14ac:dyDescent="0.15">
      <c r="A26" s="242" t="s">
        <v>295</v>
      </c>
      <c r="B26" s="243">
        <v>646647</v>
      </c>
      <c r="C26" s="244">
        <v>1671742</v>
      </c>
      <c r="D26" s="243">
        <v>809185</v>
      </c>
      <c r="E26" s="243">
        <v>862557</v>
      </c>
      <c r="F26" s="245">
        <v>1155.9000000000001</v>
      </c>
      <c r="G26" s="245">
        <v>93.8</v>
      </c>
      <c r="H26" s="246">
        <v>2.59</v>
      </c>
      <c r="I26" s="247">
        <v>1491</v>
      </c>
    </row>
    <row r="27" spans="1:9" s="248" customFormat="1" ht="16.5" customHeight="1" x14ac:dyDescent="0.15">
      <c r="A27" s="249" t="s">
        <v>296</v>
      </c>
      <c r="B27" s="250">
        <v>718473</v>
      </c>
      <c r="C27" s="244">
        <v>1757025</v>
      </c>
      <c r="D27" s="250">
        <v>843170</v>
      </c>
      <c r="E27" s="250">
        <v>913855</v>
      </c>
      <c r="F27" s="245">
        <v>1214.8</v>
      </c>
      <c r="G27" s="245">
        <v>92.3</v>
      </c>
      <c r="H27" s="246">
        <v>2.4500000000000002</v>
      </c>
      <c r="I27" s="247">
        <v>1567</v>
      </c>
    </row>
    <row r="28" spans="1:9" s="248" customFormat="1" ht="16.5" customHeight="1" x14ac:dyDescent="0.15">
      <c r="A28" s="249" t="s">
        <v>297</v>
      </c>
      <c r="B28" s="250">
        <v>781948</v>
      </c>
      <c r="C28" s="244">
        <v>1822368</v>
      </c>
      <c r="D28" s="250">
        <v>868883</v>
      </c>
      <c r="E28" s="250">
        <v>953485</v>
      </c>
      <c r="F28" s="245">
        <v>1260</v>
      </c>
      <c r="G28" s="245">
        <v>91.1</v>
      </c>
      <c r="H28" s="246">
        <v>2.33</v>
      </c>
      <c r="I28" s="247">
        <v>1625</v>
      </c>
    </row>
    <row r="29" spans="1:9" s="248" customFormat="1" ht="16.5" customHeight="1" x14ac:dyDescent="0.15">
      <c r="A29" s="249"/>
      <c r="B29" s="250"/>
      <c r="C29" s="244"/>
      <c r="D29" s="250"/>
      <c r="E29" s="250"/>
      <c r="F29" s="245"/>
      <c r="G29" s="245"/>
      <c r="H29" s="246"/>
      <c r="I29" s="247"/>
    </row>
    <row r="30" spans="1:9" s="248" customFormat="1" ht="50.1" customHeight="1" x14ac:dyDescent="0.15">
      <c r="A30" s="242" t="s">
        <v>89</v>
      </c>
      <c r="B30" s="243">
        <v>33160</v>
      </c>
      <c r="C30" s="244">
        <v>190013</v>
      </c>
      <c r="D30" s="243">
        <v>98625</v>
      </c>
      <c r="E30" s="243">
        <v>91388</v>
      </c>
      <c r="F30" s="245">
        <v>100</v>
      </c>
      <c r="G30" s="245">
        <v>107.9</v>
      </c>
      <c r="H30" s="246">
        <v>5.73</v>
      </c>
      <c r="I30" s="247">
        <v>241</v>
      </c>
    </row>
    <row r="31" spans="1:9" s="248" customFormat="1" ht="16.5" customHeight="1" x14ac:dyDescent="0.15">
      <c r="A31" s="249" t="s">
        <v>283</v>
      </c>
      <c r="B31" s="243">
        <v>39353</v>
      </c>
      <c r="C31" s="244">
        <v>221709</v>
      </c>
      <c r="D31" s="243">
        <v>113038</v>
      </c>
      <c r="E31" s="243">
        <v>108671</v>
      </c>
      <c r="F31" s="245">
        <v>116.7</v>
      </c>
      <c r="G31" s="245">
        <v>104</v>
      </c>
      <c r="H31" s="246">
        <v>5.63</v>
      </c>
      <c r="I31" s="247">
        <v>281</v>
      </c>
    </row>
    <row r="32" spans="1:9" s="248" customFormat="1" ht="16.5" customHeight="1" x14ac:dyDescent="0.15">
      <c r="A32" s="242" t="s">
        <v>91</v>
      </c>
      <c r="B32" s="243">
        <v>44507</v>
      </c>
      <c r="C32" s="244">
        <v>252017</v>
      </c>
      <c r="D32" s="243">
        <v>127909</v>
      </c>
      <c r="E32" s="243">
        <v>124108</v>
      </c>
      <c r="F32" s="245">
        <v>132.6</v>
      </c>
      <c r="G32" s="245">
        <v>103.1</v>
      </c>
      <c r="H32" s="246">
        <v>5.66</v>
      </c>
      <c r="I32" s="247">
        <v>320</v>
      </c>
    </row>
    <row r="33" spans="1:9" s="248" customFormat="1" ht="16.5" customHeight="1" x14ac:dyDescent="0.15">
      <c r="A33" s="249" t="s">
        <v>284</v>
      </c>
      <c r="B33" s="243">
        <v>48716</v>
      </c>
      <c r="C33" s="244">
        <v>278821</v>
      </c>
      <c r="D33" s="243">
        <v>140477</v>
      </c>
      <c r="E33" s="243">
        <v>138344</v>
      </c>
      <c r="F33" s="245">
        <v>146.69999999999999</v>
      </c>
      <c r="G33" s="245">
        <v>101.5</v>
      </c>
      <c r="H33" s="246">
        <v>5.72</v>
      </c>
      <c r="I33" s="247">
        <v>354</v>
      </c>
    </row>
    <row r="34" spans="1:9" s="248" customFormat="1" ht="16.5" customHeight="1" x14ac:dyDescent="0.15">
      <c r="A34" s="249" t="s">
        <v>285</v>
      </c>
      <c r="B34" s="243">
        <v>50509</v>
      </c>
      <c r="C34" s="244">
        <v>284132</v>
      </c>
      <c r="D34" s="243">
        <v>139854</v>
      </c>
      <c r="E34" s="243">
        <v>144278</v>
      </c>
      <c r="F34" s="245">
        <v>149.5</v>
      </c>
      <c r="G34" s="245">
        <v>96.9</v>
      </c>
      <c r="H34" s="246">
        <v>5.63</v>
      </c>
      <c r="I34" s="247">
        <v>361</v>
      </c>
    </row>
    <row r="35" spans="1:9" s="248" customFormat="1" ht="16.5" customHeight="1" x14ac:dyDescent="0.15">
      <c r="A35" s="249" t="s">
        <v>298</v>
      </c>
      <c r="B35" s="243">
        <v>64534</v>
      </c>
      <c r="C35" s="244">
        <v>331570</v>
      </c>
      <c r="D35" s="243">
        <v>164886</v>
      </c>
      <c r="E35" s="243">
        <v>166684</v>
      </c>
      <c r="F35" s="245">
        <v>174.5</v>
      </c>
      <c r="G35" s="245">
        <v>98.9</v>
      </c>
      <c r="H35" s="246">
        <v>5.14</v>
      </c>
      <c r="I35" s="247">
        <v>421</v>
      </c>
    </row>
    <row r="36" spans="1:9" s="248" customFormat="1" ht="16.5" customHeight="1" x14ac:dyDescent="0.15">
      <c r="A36" s="249" t="s">
        <v>299</v>
      </c>
      <c r="B36" s="243">
        <v>73308</v>
      </c>
      <c r="C36" s="244">
        <v>380217</v>
      </c>
      <c r="D36" s="243">
        <v>194285</v>
      </c>
      <c r="E36" s="243">
        <v>185932</v>
      </c>
      <c r="F36" s="245">
        <v>200.1</v>
      </c>
      <c r="G36" s="245">
        <v>104.5</v>
      </c>
      <c r="H36" s="246">
        <v>5.19</v>
      </c>
      <c r="I36" s="247">
        <v>482</v>
      </c>
    </row>
    <row r="37" spans="1:9" s="248" customFormat="1" ht="16.5" customHeight="1" x14ac:dyDescent="0.15">
      <c r="A37" s="249" t="s">
        <v>300</v>
      </c>
      <c r="B37" s="243">
        <v>84790</v>
      </c>
      <c r="C37" s="244">
        <v>414775</v>
      </c>
      <c r="D37" s="243">
        <v>204534</v>
      </c>
      <c r="E37" s="243">
        <v>210241</v>
      </c>
      <c r="F37" s="245">
        <v>218.3</v>
      </c>
      <c r="G37" s="245">
        <v>97.3</v>
      </c>
      <c r="H37" s="246">
        <v>4.8899999999999997</v>
      </c>
      <c r="I37" s="247">
        <v>526</v>
      </c>
    </row>
    <row r="38" spans="1:9" s="248" customFormat="1" ht="16.5" customHeight="1" x14ac:dyDescent="0.15">
      <c r="A38" s="249" t="s">
        <v>289</v>
      </c>
      <c r="B38" s="243">
        <v>108644</v>
      </c>
      <c r="C38" s="244">
        <v>459876</v>
      </c>
      <c r="D38" s="243">
        <v>227201</v>
      </c>
      <c r="E38" s="243">
        <v>232675</v>
      </c>
      <c r="F38" s="245">
        <v>242</v>
      </c>
      <c r="G38" s="245">
        <v>97.6</v>
      </c>
      <c r="H38" s="246">
        <v>4.2300000000000004</v>
      </c>
      <c r="I38" s="247">
        <v>584</v>
      </c>
    </row>
    <row r="39" spans="1:9" s="248" customFormat="1" ht="16.5" customHeight="1" x14ac:dyDescent="0.15">
      <c r="A39" s="249" t="s">
        <v>301</v>
      </c>
      <c r="B39" s="243">
        <v>137205</v>
      </c>
      <c r="C39" s="244">
        <v>520059</v>
      </c>
      <c r="D39" s="243">
        <v>256965</v>
      </c>
      <c r="E39" s="243">
        <v>263094</v>
      </c>
      <c r="F39" s="245">
        <v>273.7</v>
      </c>
      <c r="G39" s="245">
        <v>97.7</v>
      </c>
      <c r="H39" s="246">
        <v>3.79</v>
      </c>
      <c r="I39" s="247">
        <v>660</v>
      </c>
    </row>
    <row r="40" spans="1:9" s="248" customFormat="1" ht="16.5" customHeight="1" x14ac:dyDescent="0.15">
      <c r="A40" s="249" t="s">
        <v>291</v>
      </c>
      <c r="B40" s="243">
        <v>176348</v>
      </c>
      <c r="C40" s="244">
        <v>598950</v>
      </c>
      <c r="D40" s="243">
        <v>296898</v>
      </c>
      <c r="E40" s="243">
        <v>302052</v>
      </c>
      <c r="F40" s="245">
        <v>315.2</v>
      </c>
      <c r="G40" s="245">
        <v>98.3</v>
      </c>
      <c r="H40" s="246">
        <v>3.4</v>
      </c>
      <c r="I40" s="247">
        <v>760</v>
      </c>
    </row>
    <row r="41" spans="1:9" s="248" customFormat="1" ht="16.5" customHeight="1" x14ac:dyDescent="0.15">
      <c r="A41" s="249" t="s">
        <v>292</v>
      </c>
      <c r="B41" s="243">
        <v>225854</v>
      </c>
      <c r="C41" s="244">
        <v>709326</v>
      </c>
      <c r="D41" s="243">
        <v>351623</v>
      </c>
      <c r="E41" s="243">
        <v>357703</v>
      </c>
      <c r="F41" s="245">
        <v>373.3</v>
      </c>
      <c r="G41" s="245">
        <v>98.3</v>
      </c>
      <c r="H41" s="246">
        <v>3.14</v>
      </c>
      <c r="I41" s="247">
        <v>900</v>
      </c>
    </row>
    <row r="42" spans="1:9" s="248" customFormat="1" ht="16.5" customHeight="1" x14ac:dyDescent="0.15">
      <c r="A42" s="249" t="s">
        <v>302</v>
      </c>
      <c r="B42" s="243">
        <v>273142</v>
      </c>
      <c r="C42" s="244">
        <v>792036</v>
      </c>
      <c r="D42" s="243">
        <v>393642</v>
      </c>
      <c r="E42" s="243">
        <v>398394</v>
      </c>
      <c r="F42" s="245">
        <v>416.8</v>
      </c>
      <c r="G42" s="245">
        <v>98.8</v>
      </c>
      <c r="H42" s="246">
        <v>2.9</v>
      </c>
      <c r="I42" s="247">
        <v>1005</v>
      </c>
    </row>
    <row r="43" spans="1:9" s="248" customFormat="1" ht="16.5" customHeight="1" x14ac:dyDescent="0.15">
      <c r="A43" s="249" t="s">
        <v>294</v>
      </c>
      <c r="B43" s="243">
        <v>300713</v>
      </c>
      <c r="C43" s="244">
        <v>857335</v>
      </c>
      <c r="D43" s="243">
        <v>425984</v>
      </c>
      <c r="E43" s="243">
        <v>431351</v>
      </c>
      <c r="F43" s="245">
        <v>451.2</v>
      </c>
      <c r="G43" s="245">
        <v>98.8</v>
      </c>
      <c r="H43" s="246">
        <v>2.85</v>
      </c>
      <c r="I43" s="247">
        <v>1088</v>
      </c>
    </row>
    <row r="44" spans="1:9" s="248" customFormat="1" ht="16.5" customHeight="1" x14ac:dyDescent="0.15">
      <c r="A44" s="242" t="s">
        <v>295</v>
      </c>
      <c r="B44" s="243">
        <v>340904</v>
      </c>
      <c r="C44" s="244">
        <v>918398</v>
      </c>
      <c r="D44" s="243">
        <v>454954</v>
      </c>
      <c r="E44" s="243">
        <v>463444</v>
      </c>
      <c r="F44" s="245">
        <v>483.3</v>
      </c>
      <c r="G44" s="245">
        <v>98.2</v>
      </c>
      <c r="H44" s="246">
        <v>2.69</v>
      </c>
      <c r="I44" s="247">
        <v>1165</v>
      </c>
    </row>
    <row r="45" spans="1:9" s="248" customFormat="1" ht="16.5" customHeight="1" x14ac:dyDescent="0.15">
      <c r="A45" s="249" t="s">
        <v>303</v>
      </c>
      <c r="B45" s="250">
        <v>387292</v>
      </c>
      <c r="C45" s="244">
        <v>971297</v>
      </c>
      <c r="D45" s="250">
        <v>480684</v>
      </c>
      <c r="E45" s="250">
        <v>490613</v>
      </c>
      <c r="F45" s="245">
        <v>511.2</v>
      </c>
      <c r="G45" s="245">
        <v>98</v>
      </c>
      <c r="H45" s="246">
        <v>2.5099999999999998</v>
      </c>
      <c r="I45" s="247">
        <v>1232</v>
      </c>
    </row>
    <row r="46" spans="1:9" s="248" customFormat="1" ht="16.5" customHeight="1" x14ac:dyDescent="0.15">
      <c r="A46" s="249" t="s">
        <v>297</v>
      </c>
      <c r="B46" s="250">
        <v>421182</v>
      </c>
      <c r="C46" s="244">
        <v>1008130</v>
      </c>
      <c r="D46" s="250">
        <v>496270</v>
      </c>
      <c r="E46" s="250">
        <v>511860</v>
      </c>
      <c r="F46" s="245">
        <v>530.6</v>
      </c>
      <c r="G46" s="245">
        <v>97</v>
      </c>
      <c r="H46" s="246">
        <v>2.39</v>
      </c>
      <c r="I46" s="247">
        <v>1279</v>
      </c>
    </row>
    <row r="47" spans="1:9" s="248" customFormat="1" ht="16.5" customHeight="1" x14ac:dyDescent="0.15">
      <c r="A47" s="249"/>
      <c r="B47" s="250"/>
      <c r="C47" s="244"/>
      <c r="D47" s="250"/>
      <c r="E47" s="250"/>
      <c r="F47" s="245"/>
      <c r="G47" s="245"/>
      <c r="H47" s="246"/>
      <c r="I47" s="247"/>
    </row>
    <row r="48" spans="1:9" s="248" customFormat="1" ht="50.1" customHeight="1" x14ac:dyDescent="0.15">
      <c r="A48" s="242" t="s">
        <v>89</v>
      </c>
      <c r="B48" s="243">
        <v>6936</v>
      </c>
      <c r="C48" s="244">
        <v>37242</v>
      </c>
      <c r="D48" s="243">
        <v>17824</v>
      </c>
      <c r="E48" s="243">
        <v>19418</v>
      </c>
      <c r="F48" s="245">
        <v>100</v>
      </c>
      <c r="G48" s="245">
        <v>91.791121639715726</v>
      </c>
      <c r="H48" s="246">
        <v>5.37</v>
      </c>
      <c r="I48" s="247">
        <v>1964</v>
      </c>
    </row>
    <row r="49" spans="1:9" s="248" customFormat="1" ht="16.5" customHeight="1" x14ac:dyDescent="0.15">
      <c r="A49" s="249" t="s">
        <v>283</v>
      </c>
      <c r="B49" s="243">
        <v>9689</v>
      </c>
      <c r="C49" s="244">
        <v>50345</v>
      </c>
      <c r="D49" s="243">
        <v>24710</v>
      </c>
      <c r="E49" s="243">
        <v>25635</v>
      </c>
      <c r="F49" s="245">
        <v>135.18339509156328</v>
      </c>
      <c r="G49" s="245">
        <v>96.391652038228969</v>
      </c>
      <c r="H49" s="246">
        <v>5.2</v>
      </c>
      <c r="I49" s="247">
        <v>2655</v>
      </c>
    </row>
    <row r="50" spans="1:9" s="248" customFormat="1" ht="16.5" customHeight="1" x14ac:dyDescent="0.15">
      <c r="A50" s="242" t="s">
        <v>91</v>
      </c>
      <c r="B50" s="243">
        <v>12482</v>
      </c>
      <c r="C50" s="244">
        <v>62618</v>
      </c>
      <c r="D50" s="243">
        <v>30959</v>
      </c>
      <c r="E50" s="243">
        <v>31659</v>
      </c>
      <c r="F50" s="245">
        <v>168.13812362386551</v>
      </c>
      <c r="G50" s="245">
        <v>97.788938374553851</v>
      </c>
      <c r="H50" s="246">
        <v>5.0199999999999996</v>
      </c>
      <c r="I50" s="247">
        <v>3303</v>
      </c>
    </row>
    <row r="51" spans="1:9" s="248" customFormat="1" ht="16.5" customHeight="1" x14ac:dyDescent="0.15">
      <c r="A51" s="249" t="s">
        <v>284</v>
      </c>
      <c r="B51" s="243">
        <v>17540</v>
      </c>
      <c r="C51" s="244">
        <v>88588</v>
      </c>
      <c r="D51" s="243">
        <v>43904</v>
      </c>
      <c r="E51" s="243">
        <v>44684</v>
      </c>
      <c r="F51" s="245">
        <v>237.87122066484076</v>
      </c>
      <c r="G51" s="245">
        <v>98.254408736908076</v>
      </c>
      <c r="H51" s="246">
        <v>5.05</v>
      </c>
      <c r="I51" s="247">
        <v>2679</v>
      </c>
    </row>
    <row r="52" spans="1:9" s="248" customFormat="1" ht="16.5" customHeight="1" x14ac:dyDescent="0.15">
      <c r="A52" s="249" t="s">
        <v>285</v>
      </c>
      <c r="B52" s="243">
        <v>25923</v>
      </c>
      <c r="C52" s="244">
        <v>134033</v>
      </c>
      <c r="D52" s="243">
        <v>67541</v>
      </c>
      <c r="E52" s="243">
        <v>66492</v>
      </c>
      <c r="F52" s="245">
        <v>359.89742763546531</v>
      </c>
      <c r="G52" s="245">
        <v>101.57763339950671</v>
      </c>
      <c r="H52" s="246">
        <v>5.17</v>
      </c>
      <c r="I52" s="247">
        <v>1728</v>
      </c>
    </row>
    <row r="53" spans="1:9" s="248" customFormat="1" ht="16.5" customHeight="1" x14ac:dyDescent="0.15">
      <c r="A53" s="249" t="s">
        <v>298</v>
      </c>
      <c r="B53" s="243">
        <v>48157</v>
      </c>
      <c r="C53" s="244">
        <v>224072</v>
      </c>
      <c r="D53" s="243">
        <v>110344</v>
      </c>
      <c r="E53" s="243">
        <v>113728</v>
      </c>
      <c r="F53" s="245">
        <v>601.66478706836369</v>
      </c>
      <c r="G53" s="245">
        <v>97.024479459763654</v>
      </c>
      <c r="H53" s="246">
        <v>4.6500000000000004</v>
      </c>
      <c r="I53" s="247">
        <v>2684</v>
      </c>
    </row>
    <row r="54" spans="1:9" s="248" customFormat="1" ht="16.5" customHeight="1" x14ac:dyDescent="0.15">
      <c r="A54" s="249" t="s">
        <v>299</v>
      </c>
      <c r="B54" s="243">
        <v>52185</v>
      </c>
      <c r="C54" s="244">
        <v>244184</v>
      </c>
      <c r="D54" s="243">
        <v>120802</v>
      </c>
      <c r="E54" s="243">
        <v>123382</v>
      </c>
      <c r="F54" s="245">
        <v>655.66833145373505</v>
      </c>
      <c r="G54" s="245">
        <v>97.908933231751803</v>
      </c>
      <c r="H54" s="246">
        <v>4.68</v>
      </c>
      <c r="I54" s="247">
        <v>2913</v>
      </c>
    </row>
    <row r="55" spans="1:9" s="248" customFormat="1" ht="16.5" customHeight="1" x14ac:dyDescent="0.15">
      <c r="A55" s="249" t="s">
        <v>288</v>
      </c>
      <c r="B55" s="243">
        <v>67968</v>
      </c>
      <c r="C55" s="244">
        <v>322746</v>
      </c>
      <c r="D55" s="243">
        <v>160418</v>
      </c>
      <c r="E55" s="243">
        <v>162328</v>
      </c>
      <c r="F55" s="245">
        <v>866.61833413887541</v>
      </c>
      <c r="G55" s="245">
        <v>98.823369966980437</v>
      </c>
      <c r="H55" s="246">
        <v>4.75</v>
      </c>
      <c r="I55" s="247">
        <v>2100</v>
      </c>
    </row>
    <row r="56" spans="1:9" s="248" customFormat="1" ht="16.5" customHeight="1" x14ac:dyDescent="0.15">
      <c r="A56" s="249" t="s">
        <v>304</v>
      </c>
      <c r="B56" s="243">
        <v>86321</v>
      </c>
      <c r="C56" s="244">
        <v>379593</v>
      </c>
      <c r="D56" s="243">
        <v>189234</v>
      </c>
      <c r="E56" s="243">
        <v>190359</v>
      </c>
      <c r="F56" s="245">
        <v>1019.2605123247945</v>
      </c>
      <c r="G56" s="245">
        <v>99.409011394260318</v>
      </c>
      <c r="H56" s="246">
        <v>4.3974583241621392</v>
      </c>
      <c r="I56" s="247">
        <v>2432</v>
      </c>
    </row>
    <row r="57" spans="1:9" s="248" customFormat="1" ht="16.5" customHeight="1" x14ac:dyDescent="0.15">
      <c r="A57" s="249" t="s">
        <v>290</v>
      </c>
      <c r="B57" s="243">
        <v>122836</v>
      </c>
      <c r="C57" s="244">
        <v>488715</v>
      </c>
      <c r="D57" s="243">
        <v>246492</v>
      </c>
      <c r="E57" s="243">
        <v>242223</v>
      </c>
      <c r="F57" s="245">
        <v>1312.2684066376671</v>
      </c>
      <c r="G57" s="245">
        <v>101.76242553349599</v>
      </c>
      <c r="H57" s="246">
        <v>3.9785974795662509</v>
      </c>
      <c r="I57" s="247">
        <v>2906</v>
      </c>
    </row>
    <row r="58" spans="1:9" s="248" customFormat="1" ht="16.5" customHeight="1" x14ac:dyDescent="0.15">
      <c r="A58" s="249" t="s">
        <v>305</v>
      </c>
      <c r="B58" s="243">
        <v>164877</v>
      </c>
      <c r="C58" s="244">
        <v>600976</v>
      </c>
      <c r="D58" s="243">
        <v>304808</v>
      </c>
      <c r="E58" s="243">
        <v>296168</v>
      </c>
      <c r="F58" s="245">
        <v>1613.7049567692391</v>
      </c>
      <c r="G58" s="245">
        <v>102.91726317495475</v>
      </c>
      <c r="H58" s="246">
        <v>3.6449959666903204</v>
      </c>
      <c r="I58" s="247">
        <v>3573</v>
      </c>
    </row>
    <row r="59" spans="1:9" s="248" customFormat="1" ht="16.5" customHeight="1" x14ac:dyDescent="0.15">
      <c r="A59" s="249" t="s">
        <v>292</v>
      </c>
      <c r="B59" s="243">
        <v>212359</v>
      </c>
      <c r="C59" s="244">
        <v>729887</v>
      </c>
      <c r="D59" s="243">
        <v>369946</v>
      </c>
      <c r="E59" s="243">
        <v>359941</v>
      </c>
      <c r="F59" s="245">
        <v>1959.849095107674</v>
      </c>
      <c r="G59" s="245">
        <v>102.77962221586316</v>
      </c>
      <c r="H59" s="246">
        <v>3.4370429320160669</v>
      </c>
      <c r="I59" s="247">
        <v>4340</v>
      </c>
    </row>
    <row r="60" spans="1:9" s="248" customFormat="1" ht="16.5" customHeight="1" x14ac:dyDescent="0.15">
      <c r="A60" s="249" t="s">
        <v>293</v>
      </c>
      <c r="B60" s="243">
        <v>244460</v>
      </c>
      <c r="C60" s="244">
        <v>784595</v>
      </c>
      <c r="D60" s="243">
        <v>396579</v>
      </c>
      <c r="E60" s="243">
        <v>388016</v>
      </c>
      <c r="F60" s="245">
        <v>2106.7477579077386</v>
      </c>
      <c r="G60" s="245">
        <v>102.2068677580306</v>
      </c>
      <c r="H60" s="246">
        <v>3.2095025771087293</v>
      </c>
      <c r="I60" s="247">
        <v>4665</v>
      </c>
    </row>
    <row r="61" spans="1:9" s="248" customFormat="1" ht="16.5" customHeight="1" x14ac:dyDescent="0.15">
      <c r="A61" s="249" t="s">
        <v>306</v>
      </c>
      <c r="B61" s="243">
        <v>261295</v>
      </c>
      <c r="C61" s="244">
        <v>821854</v>
      </c>
      <c r="D61" s="243">
        <v>414353</v>
      </c>
      <c r="E61" s="243">
        <v>407501</v>
      </c>
      <c r="F61" s="245">
        <v>2206.7934052950968</v>
      </c>
      <c r="G61" s="245">
        <v>101.68146826633554</v>
      </c>
      <c r="H61" s="246">
        <v>3.1453108555464131</v>
      </c>
      <c r="I61" s="247">
        <v>4886</v>
      </c>
    </row>
    <row r="62" spans="1:9" s="248" customFormat="1" ht="16.5" customHeight="1" x14ac:dyDescent="0.15">
      <c r="A62" s="242" t="s">
        <v>295</v>
      </c>
      <c r="B62" s="243">
        <v>306979</v>
      </c>
      <c r="C62" s="244">
        <v>901107</v>
      </c>
      <c r="D62" s="243">
        <v>456352</v>
      </c>
      <c r="E62" s="243">
        <v>444755</v>
      </c>
      <c r="F62" s="245">
        <v>2419.5988400193328</v>
      </c>
      <c r="G62" s="245">
        <v>102.60750300727366</v>
      </c>
      <c r="H62" s="246">
        <v>2.9354027474192046</v>
      </c>
      <c r="I62" s="247">
        <v>5353</v>
      </c>
    </row>
    <row r="63" spans="1:9" s="248" customFormat="1" ht="16.5" customHeight="1" x14ac:dyDescent="0.15">
      <c r="A63" s="249" t="s">
        <v>303</v>
      </c>
      <c r="B63" s="250">
        <v>350864</v>
      </c>
      <c r="C63" s="244">
        <v>968999</v>
      </c>
      <c r="D63" s="250">
        <v>490452</v>
      </c>
      <c r="E63" s="250">
        <v>478547</v>
      </c>
      <c r="F63" s="245">
        <v>2601.8983942860209</v>
      </c>
      <c r="G63" s="245">
        <v>102.48773892637504</v>
      </c>
      <c r="H63" s="246">
        <v>2.7617509918372929</v>
      </c>
      <c r="I63" s="247">
        <v>5757</v>
      </c>
    </row>
    <row r="64" spans="1:9" s="248" customFormat="1" ht="16.5" customHeight="1" x14ac:dyDescent="0.15">
      <c r="A64" s="249" t="s">
        <v>297</v>
      </c>
      <c r="B64" s="250">
        <v>388303</v>
      </c>
      <c r="C64" s="244">
        <v>1024053</v>
      </c>
      <c r="D64" s="250">
        <v>516877</v>
      </c>
      <c r="E64" s="250">
        <v>507176</v>
      </c>
      <c r="F64" s="245">
        <v>2749.7261156758495</v>
      </c>
      <c r="G64" s="245">
        <v>101.91274823729829</v>
      </c>
      <c r="H64" s="246">
        <v>2.6372523519004489</v>
      </c>
      <c r="I64" s="247">
        <v>6084</v>
      </c>
    </row>
    <row r="65" spans="1:9" s="248" customFormat="1" ht="16.5" customHeight="1" x14ac:dyDescent="0.15">
      <c r="A65" s="249"/>
      <c r="B65" s="250"/>
      <c r="C65" s="244"/>
      <c r="D65" s="250"/>
      <c r="E65" s="250"/>
      <c r="F65" s="245"/>
      <c r="G65" s="245"/>
      <c r="H65" s="246"/>
      <c r="I65" s="247"/>
    </row>
    <row r="66" spans="1:9" s="248" customFormat="1" ht="50.1" customHeight="1" x14ac:dyDescent="0.15">
      <c r="A66" s="242" t="s">
        <v>89</v>
      </c>
      <c r="B66" s="243">
        <v>16707</v>
      </c>
      <c r="C66" s="244">
        <v>90307</v>
      </c>
      <c r="D66" s="243">
        <v>45877</v>
      </c>
      <c r="E66" s="243">
        <v>44430</v>
      </c>
      <c r="F66" s="245">
        <v>100</v>
      </c>
      <c r="G66" s="245">
        <v>103.3</v>
      </c>
      <c r="H66" s="246">
        <v>5.41</v>
      </c>
      <c r="I66" s="247">
        <v>332</v>
      </c>
    </row>
    <row r="67" spans="1:9" s="248" customFormat="1" ht="16.5" customHeight="1" x14ac:dyDescent="0.15">
      <c r="A67" s="249" t="s">
        <v>307</v>
      </c>
      <c r="B67" s="243">
        <v>19034</v>
      </c>
      <c r="C67" s="244">
        <v>102244</v>
      </c>
      <c r="D67" s="243">
        <v>52243</v>
      </c>
      <c r="E67" s="243">
        <v>50001</v>
      </c>
      <c r="F67" s="245">
        <v>113.2</v>
      </c>
      <c r="G67" s="245">
        <v>104.5</v>
      </c>
      <c r="H67" s="246">
        <v>5.37</v>
      </c>
      <c r="I67" s="247">
        <v>376</v>
      </c>
    </row>
    <row r="68" spans="1:9" s="248" customFormat="1" ht="16.5" customHeight="1" x14ac:dyDescent="0.15">
      <c r="A68" s="242" t="s">
        <v>91</v>
      </c>
      <c r="B68" s="243">
        <v>20884</v>
      </c>
      <c r="C68" s="244">
        <v>112876</v>
      </c>
      <c r="D68" s="243">
        <v>57985</v>
      </c>
      <c r="E68" s="243">
        <v>54891</v>
      </c>
      <c r="F68" s="245">
        <v>125</v>
      </c>
      <c r="G68" s="245">
        <v>105.6</v>
      </c>
      <c r="H68" s="246">
        <v>5.4</v>
      </c>
      <c r="I68" s="247">
        <v>415</v>
      </c>
    </row>
    <row r="69" spans="1:9" s="248" customFormat="1" ht="16.5" customHeight="1" x14ac:dyDescent="0.15">
      <c r="A69" s="249" t="s">
        <v>308</v>
      </c>
      <c r="B69" s="243">
        <v>23260</v>
      </c>
      <c r="C69" s="244">
        <v>123414</v>
      </c>
      <c r="D69" s="243">
        <v>62500</v>
      </c>
      <c r="E69" s="243">
        <v>60914</v>
      </c>
      <c r="F69" s="245">
        <v>136.69999999999999</v>
      </c>
      <c r="G69" s="245">
        <v>102.6</v>
      </c>
      <c r="H69" s="246">
        <v>5.31</v>
      </c>
      <c r="I69" s="247">
        <v>454</v>
      </c>
    </row>
    <row r="70" spans="1:9" s="248" customFormat="1" ht="16.5" customHeight="1" x14ac:dyDescent="0.15">
      <c r="A70" s="249" t="s">
        <v>285</v>
      </c>
      <c r="B70" s="243" t="s">
        <v>110</v>
      </c>
      <c r="C70" s="244">
        <v>133721</v>
      </c>
      <c r="D70" s="243">
        <v>66146</v>
      </c>
      <c r="E70" s="243">
        <v>67575</v>
      </c>
      <c r="F70" s="245">
        <v>148.1</v>
      </c>
      <c r="G70" s="245">
        <v>97.9</v>
      </c>
      <c r="H70" s="246" t="s">
        <v>110</v>
      </c>
      <c r="I70" s="247">
        <v>491</v>
      </c>
    </row>
    <row r="71" spans="1:9" s="248" customFormat="1" ht="16.5" customHeight="1" x14ac:dyDescent="0.15">
      <c r="A71" s="249" t="s">
        <v>298</v>
      </c>
      <c r="B71" s="243" t="s">
        <v>110</v>
      </c>
      <c r="C71" s="244">
        <v>176004</v>
      </c>
      <c r="D71" s="243">
        <v>87423</v>
      </c>
      <c r="E71" s="243">
        <v>88581</v>
      </c>
      <c r="F71" s="245">
        <v>194.9</v>
      </c>
      <c r="G71" s="245">
        <v>98.7</v>
      </c>
      <c r="H71" s="246" t="s">
        <v>110</v>
      </c>
      <c r="I71" s="247">
        <v>647</v>
      </c>
    </row>
    <row r="72" spans="1:9" s="248" customFormat="1" ht="16.5" customHeight="1" x14ac:dyDescent="0.15">
      <c r="A72" s="249" t="s">
        <v>299</v>
      </c>
      <c r="B72" s="243">
        <v>38442</v>
      </c>
      <c r="C72" s="244">
        <v>189467</v>
      </c>
      <c r="D72" s="243">
        <v>94074</v>
      </c>
      <c r="E72" s="243">
        <v>95393</v>
      </c>
      <c r="F72" s="245">
        <v>209.8</v>
      </c>
      <c r="G72" s="245">
        <v>98.6</v>
      </c>
      <c r="H72" s="246">
        <v>4.93</v>
      </c>
      <c r="I72" s="247">
        <v>696</v>
      </c>
    </row>
    <row r="73" spans="1:9" s="248" customFormat="1" ht="16.5" customHeight="1" x14ac:dyDescent="0.15">
      <c r="A73" s="249" t="s">
        <v>288</v>
      </c>
      <c r="B73" s="243">
        <v>43827</v>
      </c>
      <c r="C73" s="244">
        <v>214441</v>
      </c>
      <c r="D73" s="243">
        <v>107243</v>
      </c>
      <c r="E73" s="243">
        <v>107198</v>
      </c>
      <c r="F73" s="245">
        <v>237.5</v>
      </c>
      <c r="G73" s="245">
        <v>100</v>
      </c>
      <c r="H73" s="246">
        <v>4.8899999999999997</v>
      </c>
      <c r="I73" s="247">
        <v>788</v>
      </c>
    </row>
    <row r="74" spans="1:9" s="248" customFormat="1" ht="16.5" customHeight="1" x14ac:dyDescent="0.15">
      <c r="A74" s="249" t="s">
        <v>289</v>
      </c>
      <c r="B74" s="243">
        <v>59151</v>
      </c>
      <c r="C74" s="244">
        <v>257759</v>
      </c>
      <c r="D74" s="243">
        <v>131119</v>
      </c>
      <c r="E74" s="243">
        <v>126640</v>
      </c>
      <c r="F74" s="245">
        <v>285.39999999999998</v>
      </c>
      <c r="G74" s="245">
        <v>103.5</v>
      </c>
      <c r="H74" s="246">
        <v>4.3600000000000003</v>
      </c>
      <c r="I74" s="247">
        <v>947</v>
      </c>
    </row>
    <row r="75" spans="1:9" s="248" customFormat="1" ht="16.5" customHeight="1" x14ac:dyDescent="0.15">
      <c r="A75" s="249" t="s">
        <v>290</v>
      </c>
      <c r="B75" s="243">
        <v>86885</v>
      </c>
      <c r="C75" s="244">
        <v>339430</v>
      </c>
      <c r="D75" s="243">
        <v>173860</v>
      </c>
      <c r="E75" s="243">
        <v>165570</v>
      </c>
      <c r="F75" s="245">
        <v>375.9</v>
      </c>
      <c r="G75" s="245">
        <v>105</v>
      </c>
      <c r="H75" s="246">
        <v>3.91</v>
      </c>
      <c r="I75" s="247">
        <v>1248</v>
      </c>
    </row>
    <row r="76" spans="1:9" s="248" customFormat="1" ht="16.5" customHeight="1" x14ac:dyDescent="0.15">
      <c r="A76" s="249" t="s">
        <v>305</v>
      </c>
      <c r="B76" s="243">
        <v>136241</v>
      </c>
      <c r="C76" s="244">
        <v>482133</v>
      </c>
      <c r="D76" s="243">
        <v>245240</v>
      </c>
      <c r="E76" s="243">
        <v>236893</v>
      </c>
      <c r="F76" s="245">
        <v>533.9</v>
      </c>
      <c r="G76" s="245">
        <v>103.5</v>
      </c>
      <c r="H76" s="246">
        <v>3.54</v>
      </c>
      <c r="I76" s="247">
        <v>1772</v>
      </c>
    </row>
    <row r="77" spans="1:9" s="248" customFormat="1" ht="16.5" customHeight="1" x14ac:dyDescent="0.15">
      <c r="A77" s="249" t="s">
        <v>309</v>
      </c>
      <c r="B77" s="243">
        <v>196206</v>
      </c>
      <c r="C77" s="244">
        <v>659356</v>
      </c>
      <c r="D77" s="243">
        <v>334616</v>
      </c>
      <c r="E77" s="243">
        <v>324740</v>
      </c>
      <c r="F77" s="245">
        <v>730.1</v>
      </c>
      <c r="G77" s="245">
        <v>103</v>
      </c>
      <c r="H77" s="246">
        <v>3.36</v>
      </c>
      <c r="I77" s="247">
        <v>2423</v>
      </c>
    </row>
    <row r="78" spans="1:9" s="248" customFormat="1" ht="16.5" customHeight="1" x14ac:dyDescent="0.15">
      <c r="A78" s="249" t="s">
        <v>293</v>
      </c>
      <c r="B78" s="243">
        <v>235735</v>
      </c>
      <c r="C78" s="244">
        <v>746430</v>
      </c>
      <c r="D78" s="243">
        <v>376861</v>
      </c>
      <c r="E78" s="243">
        <v>369569</v>
      </c>
      <c r="F78" s="245">
        <v>826.5</v>
      </c>
      <c r="G78" s="245">
        <v>102</v>
      </c>
      <c r="H78" s="246">
        <v>3.17</v>
      </c>
      <c r="I78" s="247">
        <v>2743</v>
      </c>
    </row>
    <row r="79" spans="1:9" s="248" customFormat="1" ht="16.5" customHeight="1" x14ac:dyDescent="0.15">
      <c r="A79" s="249" t="s">
        <v>294</v>
      </c>
      <c r="B79" s="243">
        <v>252960</v>
      </c>
      <c r="C79" s="244">
        <v>788930</v>
      </c>
      <c r="D79" s="243">
        <v>397582</v>
      </c>
      <c r="E79" s="243">
        <v>391348</v>
      </c>
      <c r="F79" s="245">
        <v>873.6</v>
      </c>
      <c r="G79" s="245">
        <v>101.6</v>
      </c>
      <c r="H79" s="246">
        <v>3.12</v>
      </c>
      <c r="I79" s="247">
        <v>2900</v>
      </c>
    </row>
    <row r="80" spans="1:9" s="248" customFormat="1" ht="16.5" customHeight="1" x14ac:dyDescent="0.15">
      <c r="A80" s="242" t="s">
        <v>295</v>
      </c>
      <c r="B80" s="243">
        <v>284293</v>
      </c>
      <c r="C80" s="244">
        <v>829455</v>
      </c>
      <c r="D80" s="243">
        <v>419505</v>
      </c>
      <c r="E80" s="243">
        <v>409950</v>
      </c>
      <c r="F80" s="245">
        <v>918.5</v>
      </c>
      <c r="G80" s="245">
        <v>102.3</v>
      </c>
      <c r="H80" s="246">
        <v>2.92</v>
      </c>
      <c r="I80" s="247">
        <v>3049</v>
      </c>
    </row>
    <row r="81" spans="1:9" s="248" customFormat="1" ht="16.5" customHeight="1" x14ac:dyDescent="0.15">
      <c r="A81" s="249" t="s">
        <v>303</v>
      </c>
      <c r="B81" s="243">
        <v>316466</v>
      </c>
      <c r="C81" s="244">
        <v>856878</v>
      </c>
      <c r="D81" s="243">
        <v>433612</v>
      </c>
      <c r="E81" s="243">
        <v>423266</v>
      </c>
      <c r="F81" s="245">
        <v>948.9</v>
      </c>
      <c r="G81" s="245">
        <v>102.4</v>
      </c>
      <c r="H81" s="246">
        <v>2.71</v>
      </c>
      <c r="I81" s="247">
        <v>3149</v>
      </c>
    </row>
    <row r="82" spans="1:9" s="248" customFormat="1" ht="16.5" customHeight="1" x14ac:dyDescent="0.15">
      <c r="A82" s="249" t="s">
        <v>297</v>
      </c>
      <c r="B82" s="250">
        <v>348159</v>
      </c>
      <c r="C82" s="244">
        <v>887164</v>
      </c>
      <c r="D82" s="250">
        <v>447563</v>
      </c>
      <c r="E82" s="250">
        <v>439601</v>
      </c>
      <c r="F82" s="245">
        <v>982.4</v>
      </c>
      <c r="G82" s="245">
        <v>101.8</v>
      </c>
      <c r="H82" s="246">
        <v>2.5499999999999998</v>
      </c>
      <c r="I82" s="247">
        <v>3261</v>
      </c>
    </row>
    <row r="83" spans="1:9" s="248" customFormat="1" ht="16.5" customHeight="1" x14ac:dyDescent="0.15">
      <c r="A83" s="249"/>
      <c r="B83" s="250"/>
      <c r="C83" s="244"/>
      <c r="D83" s="250"/>
      <c r="E83" s="250"/>
      <c r="F83" s="245"/>
      <c r="G83" s="245"/>
      <c r="H83" s="246"/>
      <c r="I83" s="247"/>
    </row>
    <row r="84" spans="1:9" s="248" customFormat="1" ht="50.1" customHeight="1" x14ac:dyDescent="0.15">
      <c r="A84" s="242" t="s">
        <v>89</v>
      </c>
      <c r="B84" s="243">
        <v>708663</v>
      </c>
      <c r="C84" s="244">
        <v>3358186</v>
      </c>
      <c r="D84" s="243">
        <v>1784647</v>
      </c>
      <c r="E84" s="243">
        <v>1573539</v>
      </c>
      <c r="F84" s="245">
        <v>100</v>
      </c>
      <c r="G84" s="245">
        <v>113.4</v>
      </c>
      <c r="H84" s="246">
        <v>4.74</v>
      </c>
      <c r="I84" s="247">
        <v>5403.7911336390698</v>
      </c>
    </row>
    <row r="85" spans="1:9" s="248" customFormat="1" ht="16.5" customHeight="1" x14ac:dyDescent="0.15">
      <c r="A85" s="235" t="s">
        <v>283</v>
      </c>
      <c r="B85" s="251">
        <v>903732</v>
      </c>
      <c r="C85" s="252">
        <v>4109113</v>
      </c>
      <c r="D85" s="251">
        <v>2200246</v>
      </c>
      <c r="E85" s="251">
        <v>1908867</v>
      </c>
      <c r="F85" s="253">
        <v>122.4</v>
      </c>
      <c r="G85" s="253">
        <v>115.3</v>
      </c>
      <c r="H85" s="254">
        <v>4.55</v>
      </c>
      <c r="I85" s="255">
        <v>6612.137742376699</v>
      </c>
    </row>
    <row r="86" spans="1:9" s="248" customFormat="1" ht="16.5" customHeight="1" x14ac:dyDescent="0.15">
      <c r="A86" s="256" t="s">
        <v>91</v>
      </c>
      <c r="B86" s="251">
        <v>1047798</v>
      </c>
      <c r="C86" s="252">
        <v>4986913</v>
      </c>
      <c r="D86" s="251">
        <v>2642859</v>
      </c>
      <c r="E86" s="251">
        <v>2344054</v>
      </c>
      <c r="F86" s="253">
        <v>148.5</v>
      </c>
      <c r="G86" s="253">
        <v>112.7</v>
      </c>
      <c r="H86" s="254">
        <v>4.76</v>
      </c>
      <c r="I86" s="255">
        <v>8024.640759514039</v>
      </c>
    </row>
    <row r="87" spans="1:9" s="248" customFormat="1" ht="16.5" customHeight="1" x14ac:dyDescent="0.15">
      <c r="A87" s="249" t="s">
        <v>284</v>
      </c>
      <c r="B87" s="243">
        <v>1195674</v>
      </c>
      <c r="C87" s="244">
        <v>5895882</v>
      </c>
      <c r="D87" s="243">
        <v>3086470</v>
      </c>
      <c r="E87" s="243">
        <v>2809412</v>
      </c>
      <c r="F87" s="245">
        <v>175.6</v>
      </c>
      <c r="G87" s="245">
        <v>109.9</v>
      </c>
      <c r="H87" s="246">
        <v>4.93</v>
      </c>
      <c r="I87" s="247">
        <v>9487.2990586531487</v>
      </c>
    </row>
    <row r="88" spans="1:9" s="248" customFormat="1" ht="16.5" customHeight="1" x14ac:dyDescent="0.15">
      <c r="A88" s="249" t="s">
        <v>310</v>
      </c>
      <c r="B88" s="243">
        <v>1435199</v>
      </c>
      <c r="C88" s="244">
        <v>6778804</v>
      </c>
      <c r="D88" s="243">
        <v>3494890</v>
      </c>
      <c r="E88" s="243">
        <v>3283914</v>
      </c>
      <c r="F88" s="245">
        <v>201.9</v>
      </c>
      <c r="G88" s="245">
        <v>106.4</v>
      </c>
      <c r="H88" s="246">
        <v>4.72</v>
      </c>
      <c r="I88" s="247">
        <v>10908.044090433663</v>
      </c>
    </row>
    <row r="89" spans="1:9" s="248" customFormat="1" ht="16.5" customHeight="1" x14ac:dyDescent="0.15">
      <c r="A89" s="249" t="s">
        <v>286</v>
      </c>
      <c r="B89" s="243">
        <v>1043249</v>
      </c>
      <c r="C89" s="244">
        <v>4177548</v>
      </c>
      <c r="D89" s="243">
        <v>2133478</v>
      </c>
      <c r="E89" s="243">
        <v>2044070</v>
      </c>
      <c r="F89" s="245">
        <v>124.4</v>
      </c>
      <c r="G89" s="245">
        <v>104.4</v>
      </c>
      <c r="H89" s="246">
        <v>4</v>
      </c>
      <c r="I89" s="247">
        <v>6722.2592324402603</v>
      </c>
    </row>
    <row r="90" spans="1:9" s="248" customFormat="1" ht="16.5" customHeight="1" x14ac:dyDescent="0.15">
      <c r="A90" s="249" t="s">
        <v>299</v>
      </c>
      <c r="B90" s="243">
        <v>1256530</v>
      </c>
      <c r="C90" s="244">
        <v>5385071</v>
      </c>
      <c r="D90" s="243">
        <v>2720794</v>
      </c>
      <c r="E90" s="243">
        <v>2664277</v>
      </c>
      <c r="F90" s="245">
        <v>160.4</v>
      </c>
      <c r="G90" s="245">
        <v>102.1</v>
      </c>
      <c r="H90" s="246">
        <v>4.29</v>
      </c>
      <c r="I90" s="247">
        <v>8665.3326896773669</v>
      </c>
    </row>
    <row r="91" spans="1:9" s="248" customFormat="1" ht="16.5" customHeight="1" x14ac:dyDescent="0.15">
      <c r="A91" s="249" t="s">
        <v>300</v>
      </c>
      <c r="B91" s="243">
        <v>1576269</v>
      </c>
      <c r="C91" s="244">
        <v>6969104</v>
      </c>
      <c r="D91" s="243">
        <v>3576299</v>
      </c>
      <c r="E91" s="243">
        <v>3392805</v>
      </c>
      <c r="F91" s="245">
        <v>207.5</v>
      </c>
      <c r="G91" s="245">
        <v>105.4</v>
      </c>
      <c r="H91" s="246">
        <v>4.42</v>
      </c>
      <c r="I91" s="247">
        <v>11214.263416204038</v>
      </c>
    </row>
    <row r="92" spans="1:9" s="248" customFormat="1" ht="16.5" customHeight="1" x14ac:dyDescent="0.15">
      <c r="A92" s="249" t="s">
        <v>304</v>
      </c>
      <c r="B92" s="243">
        <v>2173555</v>
      </c>
      <c r="C92" s="244">
        <v>8310027</v>
      </c>
      <c r="D92" s="243">
        <v>4304609</v>
      </c>
      <c r="E92" s="243">
        <v>4005418</v>
      </c>
      <c r="F92" s="245">
        <v>247.5</v>
      </c>
      <c r="G92" s="245">
        <v>107.5</v>
      </c>
      <c r="H92" s="246">
        <v>3.82</v>
      </c>
      <c r="I92" s="247">
        <v>13371.996138064203</v>
      </c>
    </row>
    <row r="93" spans="1:9" s="248" customFormat="1" ht="16.5" customHeight="1" x14ac:dyDescent="0.15">
      <c r="A93" s="249" t="s">
        <v>301</v>
      </c>
      <c r="B93" s="243">
        <v>2585973</v>
      </c>
      <c r="C93" s="244">
        <v>8893094</v>
      </c>
      <c r="D93" s="243">
        <v>4559233</v>
      </c>
      <c r="E93" s="243">
        <v>4333861</v>
      </c>
      <c r="F93" s="245">
        <v>264.8</v>
      </c>
      <c r="G93" s="245">
        <v>105.2</v>
      </c>
      <c r="H93" s="246">
        <v>3.44</v>
      </c>
      <c r="I93" s="247">
        <v>14310.232520717675</v>
      </c>
    </row>
    <row r="94" spans="1:9" s="248" customFormat="1" ht="16.5" customHeight="1" x14ac:dyDescent="0.15">
      <c r="A94" s="249" t="s">
        <v>291</v>
      </c>
      <c r="B94" s="243">
        <v>2858766</v>
      </c>
      <c r="C94" s="244">
        <v>8840942</v>
      </c>
      <c r="D94" s="243">
        <v>4488745</v>
      </c>
      <c r="E94" s="243">
        <v>4352197</v>
      </c>
      <c r="F94" s="245">
        <v>263.3</v>
      </c>
      <c r="G94" s="245">
        <v>103.1</v>
      </c>
      <c r="H94" s="246">
        <v>3.09</v>
      </c>
      <c r="I94" s="247">
        <v>14226.312655885427</v>
      </c>
    </row>
    <row r="95" spans="1:9" s="248" customFormat="1" ht="16.5" customHeight="1" x14ac:dyDescent="0.15">
      <c r="A95" s="249" t="s">
        <v>292</v>
      </c>
      <c r="B95" s="243">
        <v>3068699</v>
      </c>
      <c r="C95" s="244">
        <v>8646520</v>
      </c>
      <c r="D95" s="243">
        <v>4365969</v>
      </c>
      <c r="E95" s="243">
        <v>4280551</v>
      </c>
      <c r="F95" s="245">
        <v>257.5</v>
      </c>
      <c r="G95" s="245">
        <v>102</v>
      </c>
      <c r="H95" s="246">
        <v>2.82</v>
      </c>
      <c r="I95" s="247">
        <v>13913.460455386596</v>
      </c>
    </row>
    <row r="96" spans="1:9" s="248" customFormat="1" ht="16.5" customHeight="1" x14ac:dyDescent="0.15">
      <c r="A96" s="249" t="s">
        <v>293</v>
      </c>
      <c r="B96" s="243">
        <v>3233670</v>
      </c>
      <c r="C96" s="244">
        <v>8351893</v>
      </c>
      <c r="D96" s="243">
        <v>4189836</v>
      </c>
      <c r="E96" s="243">
        <v>4162057</v>
      </c>
      <c r="F96" s="245">
        <v>248.7</v>
      </c>
      <c r="G96" s="245">
        <v>100.7</v>
      </c>
      <c r="H96" s="246">
        <v>2.58</v>
      </c>
      <c r="I96" s="247">
        <v>13439.364389733686</v>
      </c>
    </row>
    <row r="97" spans="1:9" s="248" customFormat="1" ht="16.5" customHeight="1" x14ac:dyDescent="0.15">
      <c r="A97" s="249" t="s">
        <v>294</v>
      </c>
      <c r="B97" s="243">
        <v>3320687</v>
      </c>
      <c r="C97" s="244">
        <v>8354615</v>
      </c>
      <c r="D97" s="243">
        <v>4182975</v>
      </c>
      <c r="E97" s="243">
        <v>4171640</v>
      </c>
      <c r="F97" s="245">
        <v>248.8</v>
      </c>
      <c r="G97" s="245">
        <v>100.3</v>
      </c>
      <c r="H97" s="246">
        <v>2.52</v>
      </c>
      <c r="I97" s="247">
        <v>13443.744468581543</v>
      </c>
    </row>
    <row r="98" spans="1:9" s="248" customFormat="1" ht="16.5" customHeight="1" x14ac:dyDescent="0.15">
      <c r="A98" s="242" t="s">
        <v>295</v>
      </c>
      <c r="B98" s="243">
        <v>3424802</v>
      </c>
      <c r="C98" s="244">
        <v>8163573</v>
      </c>
      <c r="D98" s="243">
        <v>4081658</v>
      </c>
      <c r="E98" s="243">
        <v>4081915</v>
      </c>
      <c r="F98" s="245">
        <v>243.1</v>
      </c>
      <c r="G98" s="245">
        <v>100</v>
      </c>
      <c r="H98" s="246">
        <v>2.38</v>
      </c>
      <c r="I98" s="247">
        <v>13136.331160994447</v>
      </c>
    </row>
    <row r="99" spans="1:9" s="248" customFormat="1" ht="16.5" customHeight="1" x14ac:dyDescent="0.15">
      <c r="A99" s="249" t="s">
        <v>303</v>
      </c>
      <c r="B99" s="250">
        <v>3514469</v>
      </c>
      <c r="C99" s="244">
        <v>7967614</v>
      </c>
      <c r="D99" s="250">
        <v>3959416</v>
      </c>
      <c r="E99" s="250">
        <v>4008198</v>
      </c>
      <c r="F99" s="245">
        <v>237.3</v>
      </c>
      <c r="G99" s="245">
        <v>98.8</v>
      </c>
      <c r="H99" s="246">
        <v>2.27</v>
      </c>
      <c r="I99" s="247">
        <v>12821.005712446697</v>
      </c>
    </row>
    <row r="100" spans="1:9" s="248" customFormat="1" ht="16.5" customHeight="1" x14ac:dyDescent="0.15">
      <c r="A100" s="249" t="s">
        <v>297</v>
      </c>
      <c r="B100" s="250">
        <v>3810919</v>
      </c>
      <c r="C100" s="244">
        <v>8134688</v>
      </c>
      <c r="D100" s="250">
        <v>4044026</v>
      </c>
      <c r="E100" s="250">
        <v>4090662</v>
      </c>
      <c r="F100" s="245">
        <v>242.2</v>
      </c>
      <c r="G100" s="245">
        <v>98.9</v>
      </c>
      <c r="H100" s="246">
        <v>2.13</v>
      </c>
      <c r="I100" s="247">
        <v>13089.851154557888</v>
      </c>
    </row>
    <row r="101" spans="1:9" s="248" customFormat="1" ht="16.5" customHeight="1" x14ac:dyDescent="0.15">
      <c r="A101" s="249"/>
      <c r="B101" s="250"/>
      <c r="C101" s="244"/>
      <c r="D101" s="250"/>
      <c r="E101" s="250"/>
      <c r="F101" s="245"/>
      <c r="G101" s="245"/>
      <c r="H101" s="246"/>
      <c r="I101" s="247"/>
    </row>
    <row r="102" spans="1:9" s="248" customFormat="1" ht="50.1" customHeight="1" x14ac:dyDescent="0.15">
      <c r="A102" s="242" t="s">
        <v>89</v>
      </c>
      <c r="B102" s="243">
        <v>16279</v>
      </c>
      <c r="C102" s="244">
        <v>85189</v>
      </c>
      <c r="D102" s="243">
        <v>43454</v>
      </c>
      <c r="E102" s="243">
        <v>41735</v>
      </c>
      <c r="F102" s="245">
        <v>100</v>
      </c>
      <c r="G102" s="245">
        <v>104.1</v>
      </c>
      <c r="H102" s="246">
        <v>5.23</v>
      </c>
      <c r="I102" s="247">
        <v>597</v>
      </c>
    </row>
    <row r="103" spans="1:9" s="248" customFormat="1" ht="16.5" customHeight="1" x14ac:dyDescent="0.15">
      <c r="A103" s="249" t="s">
        <v>307</v>
      </c>
      <c r="B103" s="243">
        <v>22465</v>
      </c>
      <c r="C103" s="244">
        <v>113034</v>
      </c>
      <c r="D103" s="243">
        <v>58180</v>
      </c>
      <c r="E103" s="243">
        <v>54854</v>
      </c>
      <c r="F103" s="245">
        <v>132.69999999999999</v>
      </c>
      <c r="G103" s="245">
        <v>106.1</v>
      </c>
      <c r="H103" s="246">
        <v>5.03</v>
      </c>
      <c r="I103" s="247">
        <v>792</v>
      </c>
    </row>
    <row r="104" spans="1:9" s="248" customFormat="1" ht="16.5" customHeight="1" x14ac:dyDescent="0.15">
      <c r="A104" s="242" t="s">
        <v>91</v>
      </c>
      <c r="B104" s="243" t="s">
        <v>110</v>
      </c>
      <c r="C104" s="244">
        <v>148165</v>
      </c>
      <c r="D104" s="243">
        <v>76483</v>
      </c>
      <c r="E104" s="243">
        <v>71682</v>
      </c>
      <c r="F104" s="245">
        <v>173.9</v>
      </c>
      <c r="G104" s="245">
        <v>106.7</v>
      </c>
      <c r="H104" s="246" t="s">
        <v>110</v>
      </c>
      <c r="I104" s="247">
        <v>1038</v>
      </c>
    </row>
    <row r="105" spans="1:9" s="248" customFormat="1" ht="16.5" customHeight="1" x14ac:dyDescent="0.15">
      <c r="A105" s="249" t="s">
        <v>308</v>
      </c>
      <c r="B105" s="243">
        <v>37218</v>
      </c>
      <c r="C105" s="244">
        <v>191700</v>
      </c>
      <c r="D105" s="243">
        <v>99820</v>
      </c>
      <c r="E105" s="243">
        <v>91880</v>
      </c>
      <c r="F105" s="245">
        <v>225</v>
      </c>
      <c r="G105" s="245">
        <v>108.6</v>
      </c>
      <c r="H105" s="246">
        <v>5.15</v>
      </c>
      <c r="I105" s="247">
        <v>1343</v>
      </c>
    </row>
    <row r="106" spans="1:9" s="248" customFormat="1" ht="16.5" customHeight="1" x14ac:dyDescent="0.15">
      <c r="A106" s="249" t="s">
        <v>285</v>
      </c>
      <c r="B106" s="243">
        <v>58087</v>
      </c>
      <c r="C106" s="244">
        <v>300979</v>
      </c>
      <c r="D106" s="243">
        <v>165673</v>
      </c>
      <c r="E106" s="243">
        <v>135306</v>
      </c>
      <c r="F106" s="245">
        <v>353.3</v>
      </c>
      <c r="G106" s="245">
        <v>122.4</v>
      </c>
      <c r="H106" s="246">
        <v>5.18</v>
      </c>
      <c r="I106" s="247">
        <v>2109</v>
      </c>
    </row>
    <row r="107" spans="1:9" s="248" customFormat="1" ht="16.5" customHeight="1" x14ac:dyDescent="0.15">
      <c r="A107" s="249" t="s">
        <v>286</v>
      </c>
      <c r="B107" s="243">
        <v>53109</v>
      </c>
      <c r="C107" s="244">
        <v>252923</v>
      </c>
      <c r="D107" s="243">
        <v>133714</v>
      </c>
      <c r="E107" s="243">
        <v>119209</v>
      </c>
      <c r="F107" s="245">
        <v>296.89999999999998</v>
      </c>
      <c r="G107" s="245">
        <v>112.2</v>
      </c>
      <c r="H107" s="246">
        <v>4.76</v>
      </c>
      <c r="I107" s="247">
        <v>1772</v>
      </c>
    </row>
    <row r="108" spans="1:9" s="248" customFormat="1" ht="16.5" customHeight="1" x14ac:dyDescent="0.15">
      <c r="A108" s="249" t="s">
        <v>287</v>
      </c>
      <c r="B108" s="243">
        <v>69195</v>
      </c>
      <c r="C108" s="244">
        <v>319226</v>
      </c>
      <c r="D108" s="243">
        <v>166023</v>
      </c>
      <c r="E108" s="243">
        <v>153203</v>
      </c>
      <c r="F108" s="245">
        <v>374.7</v>
      </c>
      <c r="G108" s="245">
        <v>108.4</v>
      </c>
      <c r="H108" s="246">
        <v>4.6100000000000003</v>
      </c>
      <c r="I108" s="247">
        <v>2237</v>
      </c>
    </row>
    <row r="109" spans="1:9" s="248" customFormat="1" ht="16.5" customHeight="1" x14ac:dyDescent="0.15">
      <c r="A109" s="249" t="s">
        <v>288</v>
      </c>
      <c r="B109" s="243">
        <v>98755</v>
      </c>
      <c r="C109" s="244">
        <v>445520</v>
      </c>
      <c r="D109" s="243">
        <v>231894</v>
      </c>
      <c r="E109" s="243">
        <v>213626</v>
      </c>
      <c r="F109" s="245">
        <v>523</v>
      </c>
      <c r="G109" s="245">
        <v>108.6</v>
      </c>
      <c r="H109" s="246">
        <v>4.51</v>
      </c>
      <c r="I109" s="247">
        <v>3122</v>
      </c>
    </row>
    <row r="110" spans="1:9" s="248" customFormat="1" ht="16.5" customHeight="1" x14ac:dyDescent="0.15">
      <c r="A110" s="249" t="s">
        <v>289</v>
      </c>
      <c r="B110" s="243">
        <v>159051</v>
      </c>
      <c r="C110" s="244">
        <v>632975</v>
      </c>
      <c r="D110" s="243">
        <v>334490</v>
      </c>
      <c r="E110" s="243">
        <v>298485</v>
      </c>
      <c r="F110" s="245">
        <v>743</v>
      </c>
      <c r="G110" s="245">
        <v>112.1</v>
      </c>
      <c r="H110" s="246">
        <v>3.98</v>
      </c>
      <c r="I110" s="247">
        <v>4436</v>
      </c>
    </row>
    <row r="111" spans="1:9" s="248" customFormat="1" ht="16.5" customHeight="1" x14ac:dyDescent="0.15">
      <c r="A111" s="249" t="s">
        <v>290</v>
      </c>
      <c r="B111" s="243">
        <v>235791</v>
      </c>
      <c r="C111" s="244">
        <v>854866</v>
      </c>
      <c r="D111" s="243">
        <v>451537</v>
      </c>
      <c r="E111" s="243">
        <v>403329</v>
      </c>
      <c r="F111" s="245">
        <v>1003.5</v>
      </c>
      <c r="G111" s="245">
        <v>112</v>
      </c>
      <c r="H111" s="246">
        <v>3.63</v>
      </c>
      <c r="I111" s="247">
        <v>5991</v>
      </c>
    </row>
    <row r="112" spans="1:9" s="248" customFormat="1" ht="16.5" customHeight="1" x14ac:dyDescent="0.15">
      <c r="A112" s="249" t="s">
        <v>305</v>
      </c>
      <c r="B112" s="243">
        <v>289959</v>
      </c>
      <c r="C112" s="244">
        <v>973486</v>
      </c>
      <c r="D112" s="243">
        <v>511073</v>
      </c>
      <c r="E112" s="243">
        <v>462413</v>
      </c>
      <c r="F112" s="245">
        <v>1142.7</v>
      </c>
      <c r="G112" s="245">
        <v>110.5</v>
      </c>
      <c r="H112" s="246">
        <v>3.36</v>
      </c>
      <c r="I112" s="247">
        <v>6822</v>
      </c>
    </row>
    <row r="113" spans="1:9" s="248" customFormat="1" ht="16.5" customHeight="1" x14ac:dyDescent="0.15">
      <c r="A113" s="249" t="s">
        <v>292</v>
      </c>
      <c r="B113" s="243">
        <v>326203</v>
      </c>
      <c r="C113" s="244">
        <v>1014951</v>
      </c>
      <c r="D113" s="243">
        <v>532890</v>
      </c>
      <c r="E113" s="243">
        <v>482061</v>
      </c>
      <c r="F113" s="245">
        <v>1191.4000000000001</v>
      </c>
      <c r="G113" s="245">
        <v>110.5</v>
      </c>
      <c r="H113" s="246">
        <v>3.11</v>
      </c>
      <c r="I113" s="247">
        <v>7112</v>
      </c>
    </row>
    <row r="114" spans="1:9" s="248" customFormat="1" ht="16.5" customHeight="1" x14ac:dyDescent="0.15">
      <c r="A114" s="249" t="s">
        <v>302</v>
      </c>
      <c r="B114" s="243">
        <v>377397</v>
      </c>
      <c r="C114" s="244">
        <v>1040802</v>
      </c>
      <c r="D114" s="243">
        <v>543269</v>
      </c>
      <c r="E114" s="243">
        <v>497533</v>
      </c>
      <c r="F114" s="245">
        <v>1221.8</v>
      </c>
      <c r="G114" s="245">
        <v>109.2</v>
      </c>
      <c r="H114" s="246">
        <v>2.76</v>
      </c>
      <c r="I114" s="247">
        <v>7294</v>
      </c>
    </row>
    <row r="115" spans="1:9" s="248" customFormat="1" ht="16.5" customHeight="1" x14ac:dyDescent="0.15">
      <c r="A115" s="249" t="s">
        <v>306</v>
      </c>
      <c r="B115" s="243">
        <v>404762</v>
      </c>
      <c r="C115" s="244">
        <v>1088624</v>
      </c>
      <c r="D115" s="243">
        <v>569061</v>
      </c>
      <c r="E115" s="243">
        <v>519563</v>
      </c>
      <c r="F115" s="245">
        <v>1277.9000000000001</v>
      </c>
      <c r="G115" s="245">
        <v>109.5</v>
      </c>
      <c r="H115" s="246">
        <v>2.69</v>
      </c>
      <c r="I115" s="247">
        <v>7629</v>
      </c>
    </row>
    <row r="116" spans="1:9" s="248" customFormat="1" ht="16.5" customHeight="1" x14ac:dyDescent="0.15">
      <c r="A116" s="242" t="s">
        <v>295</v>
      </c>
      <c r="B116" s="243">
        <v>466084</v>
      </c>
      <c r="C116" s="244">
        <v>1173603</v>
      </c>
      <c r="D116" s="243">
        <v>617425</v>
      </c>
      <c r="E116" s="243">
        <v>556178</v>
      </c>
      <c r="F116" s="245">
        <v>1377.6</v>
      </c>
      <c r="G116" s="245">
        <v>111</v>
      </c>
      <c r="H116" s="246">
        <v>2.52</v>
      </c>
      <c r="I116" s="247">
        <v>8224</v>
      </c>
    </row>
    <row r="117" spans="1:9" s="248" customFormat="1" ht="16.5" customHeight="1" x14ac:dyDescent="0.15">
      <c r="A117" s="249" t="s">
        <v>296</v>
      </c>
      <c r="B117" s="257">
        <v>503711</v>
      </c>
      <c r="C117" s="244">
        <v>1202820</v>
      </c>
      <c r="D117" s="250">
        <v>629804</v>
      </c>
      <c r="E117" s="250">
        <v>573016</v>
      </c>
      <c r="F117" s="245">
        <v>1411.9</v>
      </c>
      <c r="G117" s="245">
        <v>109.9</v>
      </c>
      <c r="H117" s="246">
        <v>2.39</v>
      </c>
      <c r="I117" s="247">
        <v>8429</v>
      </c>
    </row>
    <row r="118" spans="1:9" s="248" customFormat="1" ht="16.5" customHeight="1" x14ac:dyDescent="0.15">
      <c r="A118" s="249" t="s">
        <v>297</v>
      </c>
      <c r="B118" s="250">
        <v>543088</v>
      </c>
      <c r="C118" s="244">
        <v>1249905</v>
      </c>
      <c r="D118" s="250">
        <v>649997</v>
      </c>
      <c r="E118" s="250">
        <v>599908</v>
      </c>
      <c r="F118" s="245">
        <v>1467.2</v>
      </c>
      <c r="G118" s="245">
        <v>108.3</v>
      </c>
      <c r="H118" s="246">
        <v>2.2999999999999998</v>
      </c>
      <c r="I118" s="247">
        <v>8759</v>
      </c>
    </row>
    <row r="119" spans="1:9" s="248" customFormat="1" ht="16.5" customHeight="1" x14ac:dyDescent="0.15">
      <c r="A119" s="249"/>
      <c r="B119" s="250"/>
      <c r="C119" s="244"/>
      <c r="D119" s="250"/>
      <c r="E119" s="250"/>
      <c r="F119" s="245"/>
      <c r="G119" s="245"/>
      <c r="H119" s="246"/>
      <c r="I119" s="247"/>
    </row>
    <row r="120" spans="1:9" s="248" customFormat="1" ht="50.1" customHeight="1" x14ac:dyDescent="0.15">
      <c r="A120" s="242" t="s">
        <v>89</v>
      </c>
      <c r="B120" s="258">
        <v>119840</v>
      </c>
      <c r="C120" s="258">
        <v>562304</v>
      </c>
      <c r="D120" s="258">
        <v>293253</v>
      </c>
      <c r="E120" s="258">
        <v>269051</v>
      </c>
      <c r="F120" s="259">
        <v>100</v>
      </c>
      <c r="G120" s="259">
        <v>109</v>
      </c>
      <c r="H120" s="260">
        <v>4.6900000000000004</v>
      </c>
      <c r="I120" s="261">
        <v>1298</v>
      </c>
    </row>
    <row r="121" spans="1:9" s="248" customFormat="1" ht="16.5" customHeight="1" x14ac:dyDescent="0.15">
      <c r="A121" s="249" t="s">
        <v>307</v>
      </c>
      <c r="B121" s="258">
        <v>131968</v>
      </c>
      <c r="C121" s="258">
        <v>595153</v>
      </c>
      <c r="D121" s="258">
        <v>311118</v>
      </c>
      <c r="E121" s="258">
        <v>284035</v>
      </c>
      <c r="F121" s="259">
        <v>105.8</v>
      </c>
      <c r="G121" s="259">
        <v>109.5</v>
      </c>
      <c r="H121" s="260">
        <v>4.51</v>
      </c>
      <c r="I121" s="261">
        <v>1374</v>
      </c>
    </row>
    <row r="122" spans="1:9" s="248" customFormat="1" ht="16.5" customHeight="1" x14ac:dyDescent="0.15">
      <c r="A122" s="242" t="s">
        <v>91</v>
      </c>
      <c r="B122" s="258">
        <v>150357</v>
      </c>
      <c r="C122" s="258">
        <v>704518</v>
      </c>
      <c r="D122" s="258">
        <v>363900</v>
      </c>
      <c r="E122" s="258">
        <v>340618</v>
      </c>
      <c r="F122" s="259">
        <v>125.3</v>
      </c>
      <c r="G122" s="259">
        <v>106.8</v>
      </c>
      <c r="H122" s="260">
        <v>4.6900000000000004</v>
      </c>
      <c r="I122" s="261">
        <v>1626</v>
      </c>
    </row>
    <row r="123" spans="1:9" s="248" customFormat="1" ht="16.5" customHeight="1" x14ac:dyDescent="0.15">
      <c r="A123" s="249" t="s">
        <v>308</v>
      </c>
      <c r="B123" s="258">
        <v>164489</v>
      </c>
      <c r="C123" s="258">
        <v>796581</v>
      </c>
      <c r="D123" s="258">
        <v>407224</v>
      </c>
      <c r="E123" s="258">
        <v>389357</v>
      </c>
      <c r="F123" s="259">
        <v>141.69999999999999</v>
      </c>
      <c r="G123" s="259">
        <v>104.6</v>
      </c>
      <c r="H123" s="260">
        <v>4.84</v>
      </c>
      <c r="I123" s="261">
        <v>1839</v>
      </c>
    </row>
    <row r="124" spans="1:9" s="248" customFormat="1" ht="16.5" customHeight="1" x14ac:dyDescent="0.15">
      <c r="A124" s="249" t="s">
        <v>310</v>
      </c>
      <c r="B124" s="258">
        <v>198415</v>
      </c>
      <c r="C124" s="258">
        <v>968091</v>
      </c>
      <c r="D124" s="258">
        <v>503199</v>
      </c>
      <c r="E124" s="258">
        <v>464892</v>
      </c>
      <c r="F124" s="259">
        <v>172.2</v>
      </c>
      <c r="G124" s="259">
        <v>108.2</v>
      </c>
      <c r="H124" s="260">
        <v>4.88</v>
      </c>
      <c r="I124" s="261">
        <v>2235</v>
      </c>
    </row>
    <row r="125" spans="1:9" s="248" customFormat="1" ht="16.5" customHeight="1" x14ac:dyDescent="0.15">
      <c r="A125" s="249" t="s">
        <v>298</v>
      </c>
      <c r="B125" s="258">
        <v>177892</v>
      </c>
      <c r="C125" s="258">
        <v>814379</v>
      </c>
      <c r="D125" s="258">
        <v>417193</v>
      </c>
      <c r="E125" s="258">
        <v>397186</v>
      </c>
      <c r="F125" s="259">
        <v>144.80000000000001</v>
      </c>
      <c r="G125" s="259">
        <v>105</v>
      </c>
      <c r="H125" s="260">
        <v>4.58</v>
      </c>
      <c r="I125" s="261">
        <v>1880</v>
      </c>
    </row>
    <row r="126" spans="1:9" s="248" customFormat="1" ht="16.5" customHeight="1" x14ac:dyDescent="0.15">
      <c r="A126" s="249" t="s">
        <v>287</v>
      </c>
      <c r="B126" s="258">
        <v>210454</v>
      </c>
      <c r="C126" s="258">
        <v>951189</v>
      </c>
      <c r="D126" s="258">
        <v>480242</v>
      </c>
      <c r="E126" s="258">
        <v>470947</v>
      </c>
      <c r="F126" s="259">
        <v>169.2</v>
      </c>
      <c r="G126" s="259">
        <v>102</v>
      </c>
      <c r="H126" s="260">
        <v>4.5199999999999996</v>
      </c>
      <c r="I126" s="261">
        <v>2196</v>
      </c>
    </row>
    <row r="127" spans="1:9" s="248" customFormat="1" ht="16.5" customHeight="1" x14ac:dyDescent="0.15">
      <c r="A127" s="249" t="s">
        <v>300</v>
      </c>
      <c r="B127" s="258">
        <v>255833</v>
      </c>
      <c r="C127" s="258">
        <v>1143687</v>
      </c>
      <c r="D127" s="258">
        <v>579774</v>
      </c>
      <c r="E127" s="258">
        <v>563913</v>
      </c>
      <c r="F127" s="259">
        <v>203.4</v>
      </c>
      <c r="G127" s="259">
        <v>102.8</v>
      </c>
      <c r="H127" s="260">
        <v>4.47</v>
      </c>
      <c r="I127" s="261">
        <v>2640</v>
      </c>
    </row>
    <row r="128" spans="1:9" s="248" customFormat="1" ht="16.5" customHeight="1" x14ac:dyDescent="0.15">
      <c r="A128" s="249" t="s">
        <v>304</v>
      </c>
      <c r="B128" s="258">
        <v>343533</v>
      </c>
      <c r="C128" s="258">
        <v>1375710</v>
      </c>
      <c r="D128" s="258">
        <v>700727</v>
      </c>
      <c r="E128" s="258">
        <v>674983</v>
      </c>
      <c r="F128" s="259">
        <v>244.7</v>
      </c>
      <c r="G128" s="259">
        <v>103.8</v>
      </c>
      <c r="H128" s="260">
        <v>4</v>
      </c>
      <c r="I128" s="261">
        <v>3176</v>
      </c>
    </row>
    <row r="129" spans="1:9" s="248" customFormat="1" ht="16.5" customHeight="1" x14ac:dyDescent="0.15">
      <c r="A129" s="249" t="s">
        <v>290</v>
      </c>
      <c r="B129" s="258">
        <v>481943</v>
      </c>
      <c r="C129" s="258">
        <v>1788915</v>
      </c>
      <c r="D129" s="258">
        <v>927970</v>
      </c>
      <c r="E129" s="258">
        <v>860945</v>
      </c>
      <c r="F129" s="259">
        <v>318.10000000000002</v>
      </c>
      <c r="G129" s="259">
        <v>107.8</v>
      </c>
      <c r="H129" s="260">
        <v>3.71</v>
      </c>
      <c r="I129" s="261">
        <v>4130</v>
      </c>
    </row>
    <row r="130" spans="1:9" s="248" customFormat="1" ht="16.5" customHeight="1" x14ac:dyDescent="0.15">
      <c r="A130" s="249" t="s">
        <v>291</v>
      </c>
      <c r="B130" s="258">
        <v>643620</v>
      </c>
      <c r="C130" s="258">
        <v>2238253</v>
      </c>
      <c r="D130" s="258">
        <v>1160446</v>
      </c>
      <c r="E130" s="258">
        <v>1077807</v>
      </c>
      <c r="F130" s="259">
        <v>398.1</v>
      </c>
      <c r="G130" s="259">
        <v>107.7</v>
      </c>
      <c r="H130" s="260">
        <v>3.48</v>
      </c>
      <c r="I130" s="261">
        <v>5167</v>
      </c>
    </row>
    <row r="131" spans="1:9" s="248" customFormat="1" ht="16.5" customHeight="1" x14ac:dyDescent="0.15">
      <c r="A131" s="249" t="s">
        <v>292</v>
      </c>
      <c r="B131" s="258">
        <v>796463</v>
      </c>
      <c r="C131" s="258">
        <v>2621771</v>
      </c>
      <c r="D131" s="258">
        <v>1349001</v>
      </c>
      <c r="E131" s="258">
        <v>1272770</v>
      </c>
      <c r="F131" s="259">
        <v>466.3</v>
      </c>
      <c r="G131" s="259">
        <v>106</v>
      </c>
      <c r="H131" s="260">
        <v>3.29</v>
      </c>
      <c r="I131" s="261">
        <v>6052</v>
      </c>
    </row>
    <row r="132" spans="1:9" s="248" customFormat="1" ht="16.5" customHeight="1" x14ac:dyDescent="0.15">
      <c r="A132" s="249" t="s">
        <v>293</v>
      </c>
      <c r="B132" s="258">
        <v>925282</v>
      </c>
      <c r="C132" s="258">
        <v>2773674</v>
      </c>
      <c r="D132" s="258">
        <v>1417015</v>
      </c>
      <c r="E132" s="258">
        <v>1356659</v>
      </c>
      <c r="F132" s="259">
        <v>493.3</v>
      </c>
      <c r="G132" s="259">
        <v>104.4</v>
      </c>
      <c r="H132" s="260">
        <v>3</v>
      </c>
      <c r="I132" s="261">
        <v>6403</v>
      </c>
    </row>
    <row r="133" spans="1:9" s="248" customFormat="1" ht="16.5" customHeight="1" x14ac:dyDescent="0.15">
      <c r="A133" s="249" t="s">
        <v>294</v>
      </c>
      <c r="B133" s="258">
        <v>1027090</v>
      </c>
      <c r="C133" s="258">
        <v>2992926</v>
      </c>
      <c r="D133" s="258">
        <v>1532758</v>
      </c>
      <c r="E133" s="258">
        <v>1460168</v>
      </c>
      <c r="F133" s="259">
        <v>532.29999999999995</v>
      </c>
      <c r="G133" s="259">
        <v>105</v>
      </c>
      <c r="H133" s="260">
        <v>2.91</v>
      </c>
      <c r="I133" s="261">
        <v>6909</v>
      </c>
    </row>
    <row r="134" spans="1:9" s="248" customFormat="1" ht="16.5" customHeight="1" x14ac:dyDescent="0.15">
      <c r="A134" s="242" t="s">
        <v>295</v>
      </c>
      <c r="B134" s="258">
        <v>1170032</v>
      </c>
      <c r="C134" s="258">
        <v>3220331</v>
      </c>
      <c r="D134" s="258">
        <v>1651527</v>
      </c>
      <c r="E134" s="258">
        <v>1568804</v>
      </c>
      <c r="F134" s="259">
        <v>572.70000000000005</v>
      </c>
      <c r="G134" s="259">
        <v>105.3</v>
      </c>
      <c r="H134" s="260">
        <v>2.75</v>
      </c>
      <c r="I134" s="261">
        <v>7434</v>
      </c>
    </row>
    <row r="135" spans="1:9" s="248" customFormat="1" ht="16.5" customHeight="1" x14ac:dyDescent="0.15">
      <c r="A135" s="249" t="s">
        <v>296</v>
      </c>
      <c r="B135" s="262">
        <v>1261330</v>
      </c>
      <c r="C135" s="258">
        <v>3307136</v>
      </c>
      <c r="D135" s="262">
        <v>1685332</v>
      </c>
      <c r="E135" s="262">
        <v>1621804</v>
      </c>
      <c r="F135" s="259">
        <v>588.1</v>
      </c>
      <c r="G135" s="259">
        <v>103.9</v>
      </c>
      <c r="H135" s="260">
        <v>2.62</v>
      </c>
      <c r="I135" s="261">
        <v>7634</v>
      </c>
    </row>
    <row r="136" spans="1:9" s="248" customFormat="1" ht="16.5" customHeight="1" x14ac:dyDescent="0.15">
      <c r="A136" s="249" t="s">
        <v>297</v>
      </c>
      <c r="B136" s="262">
        <v>1370346</v>
      </c>
      <c r="C136" s="258">
        <v>3426651</v>
      </c>
      <c r="D136" s="262">
        <v>1735392</v>
      </c>
      <c r="E136" s="262">
        <v>1691259</v>
      </c>
      <c r="F136" s="259">
        <v>609.4</v>
      </c>
      <c r="G136" s="259">
        <v>102.6</v>
      </c>
      <c r="H136" s="260">
        <v>2.5</v>
      </c>
      <c r="I136" s="261">
        <v>7839</v>
      </c>
    </row>
    <row r="137" spans="1:9" s="248" customFormat="1" ht="16.5" customHeight="1" x14ac:dyDescent="0.15">
      <c r="A137" s="249"/>
      <c r="B137" s="262"/>
      <c r="C137" s="258"/>
      <c r="D137" s="262"/>
      <c r="E137" s="262"/>
      <c r="F137" s="259"/>
      <c r="G137" s="259"/>
      <c r="H137" s="260"/>
      <c r="I137" s="261"/>
    </row>
    <row r="138" spans="1:9" s="248" customFormat="1" ht="50.1" customHeight="1" x14ac:dyDescent="0.15">
      <c r="A138" s="263" t="s">
        <v>89</v>
      </c>
      <c r="B138" s="264">
        <v>141214</v>
      </c>
      <c r="C138" s="264">
        <v>677452</v>
      </c>
      <c r="D138" s="264">
        <v>342522</v>
      </c>
      <c r="E138" s="264">
        <v>334930</v>
      </c>
      <c r="F138" s="265">
        <v>100</v>
      </c>
      <c r="G138" s="265">
        <v>102.3</v>
      </c>
      <c r="H138" s="266">
        <v>4.8</v>
      </c>
      <c r="I138" s="267">
        <v>2076</v>
      </c>
    </row>
    <row r="139" spans="1:9" s="248" customFormat="1" ht="16.5" customHeight="1" x14ac:dyDescent="0.15">
      <c r="A139" s="249" t="s">
        <v>283</v>
      </c>
      <c r="B139" s="264">
        <v>179146</v>
      </c>
      <c r="C139" s="264">
        <v>842835</v>
      </c>
      <c r="D139" s="264">
        <v>429940</v>
      </c>
      <c r="E139" s="264">
        <v>412895</v>
      </c>
      <c r="F139" s="265">
        <v>124.4</v>
      </c>
      <c r="G139" s="265">
        <v>104.1</v>
      </c>
      <c r="H139" s="266">
        <v>4.7</v>
      </c>
      <c r="I139" s="267">
        <v>2582</v>
      </c>
    </row>
    <row r="140" spans="1:9" s="248" customFormat="1" ht="16.5" customHeight="1" x14ac:dyDescent="0.15">
      <c r="A140" s="263" t="s">
        <v>91</v>
      </c>
      <c r="B140" s="264">
        <v>207138</v>
      </c>
      <c r="C140" s="264">
        <v>991833</v>
      </c>
      <c r="D140" s="264">
        <v>509960</v>
      </c>
      <c r="E140" s="264">
        <v>481873</v>
      </c>
      <c r="F140" s="265">
        <v>146.4</v>
      </c>
      <c r="G140" s="265">
        <v>105.8</v>
      </c>
      <c r="H140" s="266">
        <v>4.79</v>
      </c>
      <c r="I140" s="267">
        <v>3039</v>
      </c>
    </row>
    <row r="141" spans="1:9" s="248" customFormat="1" ht="16.5" customHeight="1" x14ac:dyDescent="0.15">
      <c r="A141" s="249" t="s">
        <v>284</v>
      </c>
      <c r="B141" s="264">
        <v>239178</v>
      </c>
      <c r="C141" s="264">
        <v>1182837</v>
      </c>
      <c r="D141" s="264">
        <v>605706</v>
      </c>
      <c r="E141" s="264">
        <v>577131</v>
      </c>
      <c r="F141" s="265">
        <v>174.6</v>
      </c>
      <c r="G141" s="265">
        <v>105</v>
      </c>
      <c r="H141" s="266">
        <v>4.95</v>
      </c>
      <c r="I141" s="267">
        <v>3624</v>
      </c>
    </row>
    <row r="142" spans="1:9" s="248" customFormat="1" ht="16.5" customHeight="1" x14ac:dyDescent="0.15">
      <c r="A142" s="249" t="s">
        <v>285</v>
      </c>
      <c r="B142" s="264">
        <v>286447</v>
      </c>
      <c r="C142" s="264">
        <v>1415117</v>
      </c>
      <c r="D142" s="264">
        <v>732139</v>
      </c>
      <c r="E142" s="264">
        <v>682978</v>
      </c>
      <c r="F142" s="265">
        <v>208.9</v>
      </c>
      <c r="G142" s="265">
        <v>107.2</v>
      </c>
      <c r="H142" s="266">
        <v>4.9400000000000004</v>
      </c>
      <c r="I142" s="267">
        <v>4336</v>
      </c>
    </row>
    <row r="143" spans="1:9" s="248" customFormat="1" ht="16.5" customHeight="1" x14ac:dyDescent="0.15">
      <c r="A143" s="249" t="s">
        <v>286</v>
      </c>
      <c r="B143" s="264">
        <v>219429</v>
      </c>
      <c r="C143" s="264">
        <v>971374</v>
      </c>
      <c r="D143" s="264">
        <v>480260</v>
      </c>
      <c r="E143" s="264">
        <v>491114</v>
      </c>
      <c r="F143" s="265">
        <v>143.4</v>
      </c>
      <c r="G143" s="265">
        <v>97.8</v>
      </c>
      <c r="H143" s="266">
        <v>4.43</v>
      </c>
      <c r="I143" s="267">
        <v>2976</v>
      </c>
    </row>
    <row r="144" spans="1:9" s="248" customFormat="1" ht="16.5" customHeight="1" x14ac:dyDescent="0.15">
      <c r="A144" s="249" t="s">
        <v>287</v>
      </c>
      <c r="B144" s="264">
        <v>251762</v>
      </c>
      <c r="C144" s="264">
        <v>1157263</v>
      </c>
      <c r="D144" s="264">
        <v>573195</v>
      </c>
      <c r="E144" s="264">
        <v>584068</v>
      </c>
      <c r="F144" s="265">
        <v>170.8</v>
      </c>
      <c r="G144" s="265">
        <v>98.1</v>
      </c>
      <c r="H144" s="266">
        <v>4.5999999999999996</v>
      </c>
      <c r="I144" s="267">
        <v>3546</v>
      </c>
    </row>
    <row r="145" spans="1:9" s="248" customFormat="1" ht="16.5" customHeight="1" x14ac:dyDescent="0.15">
      <c r="A145" s="249" t="s">
        <v>300</v>
      </c>
      <c r="B145" s="264">
        <v>301745</v>
      </c>
      <c r="C145" s="264">
        <v>1420572</v>
      </c>
      <c r="D145" s="264">
        <v>712506</v>
      </c>
      <c r="E145" s="264">
        <v>708066</v>
      </c>
      <c r="F145" s="265">
        <v>209.7</v>
      </c>
      <c r="G145" s="265">
        <v>100.6</v>
      </c>
      <c r="H145" s="266">
        <v>4.71</v>
      </c>
      <c r="I145" s="267">
        <v>4353</v>
      </c>
    </row>
    <row r="146" spans="1:9" s="248" customFormat="1" ht="16.5" customHeight="1" x14ac:dyDescent="0.15">
      <c r="A146" s="249" t="s">
        <v>304</v>
      </c>
      <c r="B146" s="264">
        <v>395041</v>
      </c>
      <c r="C146" s="264">
        <v>1697093</v>
      </c>
      <c r="D146" s="264">
        <v>868940</v>
      </c>
      <c r="E146" s="264">
        <v>828153</v>
      </c>
      <c r="F146" s="265">
        <v>250.5</v>
      </c>
      <c r="G146" s="265">
        <v>104.9</v>
      </c>
      <c r="H146" s="266">
        <v>4.3</v>
      </c>
      <c r="I146" s="267">
        <v>5200</v>
      </c>
    </row>
    <row r="147" spans="1:9" s="248" customFormat="1" ht="16.5" customHeight="1" x14ac:dyDescent="0.15">
      <c r="A147" s="249" t="s">
        <v>301</v>
      </c>
      <c r="B147" s="264">
        <v>495200</v>
      </c>
      <c r="C147" s="264">
        <v>1935430</v>
      </c>
      <c r="D147" s="264">
        <v>987969</v>
      </c>
      <c r="E147" s="264">
        <v>947461</v>
      </c>
      <c r="F147" s="265">
        <v>285.7</v>
      </c>
      <c r="G147" s="265">
        <v>104.3</v>
      </c>
      <c r="H147" s="266">
        <v>3.91</v>
      </c>
      <c r="I147" s="267">
        <v>5930</v>
      </c>
    </row>
    <row r="148" spans="1:9" s="248" customFormat="1" ht="16.5" customHeight="1" x14ac:dyDescent="0.15">
      <c r="A148" s="249" t="s">
        <v>291</v>
      </c>
      <c r="B148" s="264">
        <v>575987</v>
      </c>
      <c r="C148" s="264">
        <v>2036053</v>
      </c>
      <c r="D148" s="264">
        <v>1033153</v>
      </c>
      <c r="E148" s="264">
        <v>1002900</v>
      </c>
      <c r="F148" s="265">
        <v>300.5</v>
      </c>
      <c r="G148" s="265">
        <v>103</v>
      </c>
      <c r="H148" s="266">
        <v>3.53</v>
      </c>
      <c r="I148" s="267">
        <v>6238</v>
      </c>
    </row>
    <row r="149" spans="1:9" s="248" customFormat="1" ht="16.5" customHeight="1" x14ac:dyDescent="0.15">
      <c r="A149" s="249" t="s">
        <v>292</v>
      </c>
      <c r="B149" s="264">
        <v>634794</v>
      </c>
      <c r="C149" s="264">
        <v>2079740</v>
      </c>
      <c r="D149" s="264">
        <v>1047004</v>
      </c>
      <c r="E149" s="264">
        <v>1032736</v>
      </c>
      <c r="F149" s="265">
        <v>307</v>
      </c>
      <c r="G149" s="265">
        <v>101.4</v>
      </c>
      <c r="H149" s="266">
        <v>3.28</v>
      </c>
      <c r="I149" s="267">
        <v>6372</v>
      </c>
    </row>
    <row r="150" spans="1:9" s="248" customFormat="1" ht="16.5" customHeight="1" x14ac:dyDescent="0.15">
      <c r="A150" s="249" t="s">
        <v>293</v>
      </c>
      <c r="B150" s="264">
        <v>705323</v>
      </c>
      <c r="C150" s="264">
        <v>2087902</v>
      </c>
      <c r="D150" s="264">
        <v>1045892</v>
      </c>
      <c r="E150" s="264">
        <v>1042010</v>
      </c>
      <c r="F150" s="265">
        <v>308.2</v>
      </c>
      <c r="G150" s="265">
        <v>100.4</v>
      </c>
      <c r="H150" s="266">
        <v>2.96</v>
      </c>
      <c r="I150" s="267">
        <v>6397</v>
      </c>
    </row>
    <row r="151" spans="1:9" s="248" customFormat="1" ht="16.5" customHeight="1" x14ac:dyDescent="0.15">
      <c r="A151" s="249" t="s">
        <v>306</v>
      </c>
      <c r="B151" s="264">
        <v>730666</v>
      </c>
      <c r="C151" s="264">
        <v>2116381</v>
      </c>
      <c r="D151" s="264">
        <v>1057339</v>
      </c>
      <c r="E151" s="264">
        <v>1059042</v>
      </c>
      <c r="F151" s="265">
        <v>312.39999999999998</v>
      </c>
      <c r="G151" s="265">
        <v>99.8</v>
      </c>
      <c r="H151" s="266">
        <v>2.9</v>
      </c>
      <c r="I151" s="267">
        <v>6485</v>
      </c>
    </row>
    <row r="152" spans="1:9" s="248" customFormat="1" ht="16.5" customHeight="1" x14ac:dyDescent="0.15">
      <c r="A152" s="242" t="s">
        <v>295</v>
      </c>
      <c r="B152" s="264">
        <v>792080</v>
      </c>
      <c r="C152" s="264">
        <v>2154793</v>
      </c>
      <c r="D152" s="264">
        <v>1077602</v>
      </c>
      <c r="E152" s="264">
        <v>1077191</v>
      </c>
      <c r="F152" s="265">
        <v>318.10000000000002</v>
      </c>
      <c r="G152" s="265">
        <v>100</v>
      </c>
      <c r="H152" s="266">
        <v>2.72</v>
      </c>
      <c r="I152" s="267">
        <v>6602</v>
      </c>
    </row>
    <row r="153" spans="1:9" s="248" customFormat="1" ht="16.5" customHeight="1" x14ac:dyDescent="0.15">
      <c r="A153" s="249" t="s">
        <v>303</v>
      </c>
      <c r="B153" s="264">
        <v>841083</v>
      </c>
      <c r="C153" s="264">
        <v>2152184</v>
      </c>
      <c r="D153" s="264">
        <v>1073655</v>
      </c>
      <c r="E153" s="264">
        <v>1078529</v>
      </c>
      <c r="F153" s="265">
        <v>317.7</v>
      </c>
      <c r="G153" s="265">
        <v>99.5</v>
      </c>
      <c r="H153" s="266">
        <v>2.56</v>
      </c>
      <c r="I153" s="267">
        <v>6594</v>
      </c>
    </row>
    <row r="154" spans="1:9" s="248" customFormat="1" ht="16.5" customHeight="1" x14ac:dyDescent="0.15">
      <c r="A154" s="249" t="s">
        <v>297</v>
      </c>
      <c r="B154" s="268">
        <v>897932</v>
      </c>
      <c r="C154" s="264">
        <v>2171557</v>
      </c>
      <c r="D154" s="268">
        <v>1081094</v>
      </c>
      <c r="E154" s="268">
        <v>1090463</v>
      </c>
      <c r="F154" s="265">
        <v>320.5</v>
      </c>
      <c r="G154" s="265">
        <v>99.1</v>
      </c>
      <c r="H154" s="266">
        <v>2.42</v>
      </c>
      <c r="I154" s="267">
        <v>6652</v>
      </c>
    </row>
    <row r="155" spans="1:9" s="248" customFormat="1" ht="16.5" customHeight="1" x14ac:dyDescent="0.15">
      <c r="A155" s="249"/>
      <c r="B155" s="268"/>
      <c r="C155" s="264"/>
      <c r="D155" s="268"/>
      <c r="E155" s="268"/>
      <c r="F155" s="265"/>
      <c r="G155" s="265"/>
      <c r="H155" s="266"/>
      <c r="I155" s="267"/>
    </row>
    <row r="156" spans="1:9" s="248" customFormat="1" ht="50.1" customHeight="1" x14ac:dyDescent="0.15">
      <c r="A156" s="242" t="s">
        <v>89</v>
      </c>
      <c r="B156" s="243">
        <v>157492</v>
      </c>
      <c r="C156" s="244">
        <v>726788</v>
      </c>
      <c r="D156" s="243">
        <v>368498</v>
      </c>
      <c r="E156" s="243">
        <v>358290</v>
      </c>
      <c r="F156" s="245">
        <v>100</v>
      </c>
      <c r="G156" s="245">
        <v>102.8</v>
      </c>
      <c r="H156" s="246">
        <v>4.6100000000000003</v>
      </c>
      <c r="I156" s="247">
        <v>1191</v>
      </c>
    </row>
    <row r="157" spans="1:9" s="248" customFormat="1" ht="16.5" customHeight="1" x14ac:dyDescent="0.15">
      <c r="A157" s="235" t="s">
        <v>311</v>
      </c>
      <c r="B157" s="251">
        <v>185151</v>
      </c>
      <c r="C157" s="252">
        <v>851572</v>
      </c>
      <c r="D157" s="251">
        <v>440250</v>
      </c>
      <c r="E157" s="251">
        <v>411322</v>
      </c>
      <c r="F157" s="253">
        <v>117.2</v>
      </c>
      <c r="G157" s="253">
        <v>107</v>
      </c>
      <c r="H157" s="254">
        <v>4.5999999999999996</v>
      </c>
      <c r="I157" s="255">
        <v>1396</v>
      </c>
    </row>
    <row r="158" spans="1:9" s="248" customFormat="1" ht="16.5" customHeight="1" x14ac:dyDescent="0.15">
      <c r="A158" s="256" t="s">
        <v>91</v>
      </c>
      <c r="B158" s="251">
        <v>207959</v>
      </c>
      <c r="C158" s="252">
        <v>978769</v>
      </c>
      <c r="D158" s="251">
        <v>507186</v>
      </c>
      <c r="E158" s="251">
        <v>471583</v>
      </c>
      <c r="F158" s="253">
        <v>134.69999999999999</v>
      </c>
      <c r="G158" s="253">
        <v>107.5</v>
      </c>
      <c r="H158" s="254">
        <v>4.71</v>
      </c>
      <c r="I158" s="255">
        <v>1604</v>
      </c>
    </row>
    <row r="159" spans="1:9" s="248" customFormat="1" ht="16.5" customHeight="1" x14ac:dyDescent="0.15">
      <c r="A159" s="249" t="s">
        <v>312</v>
      </c>
      <c r="B159" s="243">
        <v>230063</v>
      </c>
      <c r="C159" s="244">
        <v>1108275</v>
      </c>
      <c r="D159" s="243">
        <v>569890</v>
      </c>
      <c r="E159" s="243">
        <v>538385</v>
      </c>
      <c r="F159" s="245">
        <v>152.5</v>
      </c>
      <c r="G159" s="245">
        <v>105.9</v>
      </c>
      <c r="H159" s="246">
        <v>4.82</v>
      </c>
      <c r="I159" s="247">
        <v>1816</v>
      </c>
    </row>
    <row r="160" spans="1:9" s="248" customFormat="1" ht="16.5" customHeight="1" x14ac:dyDescent="0.15">
      <c r="A160" s="249" t="s">
        <v>313</v>
      </c>
      <c r="B160" s="243">
        <v>240914</v>
      </c>
      <c r="C160" s="244">
        <v>1118634</v>
      </c>
      <c r="D160" s="243">
        <v>559914</v>
      </c>
      <c r="E160" s="243">
        <v>558720</v>
      </c>
      <c r="F160" s="245">
        <v>153.9</v>
      </c>
      <c r="G160" s="245">
        <v>100.2</v>
      </c>
      <c r="H160" s="246">
        <v>4.6399999999999997</v>
      </c>
      <c r="I160" s="247">
        <v>1833</v>
      </c>
    </row>
    <row r="161" spans="1:9" s="248" customFormat="1" ht="16.5" customHeight="1" x14ac:dyDescent="0.15">
      <c r="A161" s="249" t="s">
        <v>314</v>
      </c>
      <c r="B161" s="243">
        <v>255733</v>
      </c>
      <c r="C161" s="244">
        <v>1031679</v>
      </c>
      <c r="D161" s="243">
        <v>499163</v>
      </c>
      <c r="E161" s="243">
        <v>532516</v>
      </c>
      <c r="F161" s="245">
        <v>142</v>
      </c>
      <c r="G161" s="245">
        <v>93.7</v>
      </c>
      <c r="H161" s="246">
        <v>4.03</v>
      </c>
      <c r="I161" s="247">
        <v>1691</v>
      </c>
    </row>
    <row r="162" spans="1:9" s="248" customFormat="1" ht="16.5" customHeight="1" x14ac:dyDescent="0.15">
      <c r="A162" s="249" t="s">
        <v>315</v>
      </c>
      <c r="B162" s="243">
        <v>267280</v>
      </c>
      <c r="C162" s="244">
        <v>1119697</v>
      </c>
      <c r="D162" s="243">
        <v>542190</v>
      </c>
      <c r="E162" s="243">
        <v>577507</v>
      </c>
      <c r="F162" s="245">
        <v>154.1</v>
      </c>
      <c r="G162" s="245">
        <v>93.9</v>
      </c>
      <c r="H162" s="246">
        <v>4.1900000000000004</v>
      </c>
      <c r="I162" s="247">
        <v>1835</v>
      </c>
    </row>
    <row r="163" spans="1:9" s="248" customFormat="1" ht="16.5" customHeight="1" x14ac:dyDescent="0.15">
      <c r="A163" s="249" t="s">
        <v>316</v>
      </c>
      <c r="B163" s="243">
        <v>277902</v>
      </c>
      <c r="C163" s="244">
        <v>1219226</v>
      </c>
      <c r="D163" s="243">
        <v>593650</v>
      </c>
      <c r="E163" s="243">
        <v>625576</v>
      </c>
      <c r="F163" s="245">
        <v>167.8</v>
      </c>
      <c r="G163" s="245">
        <v>94.9</v>
      </c>
      <c r="H163" s="246">
        <v>4.3899999999999997</v>
      </c>
      <c r="I163" s="247">
        <v>1998</v>
      </c>
    </row>
    <row r="164" spans="1:9" s="248" customFormat="1" ht="16.5" customHeight="1" x14ac:dyDescent="0.15">
      <c r="A164" s="249" t="s">
        <v>317</v>
      </c>
      <c r="B164" s="243">
        <v>317059</v>
      </c>
      <c r="C164" s="244">
        <v>1284818</v>
      </c>
      <c r="D164" s="243">
        <v>628250</v>
      </c>
      <c r="E164" s="243">
        <v>656568</v>
      </c>
      <c r="F164" s="245">
        <v>176.8</v>
      </c>
      <c r="G164" s="245">
        <v>95.7</v>
      </c>
      <c r="H164" s="246">
        <v>4.05</v>
      </c>
      <c r="I164" s="247">
        <v>2105</v>
      </c>
    </row>
    <row r="165" spans="1:9" s="248" customFormat="1" ht="16.5" customHeight="1" x14ac:dyDescent="0.15">
      <c r="A165" s="249" t="s">
        <v>318</v>
      </c>
      <c r="B165" s="243">
        <v>363905</v>
      </c>
      <c r="C165" s="244">
        <v>1365007</v>
      </c>
      <c r="D165" s="243">
        <v>670157</v>
      </c>
      <c r="E165" s="243">
        <v>694850</v>
      </c>
      <c r="F165" s="245">
        <v>187.8</v>
      </c>
      <c r="G165" s="245">
        <v>96.4</v>
      </c>
      <c r="H165" s="246">
        <v>3.75</v>
      </c>
      <c r="I165" s="247">
        <v>2237</v>
      </c>
    </row>
    <row r="166" spans="1:9" s="248" customFormat="1" ht="16.5" customHeight="1" x14ac:dyDescent="0.15">
      <c r="A166" s="249" t="s">
        <v>319</v>
      </c>
      <c r="B166" s="243">
        <v>420768</v>
      </c>
      <c r="C166" s="244">
        <v>1419165</v>
      </c>
      <c r="D166" s="243">
        <v>697418</v>
      </c>
      <c r="E166" s="243">
        <v>721747</v>
      </c>
      <c r="F166" s="245">
        <v>195.3</v>
      </c>
      <c r="G166" s="245">
        <v>96.6</v>
      </c>
      <c r="H166" s="246">
        <v>3.37</v>
      </c>
      <c r="I166" s="247">
        <v>2326</v>
      </c>
    </row>
    <row r="167" spans="1:9" s="248" customFormat="1" ht="16.5" customHeight="1" x14ac:dyDescent="0.15">
      <c r="A167" s="249" t="s">
        <v>320</v>
      </c>
      <c r="B167" s="243">
        <v>476336</v>
      </c>
      <c r="C167" s="244">
        <v>1461059</v>
      </c>
      <c r="D167" s="243">
        <v>718213</v>
      </c>
      <c r="E167" s="243">
        <v>742846</v>
      </c>
      <c r="F167" s="245">
        <v>201</v>
      </c>
      <c r="G167" s="245">
        <v>96.7</v>
      </c>
      <c r="H167" s="246">
        <v>3.07</v>
      </c>
      <c r="I167" s="247">
        <v>2394</v>
      </c>
    </row>
    <row r="168" spans="1:9" s="248" customFormat="1" ht="16.5" customHeight="1" x14ac:dyDescent="0.15">
      <c r="A168" s="249" t="s">
        <v>321</v>
      </c>
      <c r="B168" s="243">
        <v>523708</v>
      </c>
      <c r="C168" s="244">
        <v>1473065</v>
      </c>
      <c r="D168" s="243">
        <v>721402</v>
      </c>
      <c r="E168" s="243">
        <v>751663</v>
      </c>
      <c r="F168" s="245">
        <v>202.7</v>
      </c>
      <c r="G168" s="245">
        <v>96</v>
      </c>
      <c r="H168" s="246">
        <v>2.81</v>
      </c>
      <c r="I168" s="247">
        <v>2414</v>
      </c>
    </row>
    <row r="169" spans="1:9" s="248" customFormat="1" ht="16.5" customHeight="1" x14ac:dyDescent="0.15">
      <c r="A169" s="249" t="s">
        <v>322</v>
      </c>
      <c r="B169" s="243">
        <v>534821</v>
      </c>
      <c r="C169" s="244">
        <v>1479218</v>
      </c>
      <c r="D169" s="243">
        <v>721281</v>
      </c>
      <c r="E169" s="243">
        <v>757937</v>
      </c>
      <c r="F169" s="245">
        <v>203.5</v>
      </c>
      <c r="G169" s="245">
        <v>95.2</v>
      </c>
      <c r="H169" s="246">
        <v>2.77</v>
      </c>
      <c r="I169" s="247">
        <v>2424</v>
      </c>
    </row>
    <row r="170" spans="1:9" s="248" customFormat="1" ht="16.5" customHeight="1" x14ac:dyDescent="0.15">
      <c r="A170" s="242" t="s">
        <v>295</v>
      </c>
      <c r="B170" s="243">
        <v>552325</v>
      </c>
      <c r="C170" s="244">
        <v>1461103</v>
      </c>
      <c r="D170" s="243">
        <v>708601</v>
      </c>
      <c r="E170" s="243">
        <v>752502</v>
      </c>
      <c r="F170" s="245">
        <v>201</v>
      </c>
      <c r="G170" s="245">
        <v>94.2</v>
      </c>
      <c r="H170" s="246">
        <v>2.65</v>
      </c>
      <c r="I170" s="247">
        <v>2394</v>
      </c>
    </row>
    <row r="171" spans="1:9" s="248" customFormat="1" ht="16.5" customHeight="1" x14ac:dyDescent="0.15">
      <c r="A171" s="249" t="s">
        <v>296</v>
      </c>
      <c r="B171" s="250">
        <v>586647</v>
      </c>
      <c r="C171" s="244">
        <v>1463822</v>
      </c>
      <c r="D171" s="250">
        <v>706859</v>
      </c>
      <c r="E171" s="250">
        <v>756963</v>
      </c>
      <c r="F171" s="245">
        <v>201.4</v>
      </c>
      <c r="G171" s="245">
        <v>93.4</v>
      </c>
      <c r="H171" s="246">
        <v>2.5</v>
      </c>
      <c r="I171" s="247">
        <v>2399</v>
      </c>
    </row>
    <row r="172" spans="1:9" s="248" customFormat="1" ht="16.5" customHeight="1" x14ac:dyDescent="0.15">
      <c r="A172" s="249" t="s">
        <v>297</v>
      </c>
      <c r="B172" s="250">
        <v>620327</v>
      </c>
      <c r="C172" s="244">
        <v>1467785</v>
      </c>
      <c r="D172" s="250">
        <v>704281</v>
      </c>
      <c r="E172" s="250">
        <v>763504</v>
      </c>
      <c r="F172" s="245">
        <v>202</v>
      </c>
      <c r="G172" s="245">
        <v>92.2</v>
      </c>
      <c r="H172" s="246">
        <v>2.37</v>
      </c>
      <c r="I172" s="247">
        <v>2405</v>
      </c>
    </row>
    <row r="173" spans="1:9" s="248" customFormat="1" ht="16.5" customHeight="1" x14ac:dyDescent="0.15">
      <c r="A173" s="249"/>
      <c r="B173" s="250"/>
      <c r="C173" s="244"/>
      <c r="D173" s="250"/>
      <c r="E173" s="250"/>
      <c r="F173" s="245"/>
      <c r="G173" s="245"/>
      <c r="H173" s="246"/>
      <c r="I173" s="247"/>
    </row>
    <row r="174" spans="1:9" s="248" customFormat="1" ht="50.1" customHeight="1" x14ac:dyDescent="0.15">
      <c r="A174" s="242" t="s">
        <v>89</v>
      </c>
      <c r="B174" s="243">
        <v>400140</v>
      </c>
      <c r="C174" s="244">
        <v>1786627</v>
      </c>
      <c r="D174" s="243">
        <v>945781</v>
      </c>
      <c r="E174" s="243">
        <v>840846</v>
      </c>
      <c r="F174" s="245">
        <v>100</v>
      </c>
      <c r="G174" s="245">
        <v>112.5</v>
      </c>
      <c r="H174" s="246">
        <v>4.47</v>
      </c>
      <c r="I174" s="247">
        <v>8097</v>
      </c>
    </row>
    <row r="175" spans="1:9" s="248" customFormat="1" ht="16.5" customHeight="1" x14ac:dyDescent="0.15">
      <c r="A175" s="249" t="s">
        <v>311</v>
      </c>
      <c r="B175" s="243">
        <v>488315</v>
      </c>
      <c r="C175" s="244">
        <v>2135248</v>
      </c>
      <c r="D175" s="243">
        <v>1136748</v>
      </c>
      <c r="E175" s="243">
        <v>998500</v>
      </c>
      <c r="F175" s="245">
        <v>119.5</v>
      </c>
      <c r="G175" s="245">
        <v>113.8</v>
      </c>
      <c r="H175" s="246">
        <v>4.37</v>
      </c>
      <c r="I175" s="247">
        <v>9677</v>
      </c>
    </row>
    <row r="176" spans="1:9" s="248" customFormat="1" ht="16.5" customHeight="1" x14ac:dyDescent="0.15">
      <c r="A176" s="242" t="s">
        <v>91</v>
      </c>
      <c r="B176" s="243">
        <v>546157</v>
      </c>
      <c r="C176" s="244">
        <v>2477969</v>
      </c>
      <c r="D176" s="243">
        <v>1316433</v>
      </c>
      <c r="E176" s="243">
        <v>1161536</v>
      </c>
      <c r="F176" s="245">
        <v>138.69999999999999</v>
      </c>
      <c r="G176" s="245">
        <v>113.3</v>
      </c>
      <c r="H176" s="246">
        <v>4.54</v>
      </c>
      <c r="I176" s="247">
        <v>11230</v>
      </c>
    </row>
    <row r="177" spans="1:9" s="248" customFormat="1" ht="16.5" customHeight="1" x14ac:dyDescent="0.15">
      <c r="A177" s="249" t="s">
        <v>312</v>
      </c>
      <c r="B177" s="243">
        <v>636973</v>
      </c>
      <c r="C177" s="244">
        <v>3022425</v>
      </c>
      <c r="D177" s="243">
        <v>1610927</v>
      </c>
      <c r="E177" s="243">
        <v>1411498</v>
      </c>
      <c r="F177" s="245">
        <v>169.2</v>
      </c>
      <c r="G177" s="245">
        <v>114.1</v>
      </c>
      <c r="H177" s="246">
        <v>4.74</v>
      </c>
      <c r="I177" s="247">
        <v>13697</v>
      </c>
    </row>
    <row r="178" spans="1:9" s="248" customFormat="1" ht="16.5" customHeight="1" x14ac:dyDescent="0.15">
      <c r="A178" s="249" t="s">
        <v>313</v>
      </c>
      <c r="B178" s="243">
        <v>736011</v>
      </c>
      <c r="C178" s="244">
        <v>3300714</v>
      </c>
      <c r="D178" s="243">
        <v>1716186</v>
      </c>
      <c r="E178" s="243">
        <v>1584528</v>
      </c>
      <c r="F178" s="245">
        <v>184.7</v>
      </c>
      <c r="G178" s="245">
        <v>108.3</v>
      </c>
      <c r="H178" s="246">
        <v>4.4800000000000004</v>
      </c>
      <c r="I178" s="247">
        <v>14958</v>
      </c>
    </row>
    <row r="179" spans="1:9" s="248" customFormat="1" ht="16.5" customHeight="1" x14ac:dyDescent="0.15">
      <c r="A179" s="249" t="s">
        <v>314</v>
      </c>
      <c r="B179" s="243">
        <v>419968</v>
      </c>
      <c r="C179" s="244">
        <v>1614632</v>
      </c>
      <c r="D179" s="243">
        <v>808427</v>
      </c>
      <c r="E179" s="243">
        <v>806205</v>
      </c>
      <c r="F179" s="245">
        <v>90.4</v>
      </c>
      <c r="G179" s="245">
        <v>100.3</v>
      </c>
      <c r="H179" s="246">
        <v>3.84</v>
      </c>
      <c r="I179" s="247">
        <v>7317</v>
      </c>
    </row>
    <row r="180" spans="1:9" s="248" customFormat="1" ht="16.5" customHeight="1" x14ac:dyDescent="0.15">
      <c r="A180" s="249" t="s">
        <v>315</v>
      </c>
      <c r="B180" s="243">
        <v>484167</v>
      </c>
      <c r="C180" s="244">
        <v>2015350</v>
      </c>
      <c r="D180" s="243">
        <v>1004686</v>
      </c>
      <c r="E180" s="243">
        <v>1010664</v>
      </c>
      <c r="F180" s="245">
        <v>112.8</v>
      </c>
      <c r="G180" s="245">
        <v>99.4</v>
      </c>
      <c r="H180" s="246">
        <v>4.16</v>
      </c>
      <c r="I180" s="247">
        <v>9133</v>
      </c>
    </row>
    <row r="181" spans="1:9" s="248" customFormat="1" ht="16.5" customHeight="1" x14ac:dyDescent="0.15">
      <c r="A181" s="249" t="s">
        <v>316</v>
      </c>
      <c r="B181" s="243">
        <v>580006</v>
      </c>
      <c r="C181" s="244">
        <v>2547316</v>
      </c>
      <c r="D181" s="243">
        <v>1281416</v>
      </c>
      <c r="E181" s="243">
        <v>1265900</v>
      </c>
      <c r="F181" s="245">
        <v>142.6</v>
      </c>
      <c r="G181" s="245">
        <v>101.2</v>
      </c>
      <c r="H181" s="246">
        <v>4.3899999999999997</v>
      </c>
      <c r="I181" s="247">
        <v>11544</v>
      </c>
    </row>
    <row r="182" spans="1:9" s="248" customFormat="1" ht="16.5" customHeight="1" x14ac:dyDescent="0.15">
      <c r="A182" s="249" t="s">
        <v>317</v>
      </c>
      <c r="B182" s="243">
        <v>735525</v>
      </c>
      <c r="C182" s="244">
        <v>3011563</v>
      </c>
      <c r="D182" s="243">
        <v>1542833</v>
      </c>
      <c r="E182" s="243">
        <v>1468730</v>
      </c>
      <c r="F182" s="245">
        <v>168.6</v>
      </c>
      <c r="G182" s="245">
        <v>105</v>
      </c>
      <c r="H182" s="246">
        <v>4.09</v>
      </c>
      <c r="I182" s="247">
        <v>13648</v>
      </c>
    </row>
    <row r="183" spans="1:9" s="248" customFormat="1" ht="16.5" customHeight="1" x14ac:dyDescent="0.15">
      <c r="A183" s="249" t="s">
        <v>318</v>
      </c>
      <c r="B183" s="243">
        <v>852825</v>
      </c>
      <c r="C183" s="244">
        <v>3156222</v>
      </c>
      <c r="D183" s="243">
        <v>1598376</v>
      </c>
      <c r="E183" s="243">
        <v>1557846</v>
      </c>
      <c r="F183" s="245">
        <v>176.7</v>
      </c>
      <c r="G183" s="245">
        <v>102.6</v>
      </c>
      <c r="H183" s="246">
        <v>3.7</v>
      </c>
      <c r="I183" s="247">
        <v>14304</v>
      </c>
    </row>
    <row r="184" spans="1:9" s="248" customFormat="1" ht="16.5" customHeight="1" x14ac:dyDescent="0.15">
      <c r="A184" s="249" t="s">
        <v>319</v>
      </c>
      <c r="B184" s="243">
        <v>891956</v>
      </c>
      <c r="C184" s="244">
        <v>2980487</v>
      </c>
      <c r="D184" s="243">
        <v>1490779</v>
      </c>
      <c r="E184" s="243">
        <v>1489708</v>
      </c>
      <c r="F184" s="245">
        <v>166.8</v>
      </c>
      <c r="G184" s="245">
        <v>100.1</v>
      </c>
      <c r="H184" s="246">
        <v>3.34</v>
      </c>
      <c r="I184" s="247">
        <v>13507</v>
      </c>
    </row>
    <row r="185" spans="1:9" s="248" customFormat="1" ht="16.5" customHeight="1" x14ac:dyDescent="0.15">
      <c r="A185" s="249" t="s">
        <v>320</v>
      </c>
      <c r="B185" s="243">
        <v>906749</v>
      </c>
      <c r="C185" s="244">
        <v>2778987</v>
      </c>
      <c r="D185" s="243">
        <v>1378287</v>
      </c>
      <c r="E185" s="243">
        <v>1400700</v>
      </c>
      <c r="F185" s="245">
        <v>155.5</v>
      </c>
      <c r="G185" s="245">
        <v>98.4</v>
      </c>
      <c r="H185" s="246">
        <v>3.06</v>
      </c>
      <c r="I185" s="247">
        <v>12594</v>
      </c>
    </row>
    <row r="186" spans="1:9" s="248" customFormat="1" ht="16.5" customHeight="1" x14ac:dyDescent="0.15">
      <c r="A186" s="249" t="s">
        <v>321</v>
      </c>
      <c r="B186" s="243">
        <v>938541</v>
      </c>
      <c r="C186" s="244">
        <v>2648180</v>
      </c>
      <c r="D186" s="243">
        <v>1304599</v>
      </c>
      <c r="E186" s="243">
        <v>1343581</v>
      </c>
      <c r="F186" s="245">
        <v>148.19999999999999</v>
      </c>
      <c r="G186" s="245">
        <v>97.1</v>
      </c>
      <c r="H186" s="246">
        <v>2.82</v>
      </c>
      <c r="I186" s="247">
        <v>12001</v>
      </c>
    </row>
    <row r="187" spans="1:9" s="248" customFormat="1" ht="16.5" customHeight="1" x14ac:dyDescent="0.15">
      <c r="A187" s="249" t="s">
        <v>322</v>
      </c>
      <c r="B187" s="243">
        <v>976978</v>
      </c>
      <c r="C187" s="244">
        <v>2636249</v>
      </c>
      <c r="D187" s="243">
        <v>1295771</v>
      </c>
      <c r="E187" s="243">
        <v>1340478</v>
      </c>
      <c r="F187" s="245">
        <v>147.6</v>
      </c>
      <c r="G187" s="245">
        <v>96.7</v>
      </c>
      <c r="H187" s="246">
        <v>2.7</v>
      </c>
      <c r="I187" s="247">
        <v>11947</v>
      </c>
    </row>
    <row r="188" spans="1:9" s="248" customFormat="1" ht="16.5" customHeight="1" x14ac:dyDescent="0.15">
      <c r="A188" s="242" t="s">
        <v>295</v>
      </c>
      <c r="B188" s="243">
        <v>1050560</v>
      </c>
      <c r="C188" s="244">
        <v>2623801</v>
      </c>
      <c r="D188" s="243">
        <v>1292747</v>
      </c>
      <c r="E188" s="243">
        <v>1331054</v>
      </c>
      <c r="F188" s="245">
        <v>146.9</v>
      </c>
      <c r="G188" s="245">
        <v>97.1</v>
      </c>
      <c r="H188" s="246">
        <v>2.5</v>
      </c>
      <c r="I188" s="247">
        <v>11891</v>
      </c>
    </row>
    <row r="189" spans="1:9" s="248" customFormat="1" ht="16.5" customHeight="1" x14ac:dyDescent="0.15">
      <c r="A189" s="249" t="s">
        <v>296</v>
      </c>
      <c r="B189" s="257">
        <v>1105351</v>
      </c>
      <c r="C189" s="244">
        <v>2602421</v>
      </c>
      <c r="D189" s="250">
        <v>1278212</v>
      </c>
      <c r="E189" s="250">
        <v>1324209</v>
      </c>
      <c r="F189" s="245">
        <v>145.69999999999999</v>
      </c>
      <c r="G189" s="245">
        <v>96.5</v>
      </c>
      <c r="H189" s="246">
        <v>2.35</v>
      </c>
      <c r="I189" s="247">
        <v>11794</v>
      </c>
    </row>
    <row r="190" spans="1:9" s="248" customFormat="1" ht="16.5" customHeight="1" x14ac:dyDescent="0.15">
      <c r="A190" s="249" t="s">
        <v>297</v>
      </c>
      <c r="B190" s="250">
        <v>1169621</v>
      </c>
      <c r="C190" s="244">
        <v>2598774</v>
      </c>
      <c r="D190" s="250">
        <v>1273121</v>
      </c>
      <c r="E190" s="250">
        <v>1325653</v>
      </c>
      <c r="F190" s="245">
        <v>145.5</v>
      </c>
      <c r="G190" s="245">
        <v>96</v>
      </c>
      <c r="H190" s="246">
        <v>2.2200000000000002</v>
      </c>
      <c r="I190" s="247">
        <v>11743</v>
      </c>
    </row>
    <row r="191" spans="1:9" s="248" customFormat="1" ht="16.5" customHeight="1" x14ac:dyDescent="0.15">
      <c r="A191" s="249"/>
      <c r="B191" s="250"/>
      <c r="C191" s="244"/>
      <c r="D191" s="250"/>
      <c r="E191" s="250"/>
      <c r="F191" s="245"/>
      <c r="G191" s="245"/>
      <c r="H191" s="246"/>
      <c r="I191" s="247"/>
    </row>
    <row r="192" spans="1:9" s="248" customFormat="1" ht="50.1" customHeight="1" x14ac:dyDescent="0.15">
      <c r="A192" s="242" t="s">
        <v>89</v>
      </c>
      <c r="B192" s="258">
        <v>168513</v>
      </c>
      <c r="C192" s="258">
        <v>746254</v>
      </c>
      <c r="D192" s="258" t="s">
        <v>110</v>
      </c>
      <c r="E192" s="258" t="s">
        <v>110</v>
      </c>
      <c r="F192" s="259">
        <v>100</v>
      </c>
      <c r="G192" s="259" t="s">
        <v>110</v>
      </c>
      <c r="H192" s="260">
        <v>4.43</v>
      </c>
      <c r="I192" s="261">
        <v>1357</v>
      </c>
    </row>
    <row r="193" spans="1:9" s="248" customFormat="1" ht="16.5" customHeight="1" x14ac:dyDescent="0.15">
      <c r="A193" s="249" t="s">
        <v>311</v>
      </c>
      <c r="B193" s="258">
        <v>189017</v>
      </c>
      <c r="C193" s="258">
        <v>818619</v>
      </c>
      <c r="D193" s="258">
        <v>423627</v>
      </c>
      <c r="E193" s="258">
        <v>394992</v>
      </c>
      <c r="F193" s="259">
        <v>109.7</v>
      </c>
      <c r="G193" s="259">
        <v>107.2</v>
      </c>
      <c r="H193" s="260">
        <v>4.33</v>
      </c>
      <c r="I193" s="261">
        <v>1489</v>
      </c>
    </row>
    <row r="194" spans="1:9" s="248" customFormat="1" ht="16.5" customHeight="1" x14ac:dyDescent="0.15">
      <c r="A194" s="242" t="s">
        <v>91</v>
      </c>
      <c r="B194" s="258">
        <v>203719</v>
      </c>
      <c r="C194" s="258">
        <v>915214</v>
      </c>
      <c r="D194" s="258">
        <v>470181</v>
      </c>
      <c r="E194" s="258">
        <v>445033</v>
      </c>
      <c r="F194" s="259">
        <v>122.6</v>
      </c>
      <c r="G194" s="259">
        <v>105.7</v>
      </c>
      <c r="H194" s="260">
        <v>4.49</v>
      </c>
      <c r="I194" s="261">
        <v>1664</v>
      </c>
    </row>
    <row r="195" spans="1:9" s="248" customFormat="1" ht="16.5" customHeight="1" x14ac:dyDescent="0.15">
      <c r="A195" s="249" t="s">
        <v>312</v>
      </c>
      <c r="B195" s="258">
        <v>227119</v>
      </c>
      <c r="C195" s="258">
        <v>1058053</v>
      </c>
      <c r="D195" s="258">
        <v>540502</v>
      </c>
      <c r="E195" s="258">
        <v>517551</v>
      </c>
      <c r="F195" s="259">
        <v>141.80000000000001</v>
      </c>
      <c r="G195" s="259">
        <v>104.4</v>
      </c>
      <c r="H195" s="260">
        <v>4.66</v>
      </c>
      <c r="I195" s="261">
        <v>1924</v>
      </c>
    </row>
    <row r="196" spans="1:9" s="248" customFormat="1" ht="16.5" customHeight="1" x14ac:dyDescent="0.15">
      <c r="A196" s="249" t="s">
        <v>313</v>
      </c>
      <c r="B196" s="258">
        <v>250254</v>
      </c>
      <c r="C196" s="258">
        <v>1134458</v>
      </c>
      <c r="D196" s="258">
        <v>574762</v>
      </c>
      <c r="E196" s="258">
        <v>559696</v>
      </c>
      <c r="F196" s="259">
        <v>152</v>
      </c>
      <c r="G196" s="259">
        <v>102.7</v>
      </c>
      <c r="H196" s="260">
        <v>4.53</v>
      </c>
      <c r="I196" s="261">
        <v>2063</v>
      </c>
    </row>
    <row r="197" spans="1:9" s="248" customFormat="1" ht="16.5" customHeight="1" x14ac:dyDescent="0.15">
      <c r="A197" s="249" t="s">
        <v>314</v>
      </c>
      <c r="B197" s="258" t="s">
        <v>110</v>
      </c>
      <c r="C197" s="258">
        <v>693992</v>
      </c>
      <c r="D197" s="258" t="s">
        <v>110</v>
      </c>
      <c r="E197" s="258" t="s">
        <v>110</v>
      </c>
      <c r="F197" s="259">
        <v>93</v>
      </c>
      <c r="G197" s="259" t="s">
        <v>110</v>
      </c>
      <c r="H197" s="260" t="s">
        <v>110</v>
      </c>
      <c r="I197" s="261">
        <v>1262</v>
      </c>
    </row>
    <row r="198" spans="1:9" s="248" customFormat="1" ht="16.5" customHeight="1" x14ac:dyDescent="0.15">
      <c r="A198" s="249" t="s">
        <v>315</v>
      </c>
      <c r="B198" s="258">
        <v>196121</v>
      </c>
      <c r="C198" s="258">
        <v>820986</v>
      </c>
      <c r="D198" s="258">
        <v>406319</v>
      </c>
      <c r="E198" s="258">
        <v>414667</v>
      </c>
      <c r="F198" s="259">
        <v>110</v>
      </c>
      <c r="G198" s="259">
        <v>98</v>
      </c>
      <c r="H198" s="260">
        <v>4.1900000000000004</v>
      </c>
      <c r="I198" s="261">
        <v>1493</v>
      </c>
    </row>
    <row r="199" spans="1:9" s="248" customFormat="1" ht="16.5" customHeight="1" x14ac:dyDescent="0.15">
      <c r="A199" s="249" t="s">
        <v>316</v>
      </c>
      <c r="B199" s="258">
        <v>232838</v>
      </c>
      <c r="C199" s="258">
        <v>986344</v>
      </c>
      <c r="D199" s="258">
        <v>487078</v>
      </c>
      <c r="E199" s="258">
        <v>499266</v>
      </c>
      <c r="F199" s="259">
        <v>132.19999999999999</v>
      </c>
      <c r="G199" s="259">
        <v>97.6</v>
      </c>
      <c r="H199" s="260">
        <v>4.24</v>
      </c>
      <c r="I199" s="261">
        <v>1794</v>
      </c>
    </row>
    <row r="200" spans="1:9" s="248" customFormat="1" ht="16.5" customHeight="1" x14ac:dyDescent="0.15">
      <c r="A200" s="249" t="s">
        <v>317</v>
      </c>
      <c r="B200" s="258">
        <v>279599</v>
      </c>
      <c r="C200" s="258">
        <v>1113977</v>
      </c>
      <c r="D200" s="258">
        <v>550321</v>
      </c>
      <c r="E200" s="258">
        <v>563656</v>
      </c>
      <c r="F200" s="259">
        <v>149.30000000000001</v>
      </c>
      <c r="G200" s="259">
        <v>97.6</v>
      </c>
      <c r="H200" s="260">
        <v>3.98</v>
      </c>
      <c r="I200" s="261">
        <v>2026</v>
      </c>
    </row>
    <row r="201" spans="1:9" s="248" customFormat="1" ht="16.5" customHeight="1" x14ac:dyDescent="0.15">
      <c r="A201" s="249" t="s">
        <v>318</v>
      </c>
      <c r="B201" s="258">
        <v>331388</v>
      </c>
      <c r="C201" s="258">
        <v>1216666</v>
      </c>
      <c r="D201" s="258">
        <v>601846</v>
      </c>
      <c r="E201" s="258">
        <v>614820</v>
      </c>
      <c r="F201" s="259">
        <v>163</v>
      </c>
      <c r="G201" s="259">
        <v>97.9</v>
      </c>
      <c r="H201" s="260">
        <v>3.67</v>
      </c>
      <c r="I201" s="261">
        <v>2212</v>
      </c>
    </row>
    <row r="202" spans="1:9" s="248" customFormat="1" ht="16.5" customHeight="1" x14ac:dyDescent="0.15">
      <c r="A202" s="249" t="s">
        <v>319</v>
      </c>
      <c r="B202" s="258">
        <v>377473</v>
      </c>
      <c r="C202" s="258">
        <v>1288937</v>
      </c>
      <c r="D202" s="258">
        <v>636846</v>
      </c>
      <c r="E202" s="258">
        <v>652091</v>
      </c>
      <c r="F202" s="259">
        <v>172.7</v>
      </c>
      <c r="G202" s="259">
        <v>97.7</v>
      </c>
      <c r="H202" s="260">
        <v>3.41</v>
      </c>
      <c r="I202" s="261">
        <v>2344</v>
      </c>
    </row>
    <row r="203" spans="1:9" s="248" customFormat="1" ht="16.5" customHeight="1" x14ac:dyDescent="0.15">
      <c r="A203" s="249" t="s">
        <v>320</v>
      </c>
      <c r="B203" s="258">
        <v>427031</v>
      </c>
      <c r="C203" s="258">
        <v>1360605</v>
      </c>
      <c r="D203" s="258">
        <v>667893</v>
      </c>
      <c r="E203" s="258">
        <v>692712</v>
      </c>
      <c r="F203" s="259">
        <v>182.3</v>
      </c>
      <c r="G203" s="259">
        <v>96.4</v>
      </c>
      <c r="H203" s="260">
        <v>3.19</v>
      </c>
      <c r="I203" s="261">
        <v>2474</v>
      </c>
    </row>
    <row r="204" spans="1:9" s="248" customFormat="1" ht="16.5" customHeight="1" x14ac:dyDescent="0.15">
      <c r="A204" s="249" t="s">
        <v>321</v>
      </c>
      <c r="B204" s="258">
        <v>462281</v>
      </c>
      <c r="C204" s="258">
        <v>1367390</v>
      </c>
      <c r="D204" s="258">
        <v>665029</v>
      </c>
      <c r="E204" s="258">
        <v>702361</v>
      </c>
      <c r="F204" s="259">
        <v>183.2</v>
      </c>
      <c r="G204" s="259">
        <v>94.7</v>
      </c>
      <c r="H204" s="260">
        <v>2.96</v>
      </c>
      <c r="I204" s="261">
        <v>2486</v>
      </c>
    </row>
    <row r="205" spans="1:9" s="248" customFormat="1" ht="16.5" customHeight="1" x14ac:dyDescent="0.15">
      <c r="A205" s="249" t="s">
        <v>322</v>
      </c>
      <c r="B205" s="258">
        <v>487849</v>
      </c>
      <c r="C205" s="258">
        <v>1410834</v>
      </c>
      <c r="D205" s="258">
        <v>681810</v>
      </c>
      <c r="E205" s="258">
        <v>729024</v>
      </c>
      <c r="F205" s="259">
        <v>189.1</v>
      </c>
      <c r="G205" s="259">
        <v>93.5</v>
      </c>
      <c r="H205" s="260">
        <v>2.89</v>
      </c>
      <c r="I205" s="261">
        <v>2565</v>
      </c>
    </row>
    <row r="206" spans="1:9" s="248" customFormat="1" ht="16.5" customHeight="1" x14ac:dyDescent="0.15">
      <c r="A206" s="242" t="s">
        <v>295</v>
      </c>
      <c r="B206" s="258">
        <v>539151</v>
      </c>
      <c r="C206" s="258">
        <v>1477410</v>
      </c>
      <c r="D206" s="258">
        <v>712594</v>
      </c>
      <c r="E206" s="258">
        <v>764816</v>
      </c>
      <c r="F206" s="259">
        <v>198</v>
      </c>
      <c r="G206" s="259">
        <v>93.2</v>
      </c>
      <c r="H206" s="260">
        <v>2.74</v>
      </c>
      <c r="I206" s="261">
        <v>2686</v>
      </c>
    </row>
    <row r="207" spans="1:9" s="248" customFormat="1" ht="16.5" customHeight="1" x14ac:dyDescent="0.15">
      <c r="A207" s="249" t="s">
        <v>303</v>
      </c>
      <c r="B207" s="262">
        <v>536508</v>
      </c>
      <c r="C207" s="258">
        <v>1423792</v>
      </c>
      <c r="D207" s="262">
        <v>683228</v>
      </c>
      <c r="E207" s="262">
        <v>740564</v>
      </c>
      <c r="F207" s="259">
        <v>190.8</v>
      </c>
      <c r="G207" s="259">
        <v>92.3</v>
      </c>
      <c r="H207" s="260">
        <v>2.65</v>
      </c>
      <c r="I207" s="261">
        <v>2589</v>
      </c>
    </row>
    <row r="208" spans="1:9" s="248" customFormat="1" ht="16.5" customHeight="1" x14ac:dyDescent="0.15">
      <c r="A208" s="249" t="s">
        <v>297</v>
      </c>
      <c r="B208" s="262">
        <v>606162</v>
      </c>
      <c r="C208" s="258">
        <v>1493398</v>
      </c>
      <c r="D208" s="262">
        <v>713684</v>
      </c>
      <c r="E208" s="262">
        <v>779714</v>
      </c>
      <c r="F208" s="259">
        <v>200.1</v>
      </c>
      <c r="G208" s="259">
        <v>91.5</v>
      </c>
      <c r="H208" s="260">
        <v>2.46</v>
      </c>
      <c r="I208" s="261">
        <v>2716</v>
      </c>
    </row>
    <row r="209" spans="1:9" s="248" customFormat="1" ht="16.5" customHeight="1" x14ac:dyDescent="0.15">
      <c r="A209" s="249"/>
      <c r="B209" s="262"/>
      <c r="C209" s="258"/>
      <c r="D209" s="262"/>
      <c r="E209" s="262"/>
      <c r="F209" s="259"/>
      <c r="G209" s="259"/>
      <c r="H209" s="260"/>
      <c r="I209" s="261"/>
    </row>
    <row r="210" spans="1:9" s="248" customFormat="1" ht="50.1" customHeight="1" x14ac:dyDescent="0.15">
      <c r="A210" s="263" t="s">
        <v>89</v>
      </c>
      <c r="B210" s="258">
        <v>65096</v>
      </c>
      <c r="C210" s="258">
        <v>295671</v>
      </c>
      <c r="D210" s="258">
        <v>149009</v>
      </c>
      <c r="E210" s="258">
        <v>146662</v>
      </c>
      <c r="F210" s="259">
        <v>100</v>
      </c>
      <c r="G210" s="259">
        <v>101.6</v>
      </c>
      <c r="H210" s="260">
        <v>4.54</v>
      </c>
      <c r="I210" s="261">
        <v>399</v>
      </c>
    </row>
    <row r="211" spans="1:9" s="248" customFormat="1" ht="16.5" customHeight="1" x14ac:dyDescent="0.15">
      <c r="A211" s="249" t="s">
        <v>283</v>
      </c>
      <c r="B211" s="258">
        <v>75411</v>
      </c>
      <c r="C211" s="258">
        <v>341458</v>
      </c>
      <c r="D211" s="258">
        <v>174584</v>
      </c>
      <c r="E211" s="258">
        <v>166874</v>
      </c>
      <c r="F211" s="259">
        <v>115.5</v>
      </c>
      <c r="G211" s="259">
        <v>104.6</v>
      </c>
      <c r="H211" s="260">
        <v>4.53</v>
      </c>
      <c r="I211" s="261">
        <v>460</v>
      </c>
    </row>
    <row r="212" spans="1:9" s="248" customFormat="1" ht="16.5" customHeight="1" x14ac:dyDescent="0.15">
      <c r="A212" s="263" t="s">
        <v>91</v>
      </c>
      <c r="B212" s="258">
        <v>81596</v>
      </c>
      <c r="C212" s="258">
        <v>373315</v>
      </c>
      <c r="D212" s="258">
        <v>190129</v>
      </c>
      <c r="E212" s="258">
        <v>183186</v>
      </c>
      <c r="F212" s="259">
        <v>126.3</v>
      </c>
      <c r="G212" s="259">
        <v>103.8</v>
      </c>
      <c r="H212" s="260">
        <v>4.58</v>
      </c>
      <c r="I212" s="261">
        <v>503</v>
      </c>
    </row>
    <row r="213" spans="1:9" s="248" customFormat="1" ht="16.5" customHeight="1" x14ac:dyDescent="0.15">
      <c r="A213" s="249" t="s">
        <v>284</v>
      </c>
      <c r="B213" s="258">
        <v>89495</v>
      </c>
      <c r="C213" s="258">
        <v>414691</v>
      </c>
      <c r="D213" s="258">
        <v>209673</v>
      </c>
      <c r="E213" s="258">
        <v>205018</v>
      </c>
      <c r="F213" s="259">
        <v>140.30000000000001</v>
      </c>
      <c r="G213" s="259">
        <v>102.3</v>
      </c>
      <c r="H213" s="260">
        <v>4.63</v>
      </c>
      <c r="I213" s="261">
        <v>559</v>
      </c>
    </row>
    <row r="214" spans="1:9" s="248" customFormat="1" ht="16.5" customHeight="1" x14ac:dyDescent="0.15">
      <c r="A214" s="249" t="s">
        <v>285</v>
      </c>
      <c r="B214" s="258">
        <v>98506</v>
      </c>
      <c r="C214" s="258">
        <v>454822</v>
      </c>
      <c r="D214" s="258">
        <v>227047</v>
      </c>
      <c r="E214" s="258">
        <v>227775</v>
      </c>
      <c r="F214" s="259">
        <v>153.80000000000001</v>
      </c>
      <c r="G214" s="259">
        <v>99.7</v>
      </c>
      <c r="H214" s="260">
        <v>4.62</v>
      </c>
      <c r="I214" s="261">
        <v>613</v>
      </c>
    </row>
    <row r="215" spans="1:9" s="248" customFormat="1" ht="16.5" customHeight="1" x14ac:dyDescent="0.15">
      <c r="A215" s="249" t="s">
        <v>298</v>
      </c>
      <c r="B215" s="258">
        <v>91128</v>
      </c>
      <c r="C215" s="258">
        <v>377034</v>
      </c>
      <c r="D215" s="258">
        <v>190131</v>
      </c>
      <c r="E215" s="258">
        <v>186903</v>
      </c>
      <c r="F215" s="259">
        <v>127.5</v>
      </c>
      <c r="G215" s="259">
        <v>101.7</v>
      </c>
      <c r="H215" s="260">
        <v>4.1399999999999997</v>
      </c>
      <c r="I215" s="261">
        <v>508</v>
      </c>
    </row>
    <row r="216" spans="1:9" s="248" customFormat="1" ht="16.5" customHeight="1" x14ac:dyDescent="0.15">
      <c r="A216" s="249" t="s">
        <v>287</v>
      </c>
      <c r="B216" s="258">
        <v>103441</v>
      </c>
      <c r="C216" s="258">
        <v>436713</v>
      </c>
      <c r="D216" s="258">
        <v>216165</v>
      </c>
      <c r="E216" s="258">
        <v>220548</v>
      </c>
      <c r="F216" s="259">
        <v>147.69999999999999</v>
      </c>
      <c r="G216" s="259">
        <v>98</v>
      </c>
      <c r="H216" s="260">
        <v>4.22</v>
      </c>
      <c r="I216" s="261">
        <v>589</v>
      </c>
    </row>
    <row r="217" spans="1:9" s="248" customFormat="1" ht="16.5" customHeight="1" x14ac:dyDescent="0.15">
      <c r="A217" s="249" t="s">
        <v>288</v>
      </c>
      <c r="B217" s="258">
        <v>119988</v>
      </c>
      <c r="C217" s="258">
        <v>506787</v>
      </c>
      <c r="D217" s="258">
        <v>249357</v>
      </c>
      <c r="E217" s="258">
        <v>257430</v>
      </c>
      <c r="F217" s="259">
        <v>171.4</v>
      </c>
      <c r="G217" s="259">
        <v>96.9</v>
      </c>
      <c r="H217" s="260">
        <v>4.22</v>
      </c>
      <c r="I217" s="261">
        <v>683</v>
      </c>
    </row>
    <row r="218" spans="1:9" s="248" customFormat="1" ht="16.5" customHeight="1" x14ac:dyDescent="0.15">
      <c r="A218" s="249" t="s">
        <v>289</v>
      </c>
      <c r="B218" s="258">
        <v>153658</v>
      </c>
      <c r="C218" s="258">
        <v>581617</v>
      </c>
      <c r="D218" s="258">
        <v>286407</v>
      </c>
      <c r="E218" s="258">
        <v>295210</v>
      </c>
      <c r="F218" s="259">
        <v>196.7</v>
      </c>
      <c r="G218" s="259">
        <v>97</v>
      </c>
      <c r="H218" s="260">
        <v>3.79</v>
      </c>
      <c r="I218" s="261">
        <v>784</v>
      </c>
    </row>
    <row r="219" spans="1:9" s="248" customFormat="1" ht="16.5" customHeight="1" x14ac:dyDescent="0.15">
      <c r="A219" s="249" t="s">
        <v>301</v>
      </c>
      <c r="B219" s="258">
        <v>199988</v>
      </c>
      <c r="C219" s="258">
        <v>689359</v>
      </c>
      <c r="D219" s="258">
        <v>341030</v>
      </c>
      <c r="E219" s="258">
        <v>348329</v>
      </c>
      <c r="F219" s="259">
        <v>233.2</v>
      </c>
      <c r="G219" s="259">
        <v>97.9</v>
      </c>
      <c r="H219" s="260">
        <v>3.45</v>
      </c>
      <c r="I219" s="261">
        <v>929</v>
      </c>
    </row>
    <row r="220" spans="1:9" s="248" customFormat="1" ht="16.5" customHeight="1" x14ac:dyDescent="0.15">
      <c r="A220" s="249" t="s">
        <v>305</v>
      </c>
      <c r="B220" s="258">
        <v>246093</v>
      </c>
      <c r="C220" s="258">
        <v>792229</v>
      </c>
      <c r="D220" s="258">
        <v>391934</v>
      </c>
      <c r="E220" s="258">
        <v>400295</v>
      </c>
      <c r="F220" s="259">
        <v>267.89999999999998</v>
      </c>
      <c r="G220" s="259">
        <v>97.9</v>
      </c>
      <c r="H220" s="260">
        <v>3.22</v>
      </c>
      <c r="I220" s="261">
        <v>1068</v>
      </c>
    </row>
    <row r="221" spans="1:9" s="248" customFormat="1" ht="16.5" customHeight="1" x14ac:dyDescent="0.15">
      <c r="A221" s="249" t="s">
        <v>292</v>
      </c>
      <c r="B221" s="258">
        <v>294574</v>
      </c>
      <c r="C221" s="258">
        <v>917504</v>
      </c>
      <c r="D221" s="258">
        <v>454885</v>
      </c>
      <c r="E221" s="258">
        <v>462619</v>
      </c>
      <c r="F221" s="259">
        <v>310.3</v>
      </c>
      <c r="G221" s="259">
        <v>98.3</v>
      </c>
      <c r="H221" s="260">
        <v>3.11</v>
      </c>
      <c r="I221" s="261">
        <v>1237</v>
      </c>
    </row>
    <row r="222" spans="1:9" s="248" customFormat="1" ht="16.5" customHeight="1" x14ac:dyDescent="0.15">
      <c r="A222" s="249" t="s">
        <v>302</v>
      </c>
      <c r="B222" s="258">
        <v>344841</v>
      </c>
      <c r="C222" s="258">
        <v>986724</v>
      </c>
      <c r="D222" s="258">
        <v>486814</v>
      </c>
      <c r="E222" s="258">
        <v>499910</v>
      </c>
      <c r="F222" s="259">
        <v>333.7</v>
      </c>
      <c r="G222" s="259">
        <v>97.4</v>
      </c>
      <c r="H222" s="260">
        <v>2.86</v>
      </c>
      <c r="I222" s="261">
        <v>1330</v>
      </c>
    </row>
    <row r="223" spans="1:9" s="248" customFormat="1" ht="16.5" customHeight="1" x14ac:dyDescent="0.15">
      <c r="A223" s="249" t="s">
        <v>306</v>
      </c>
      <c r="B223" s="258">
        <v>370898</v>
      </c>
      <c r="C223" s="258">
        <v>1044118</v>
      </c>
      <c r="D223" s="258">
        <v>514767</v>
      </c>
      <c r="E223" s="258">
        <v>529351</v>
      </c>
      <c r="F223" s="259">
        <v>353.1</v>
      </c>
      <c r="G223" s="259">
        <v>97.2</v>
      </c>
      <c r="H223" s="260">
        <v>2.82</v>
      </c>
      <c r="I223" s="261">
        <v>1408</v>
      </c>
    </row>
    <row r="224" spans="1:9" s="248" customFormat="1" ht="16.5" customHeight="1" x14ac:dyDescent="0.15">
      <c r="A224" s="242" t="s">
        <v>295</v>
      </c>
      <c r="B224" s="258">
        <v>405415</v>
      </c>
      <c r="C224" s="258">
        <v>1085705</v>
      </c>
      <c r="D224" s="258">
        <v>534037</v>
      </c>
      <c r="E224" s="258">
        <v>551668</v>
      </c>
      <c r="F224" s="259">
        <v>367.2</v>
      </c>
      <c r="G224" s="259">
        <v>96.8</v>
      </c>
      <c r="H224" s="260">
        <v>2.68</v>
      </c>
      <c r="I224" s="261">
        <v>1464</v>
      </c>
    </row>
    <row r="225" spans="1:9" s="248" customFormat="1" ht="16.5" customHeight="1" x14ac:dyDescent="0.15">
      <c r="A225" s="249" t="s">
        <v>303</v>
      </c>
      <c r="B225" s="258">
        <v>434647</v>
      </c>
      <c r="C225" s="258">
        <v>1108888</v>
      </c>
      <c r="D225" s="258">
        <v>542284</v>
      </c>
      <c r="E225" s="258">
        <v>566604</v>
      </c>
      <c r="F225" s="259">
        <v>375</v>
      </c>
      <c r="G225" s="259">
        <v>95.7</v>
      </c>
      <c r="H225" s="260">
        <v>2.5499999999999998</v>
      </c>
      <c r="I225" s="261">
        <v>1495</v>
      </c>
    </row>
    <row r="226" spans="1:9" s="248" customFormat="1" ht="16.5" customHeight="1" x14ac:dyDescent="0.15">
      <c r="A226" s="249" t="s">
        <v>297</v>
      </c>
      <c r="B226" s="262">
        <v>460422</v>
      </c>
      <c r="C226" s="258">
        <v>1126239</v>
      </c>
      <c r="D226" s="262">
        <v>547686</v>
      </c>
      <c r="E226" s="262">
        <v>578553</v>
      </c>
      <c r="F226" s="259">
        <v>380.9</v>
      </c>
      <c r="G226" s="259">
        <v>94.7</v>
      </c>
      <c r="H226" s="260">
        <v>2.4500000000000002</v>
      </c>
      <c r="I226" s="261">
        <v>1518</v>
      </c>
    </row>
    <row r="227" spans="1:9" s="248" customFormat="1" ht="16.5" customHeight="1" x14ac:dyDescent="0.15">
      <c r="A227" s="249"/>
      <c r="B227" s="262"/>
      <c r="C227" s="258"/>
      <c r="D227" s="262"/>
      <c r="E227" s="262"/>
      <c r="F227" s="259"/>
      <c r="G227" s="259"/>
      <c r="H227" s="260"/>
      <c r="I227" s="261"/>
    </row>
    <row r="228" spans="1:9" s="248" customFormat="1" ht="50.1" customHeight="1" x14ac:dyDescent="0.15">
      <c r="A228" s="242" t="s">
        <v>89</v>
      </c>
      <c r="B228" s="269">
        <v>94689</v>
      </c>
      <c r="C228" s="270">
        <v>433185</v>
      </c>
      <c r="D228" s="269">
        <v>235500</v>
      </c>
      <c r="E228" s="269">
        <v>197685</v>
      </c>
      <c r="F228" s="271">
        <v>100</v>
      </c>
      <c r="G228" s="271">
        <v>119.1</v>
      </c>
      <c r="H228" s="272">
        <v>4.57</v>
      </c>
      <c r="I228" s="270">
        <v>897</v>
      </c>
    </row>
    <row r="229" spans="1:9" s="248" customFormat="1" ht="16.5" customHeight="1" x14ac:dyDescent="0.15">
      <c r="A229" s="249" t="s">
        <v>311</v>
      </c>
      <c r="B229" s="269">
        <v>104387</v>
      </c>
      <c r="C229" s="270">
        <v>471103</v>
      </c>
      <c r="D229" s="269">
        <v>248338</v>
      </c>
      <c r="E229" s="269">
        <v>222765</v>
      </c>
      <c r="F229" s="271">
        <v>108.8</v>
      </c>
      <c r="G229" s="271">
        <v>111.5</v>
      </c>
      <c r="H229" s="272">
        <v>4.51</v>
      </c>
      <c r="I229" s="270">
        <v>975</v>
      </c>
    </row>
    <row r="230" spans="1:9" s="248" customFormat="1" ht="16.5" customHeight="1" x14ac:dyDescent="0.15">
      <c r="A230" s="242" t="s">
        <v>91</v>
      </c>
      <c r="B230" s="269">
        <v>120659</v>
      </c>
      <c r="C230" s="270">
        <v>563188</v>
      </c>
      <c r="D230" s="269">
        <v>295887</v>
      </c>
      <c r="E230" s="269">
        <v>267301</v>
      </c>
      <c r="F230" s="271">
        <v>130</v>
      </c>
      <c r="G230" s="271">
        <v>110.7</v>
      </c>
      <c r="H230" s="272">
        <v>4.67</v>
      </c>
      <c r="I230" s="270">
        <v>1166</v>
      </c>
    </row>
    <row r="231" spans="1:9" s="248" customFormat="1" ht="16.5" customHeight="1" x14ac:dyDescent="0.15">
      <c r="A231" s="249" t="s">
        <v>312</v>
      </c>
      <c r="B231" s="269">
        <v>136560</v>
      </c>
      <c r="C231" s="270">
        <v>669187</v>
      </c>
      <c r="D231" s="269">
        <v>349600</v>
      </c>
      <c r="E231" s="269">
        <v>319587</v>
      </c>
      <c r="F231" s="271">
        <v>154.5</v>
      </c>
      <c r="G231" s="271">
        <v>109.4</v>
      </c>
      <c r="H231" s="272">
        <v>4.9000000000000004</v>
      </c>
      <c r="I231" s="270">
        <v>1386</v>
      </c>
    </row>
    <row r="232" spans="1:9" s="248" customFormat="1" ht="16.5" customHeight="1" x14ac:dyDescent="0.15">
      <c r="A232" s="249" t="s">
        <v>313</v>
      </c>
      <c r="B232" s="269">
        <v>166938</v>
      </c>
      <c r="C232" s="270">
        <v>818722</v>
      </c>
      <c r="D232" s="269">
        <v>434071</v>
      </c>
      <c r="E232" s="269">
        <v>384651</v>
      </c>
      <c r="F232" s="271">
        <v>189</v>
      </c>
      <c r="G232" s="271">
        <v>112.8</v>
      </c>
      <c r="H232" s="272">
        <v>4.9000000000000004</v>
      </c>
      <c r="I232" s="270">
        <v>1695</v>
      </c>
    </row>
    <row r="233" spans="1:9" s="248" customFormat="1" ht="16.5" customHeight="1" x14ac:dyDescent="0.15">
      <c r="A233" s="249" t="s">
        <v>314</v>
      </c>
      <c r="B233" s="269">
        <v>143328</v>
      </c>
      <c r="C233" s="270">
        <v>622178</v>
      </c>
      <c r="D233" s="269">
        <v>314446</v>
      </c>
      <c r="E233" s="269">
        <v>307732</v>
      </c>
      <c r="F233" s="271">
        <v>143.6</v>
      </c>
      <c r="G233" s="271">
        <v>102.2</v>
      </c>
      <c r="H233" s="272">
        <v>4.34</v>
      </c>
      <c r="I233" s="270">
        <v>1288</v>
      </c>
    </row>
    <row r="234" spans="1:9" s="248" customFormat="1" ht="16.5" customHeight="1" x14ac:dyDescent="0.15">
      <c r="A234" s="249" t="s">
        <v>315</v>
      </c>
      <c r="B234" s="269">
        <v>164581</v>
      </c>
      <c r="C234" s="270">
        <v>736572</v>
      </c>
      <c r="D234" s="269">
        <v>370021</v>
      </c>
      <c r="E234" s="269">
        <v>366551</v>
      </c>
      <c r="F234" s="271">
        <v>170</v>
      </c>
      <c r="G234" s="271">
        <v>100.9</v>
      </c>
      <c r="H234" s="272">
        <v>4.4800000000000004</v>
      </c>
      <c r="I234" s="270">
        <v>1525</v>
      </c>
    </row>
    <row r="235" spans="1:9" s="248" customFormat="1" ht="16.5" customHeight="1" x14ac:dyDescent="0.15">
      <c r="A235" s="249" t="s">
        <v>316</v>
      </c>
      <c r="B235" s="269">
        <v>190424</v>
      </c>
      <c r="C235" s="270">
        <v>868032</v>
      </c>
      <c r="D235" s="269">
        <v>431201</v>
      </c>
      <c r="E235" s="269">
        <v>436831</v>
      </c>
      <c r="F235" s="271">
        <v>200.4</v>
      </c>
      <c r="G235" s="271">
        <v>98.7</v>
      </c>
      <c r="H235" s="272">
        <v>4.5599999999999996</v>
      </c>
      <c r="I235" s="270">
        <v>1797</v>
      </c>
    </row>
    <row r="236" spans="1:9" s="248" customFormat="1" ht="16.5" customHeight="1" x14ac:dyDescent="0.15">
      <c r="A236" s="249" t="s">
        <v>317</v>
      </c>
      <c r="B236" s="269">
        <v>234488</v>
      </c>
      <c r="C236" s="270">
        <v>986401</v>
      </c>
      <c r="D236" s="269">
        <v>492897</v>
      </c>
      <c r="E236" s="269">
        <v>493504</v>
      </c>
      <c r="F236" s="271">
        <v>227.7</v>
      </c>
      <c r="G236" s="271">
        <v>99.9</v>
      </c>
      <c r="H236" s="272">
        <v>4.21</v>
      </c>
      <c r="I236" s="270">
        <v>2042</v>
      </c>
    </row>
    <row r="237" spans="1:9" s="248" customFormat="1" ht="16.5" customHeight="1" x14ac:dyDescent="0.15">
      <c r="A237" s="249" t="s">
        <v>318</v>
      </c>
      <c r="B237" s="269">
        <v>271365</v>
      </c>
      <c r="C237" s="270">
        <v>1042388</v>
      </c>
      <c r="D237" s="269">
        <v>512078</v>
      </c>
      <c r="E237" s="269">
        <v>530310</v>
      </c>
      <c r="F237" s="271">
        <v>240.6</v>
      </c>
      <c r="G237" s="271">
        <v>96.6</v>
      </c>
      <c r="H237" s="272">
        <v>3.84</v>
      </c>
      <c r="I237" s="270">
        <v>2158</v>
      </c>
    </row>
    <row r="238" spans="1:9" s="248" customFormat="1" ht="16.5" customHeight="1" x14ac:dyDescent="0.15">
      <c r="A238" s="249" t="s">
        <v>319</v>
      </c>
      <c r="B238" s="269">
        <v>297232</v>
      </c>
      <c r="C238" s="270">
        <v>1042318</v>
      </c>
      <c r="D238" s="269">
        <v>504927</v>
      </c>
      <c r="E238" s="269">
        <v>537391</v>
      </c>
      <c r="F238" s="271">
        <v>240.6</v>
      </c>
      <c r="G238" s="271">
        <v>94</v>
      </c>
      <c r="H238" s="272">
        <v>3.51</v>
      </c>
      <c r="I238" s="270">
        <v>2158</v>
      </c>
    </row>
    <row r="239" spans="1:9" s="248" customFormat="1" ht="16.5" customHeight="1" x14ac:dyDescent="0.15">
      <c r="A239" s="249" t="s">
        <v>320</v>
      </c>
      <c r="B239" s="269">
        <v>323978</v>
      </c>
      <c r="C239" s="270">
        <v>1058442</v>
      </c>
      <c r="D239" s="269">
        <v>513353</v>
      </c>
      <c r="E239" s="269">
        <v>545089</v>
      </c>
      <c r="F239" s="271">
        <v>244.3</v>
      </c>
      <c r="G239" s="271">
        <v>94.2</v>
      </c>
      <c r="H239" s="272">
        <v>3.27</v>
      </c>
      <c r="I239" s="270">
        <v>2192</v>
      </c>
    </row>
    <row r="240" spans="1:9" s="248" customFormat="1" ht="16.5" customHeight="1" x14ac:dyDescent="0.15">
      <c r="A240" s="249" t="s">
        <v>321</v>
      </c>
      <c r="B240" s="269">
        <v>351310</v>
      </c>
      <c r="C240" s="270">
        <v>1065078</v>
      </c>
      <c r="D240" s="269">
        <v>514167</v>
      </c>
      <c r="E240" s="269">
        <v>550991</v>
      </c>
      <c r="F240" s="271">
        <v>245.9</v>
      </c>
      <c r="G240" s="271">
        <v>93.3</v>
      </c>
      <c r="H240" s="272">
        <v>3.03</v>
      </c>
      <c r="I240" s="270">
        <v>2205</v>
      </c>
    </row>
    <row r="241" spans="1:9" s="248" customFormat="1" ht="16.5" customHeight="1" x14ac:dyDescent="0.15">
      <c r="A241" s="249" t="s">
        <v>322</v>
      </c>
      <c r="B241" s="269">
        <v>358382</v>
      </c>
      <c r="C241" s="270">
        <v>1056402</v>
      </c>
      <c r="D241" s="269">
        <v>506618</v>
      </c>
      <c r="E241" s="269">
        <v>549784</v>
      </c>
      <c r="F241" s="271">
        <v>243.9</v>
      </c>
      <c r="G241" s="271">
        <v>92.1</v>
      </c>
      <c r="H241" s="272">
        <v>2.95</v>
      </c>
      <c r="I241" s="270">
        <v>2187</v>
      </c>
    </row>
    <row r="242" spans="1:9" s="248" customFormat="1" ht="16.5" customHeight="1" x14ac:dyDescent="0.15">
      <c r="A242" s="242" t="s">
        <v>295</v>
      </c>
      <c r="B242" s="269">
        <v>367341</v>
      </c>
      <c r="C242" s="270">
        <v>1026455</v>
      </c>
      <c r="D242" s="269">
        <v>488120</v>
      </c>
      <c r="E242" s="269">
        <v>538335</v>
      </c>
      <c r="F242" s="271">
        <v>237</v>
      </c>
      <c r="G242" s="271">
        <v>90.7</v>
      </c>
      <c r="H242" s="272">
        <v>2.79</v>
      </c>
      <c r="I242" s="270">
        <v>2125</v>
      </c>
    </row>
    <row r="243" spans="1:9" s="248" customFormat="1" ht="16.5" customHeight="1" x14ac:dyDescent="0.15">
      <c r="A243" s="249" t="s">
        <v>303</v>
      </c>
      <c r="B243" s="269">
        <v>388741</v>
      </c>
      <c r="C243" s="270">
        <v>1019598</v>
      </c>
      <c r="D243" s="269">
        <v>483936</v>
      </c>
      <c r="E243" s="269">
        <v>535662</v>
      </c>
      <c r="F243" s="271">
        <v>235.4</v>
      </c>
      <c r="G243" s="271">
        <v>90.3</v>
      </c>
      <c r="H243" s="272">
        <v>2.62</v>
      </c>
      <c r="I243" s="270">
        <v>2111</v>
      </c>
    </row>
    <row r="244" spans="1:9" s="248" customFormat="1" ht="16.5" customHeight="1" x14ac:dyDescent="0.15">
      <c r="A244" s="249" t="s">
        <v>297</v>
      </c>
      <c r="B244" s="273">
        <v>408080</v>
      </c>
      <c r="C244" s="270">
        <v>1011471</v>
      </c>
      <c r="D244" s="273">
        <v>478605</v>
      </c>
      <c r="E244" s="273">
        <v>532866</v>
      </c>
      <c r="F244" s="271">
        <v>233.5</v>
      </c>
      <c r="G244" s="271">
        <v>89.8</v>
      </c>
      <c r="H244" s="272">
        <v>2.48</v>
      </c>
      <c r="I244" s="270">
        <v>2089</v>
      </c>
    </row>
    <row r="245" spans="1:9" s="248" customFormat="1" ht="16.5" customHeight="1" x14ac:dyDescent="0.15">
      <c r="A245" s="249"/>
      <c r="B245" s="273"/>
      <c r="C245" s="270"/>
      <c r="D245" s="273"/>
      <c r="E245" s="273"/>
      <c r="F245" s="271"/>
      <c r="G245" s="271"/>
      <c r="H245" s="272"/>
      <c r="I245" s="270"/>
    </row>
    <row r="246" spans="1:9" s="248" customFormat="1" ht="50.1" customHeight="1" x14ac:dyDescent="0.15">
      <c r="A246" s="242" t="s">
        <v>89</v>
      </c>
      <c r="B246" s="269">
        <v>45532</v>
      </c>
      <c r="C246" s="270">
        <v>239956</v>
      </c>
      <c r="D246" s="269">
        <v>121294</v>
      </c>
      <c r="E246" s="269">
        <v>118662</v>
      </c>
      <c r="F246" s="271">
        <v>100</v>
      </c>
      <c r="G246" s="271">
        <v>102.2</v>
      </c>
      <c r="H246" s="272">
        <v>5.27</v>
      </c>
      <c r="I246" s="270">
        <v>711</v>
      </c>
    </row>
    <row r="247" spans="1:9" ht="16.5" customHeight="1" x14ac:dyDescent="0.15">
      <c r="A247" s="249" t="s">
        <v>311</v>
      </c>
      <c r="B247" s="269">
        <v>52992</v>
      </c>
      <c r="C247" s="270">
        <v>274415</v>
      </c>
      <c r="D247" s="269">
        <v>137791</v>
      </c>
      <c r="E247" s="269">
        <v>136624</v>
      </c>
      <c r="F247" s="271">
        <v>114.4</v>
      </c>
      <c r="G247" s="271">
        <v>100.9</v>
      </c>
      <c r="H247" s="272">
        <v>5.18</v>
      </c>
      <c r="I247" s="270">
        <v>813</v>
      </c>
    </row>
    <row r="248" spans="1:9" ht="16.5" customHeight="1" x14ac:dyDescent="0.15">
      <c r="A248" s="242" t="s">
        <v>91</v>
      </c>
      <c r="B248" s="269">
        <v>60392</v>
      </c>
      <c r="C248" s="270">
        <v>321276</v>
      </c>
      <c r="D248" s="269">
        <v>161631</v>
      </c>
      <c r="E248" s="269">
        <v>159645</v>
      </c>
      <c r="F248" s="271">
        <v>133.9</v>
      </c>
      <c r="G248" s="271">
        <v>101.2</v>
      </c>
      <c r="H248" s="272">
        <v>5.32</v>
      </c>
      <c r="I248" s="270">
        <v>952</v>
      </c>
    </row>
    <row r="249" spans="1:9" ht="16.5" customHeight="1" x14ac:dyDescent="0.15">
      <c r="A249" s="249" t="s">
        <v>312</v>
      </c>
      <c r="B249" s="269">
        <v>69595</v>
      </c>
      <c r="C249" s="270">
        <v>372499</v>
      </c>
      <c r="D249" s="269">
        <v>185213</v>
      </c>
      <c r="E249" s="269">
        <v>187286</v>
      </c>
      <c r="F249" s="271">
        <v>155.19999999999999</v>
      </c>
      <c r="G249" s="271">
        <v>98.9</v>
      </c>
      <c r="H249" s="272">
        <v>5.35</v>
      </c>
      <c r="I249" s="270">
        <v>1103</v>
      </c>
    </row>
    <row r="250" spans="1:9" ht="16.5" customHeight="1" x14ac:dyDescent="0.15">
      <c r="A250" s="249" t="s">
        <v>313</v>
      </c>
      <c r="B250" s="269">
        <v>77122</v>
      </c>
      <c r="C250" s="270">
        <v>398468</v>
      </c>
      <c r="D250" s="269">
        <v>196461</v>
      </c>
      <c r="E250" s="269">
        <v>202007</v>
      </c>
      <c r="F250" s="271">
        <v>166.1</v>
      </c>
      <c r="G250" s="271">
        <v>97.3</v>
      </c>
      <c r="H250" s="272">
        <v>5.17</v>
      </c>
      <c r="I250" s="270">
        <v>1180</v>
      </c>
    </row>
    <row r="251" spans="1:9" ht="16.5" customHeight="1" x14ac:dyDescent="0.15">
      <c r="A251" s="249" t="s">
        <v>314</v>
      </c>
      <c r="B251" s="269">
        <v>91065</v>
      </c>
      <c r="C251" s="270">
        <v>416322</v>
      </c>
      <c r="D251" s="269">
        <v>204962</v>
      </c>
      <c r="E251" s="269">
        <v>211360</v>
      </c>
      <c r="F251" s="271">
        <v>173.5</v>
      </c>
      <c r="G251" s="271">
        <v>97</v>
      </c>
      <c r="H251" s="272">
        <v>4.57</v>
      </c>
      <c r="I251" s="270">
        <v>1233</v>
      </c>
    </row>
    <row r="252" spans="1:9" ht="16.5" customHeight="1" x14ac:dyDescent="0.15">
      <c r="A252" s="249" t="s">
        <v>315</v>
      </c>
      <c r="B252" s="269">
        <v>106752</v>
      </c>
      <c r="C252" s="270">
        <v>487885</v>
      </c>
      <c r="D252" s="269">
        <v>238763</v>
      </c>
      <c r="E252" s="269">
        <v>249122</v>
      </c>
      <c r="F252" s="271">
        <v>203.3</v>
      </c>
      <c r="G252" s="271">
        <v>95.8</v>
      </c>
      <c r="H252" s="272">
        <v>4.57</v>
      </c>
      <c r="I252" s="270">
        <v>1445</v>
      </c>
    </row>
    <row r="253" spans="1:9" ht="16.5" customHeight="1" x14ac:dyDescent="0.15">
      <c r="A253" s="249" t="s">
        <v>316</v>
      </c>
      <c r="B253" s="269">
        <v>126780</v>
      </c>
      <c r="C253" s="270">
        <v>591868</v>
      </c>
      <c r="D253" s="269">
        <v>289024</v>
      </c>
      <c r="E253" s="269">
        <v>302844</v>
      </c>
      <c r="F253" s="271">
        <v>246.7</v>
      </c>
      <c r="G253" s="271">
        <v>95.4</v>
      </c>
      <c r="H253" s="272">
        <v>4.67</v>
      </c>
      <c r="I253" s="270">
        <v>1753</v>
      </c>
    </row>
    <row r="254" spans="1:9" ht="16.5" customHeight="1" x14ac:dyDescent="0.15">
      <c r="A254" s="249" t="s">
        <v>317</v>
      </c>
      <c r="B254" s="269">
        <v>165540</v>
      </c>
      <c r="C254" s="270">
        <v>682365</v>
      </c>
      <c r="D254" s="269">
        <v>334040</v>
      </c>
      <c r="E254" s="269">
        <v>348325</v>
      </c>
      <c r="F254" s="271">
        <v>284.39999999999998</v>
      </c>
      <c r="G254" s="271">
        <v>95.9</v>
      </c>
      <c r="H254" s="272">
        <v>4.12</v>
      </c>
      <c r="I254" s="270">
        <v>2021</v>
      </c>
    </row>
    <row r="255" spans="1:9" ht="16.5" customHeight="1" x14ac:dyDescent="0.15">
      <c r="A255" s="249" t="s">
        <v>318</v>
      </c>
      <c r="B255" s="269">
        <v>210069</v>
      </c>
      <c r="C255" s="270">
        <v>769176</v>
      </c>
      <c r="D255" s="269">
        <v>374102</v>
      </c>
      <c r="E255" s="269">
        <v>395074</v>
      </c>
      <c r="F255" s="271">
        <v>320.5</v>
      </c>
      <c r="G255" s="271">
        <v>94.7</v>
      </c>
      <c r="H255" s="272">
        <v>3.66</v>
      </c>
      <c r="I255" s="270">
        <v>2278</v>
      </c>
    </row>
    <row r="256" spans="1:9" ht="16.5" customHeight="1" x14ac:dyDescent="0.15">
      <c r="A256" s="249" t="s">
        <v>319</v>
      </c>
      <c r="B256" s="269">
        <v>264823</v>
      </c>
      <c r="C256" s="270">
        <v>871717</v>
      </c>
      <c r="D256" s="269">
        <v>426599</v>
      </c>
      <c r="E256" s="269">
        <v>445118</v>
      </c>
      <c r="F256" s="271">
        <v>363.3</v>
      </c>
      <c r="G256" s="271">
        <v>95.8</v>
      </c>
      <c r="H256" s="272">
        <v>3.29</v>
      </c>
      <c r="I256" s="270">
        <v>2582</v>
      </c>
    </row>
    <row r="257" spans="1:9" ht="16.5" customHeight="1" x14ac:dyDescent="0.15">
      <c r="A257" s="249" t="s">
        <v>320</v>
      </c>
      <c r="B257" s="269">
        <v>333928</v>
      </c>
      <c r="C257" s="270">
        <v>1002201</v>
      </c>
      <c r="D257" s="269">
        <v>493362</v>
      </c>
      <c r="E257" s="269">
        <v>508839</v>
      </c>
      <c r="F257" s="271">
        <v>417.7</v>
      </c>
      <c r="G257" s="271">
        <v>97</v>
      </c>
      <c r="H257" s="272">
        <v>3</v>
      </c>
      <c r="I257" s="270">
        <v>2969</v>
      </c>
    </row>
    <row r="258" spans="1:9" ht="16.5" customHeight="1" x14ac:dyDescent="0.15">
      <c r="A258" s="249" t="s">
        <v>321</v>
      </c>
      <c r="B258" s="269">
        <v>397013</v>
      </c>
      <c r="C258" s="270">
        <v>1088588</v>
      </c>
      <c r="D258" s="269">
        <v>536765</v>
      </c>
      <c r="E258" s="269">
        <v>551823</v>
      </c>
      <c r="F258" s="271">
        <v>453.7</v>
      </c>
      <c r="G258" s="271">
        <v>97.3</v>
      </c>
      <c r="H258" s="272">
        <v>2.74</v>
      </c>
      <c r="I258" s="270">
        <v>3225</v>
      </c>
    </row>
    <row r="259" spans="1:9" ht="16.5" customHeight="1" x14ac:dyDescent="0.15">
      <c r="A259" s="249" t="s">
        <v>322</v>
      </c>
      <c r="B259" s="269">
        <v>433348</v>
      </c>
      <c r="C259" s="270">
        <v>1160440</v>
      </c>
      <c r="D259" s="269">
        <v>568166</v>
      </c>
      <c r="E259" s="269">
        <v>592274</v>
      </c>
      <c r="F259" s="271">
        <v>483.6</v>
      </c>
      <c r="G259" s="271">
        <v>95.9</v>
      </c>
      <c r="H259" s="272">
        <v>2.68</v>
      </c>
      <c r="I259" s="270">
        <v>3437</v>
      </c>
    </row>
    <row r="260" spans="1:9" ht="16.5" customHeight="1" x14ac:dyDescent="0.15">
      <c r="A260" s="242" t="s">
        <v>295</v>
      </c>
      <c r="B260" s="269">
        <v>490915</v>
      </c>
      <c r="C260" s="270">
        <v>1237062</v>
      </c>
      <c r="D260" s="269">
        <v>603548</v>
      </c>
      <c r="E260" s="269">
        <v>633514</v>
      </c>
      <c r="F260" s="271">
        <v>515.5</v>
      </c>
      <c r="G260" s="271">
        <v>95.3</v>
      </c>
      <c r="H260" s="272">
        <v>2.52</v>
      </c>
      <c r="I260" s="270">
        <v>3664</v>
      </c>
    </row>
    <row r="261" spans="1:9" ht="16.5" customHeight="1" x14ac:dyDescent="0.15">
      <c r="A261" s="249" t="s">
        <v>296</v>
      </c>
      <c r="B261" s="269">
        <v>544176</v>
      </c>
      <c r="C261" s="270">
        <v>1284836</v>
      </c>
      <c r="D261" s="269">
        <v>624649</v>
      </c>
      <c r="E261" s="269">
        <v>660187</v>
      </c>
      <c r="F261" s="271">
        <v>535.4</v>
      </c>
      <c r="G261" s="271">
        <v>94.6</v>
      </c>
      <c r="H261" s="272">
        <v>2.36</v>
      </c>
      <c r="I261" s="270">
        <v>3806</v>
      </c>
    </row>
    <row r="262" spans="1:9" ht="16.5" customHeight="1" x14ac:dyDescent="0.15">
      <c r="A262" s="274" t="s">
        <v>297</v>
      </c>
      <c r="B262" s="275">
        <v>599989</v>
      </c>
      <c r="C262" s="276">
        <v>1341470</v>
      </c>
      <c r="D262" s="275">
        <v>647816</v>
      </c>
      <c r="E262" s="275">
        <v>693654</v>
      </c>
      <c r="F262" s="277">
        <v>559</v>
      </c>
      <c r="G262" s="277">
        <v>93.4</v>
      </c>
      <c r="H262" s="278">
        <v>2.2400000000000002</v>
      </c>
      <c r="I262" s="276">
        <v>3953</v>
      </c>
    </row>
    <row r="263" spans="1:9" ht="15" customHeight="1" x14ac:dyDescent="0.15">
      <c r="A263" s="279" t="s">
        <v>323</v>
      </c>
      <c r="B263" s="280" t="s">
        <v>324</v>
      </c>
      <c r="C263" s="61"/>
      <c r="D263" s="281"/>
      <c r="E263" s="281"/>
      <c r="F263" s="61"/>
      <c r="G263" s="61"/>
      <c r="H263" s="61"/>
      <c r="I263" s="61"/>
    </row>
    <row r="264" spans="1:9" ht="16.5" customHeight="1" x14ac:dyDescent="0.15">
      <c r="A264" s="282" t="s">
        <v>325</v>
      </c>
      <c r="B264" s="230" t="s">
        <v>326</v>
      </c>
    </row>
  </sheetData>
  <mergeCells count="4">
    <mergeCell ref="C9:E9"/>
    <mergeCell ref="C10:C11"/>
    <mergeCell ref="D10:D11"/>
    <mergeCell ref="E10:E11"/>
  </mergeCells>
  <phoneticPr fontId="3"/>
  <pageMargins left="0.78740157480314965" right="0" top="0" bottom="0" header="0" footer="0"/>
  <pageSetup paperSize="9" scale="7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W43"/>
  <sheetViews>
    <sheetView showGridLines="0" zoomScale="85" zoomScaleNormal="85" workbookViewId="0"/>
  </sheetViews>
  <sheetFormatPr defaultColWidth="13.375" defaultRowHeight="13.5" x14ac:dyDescent="0.15"/>
  <cols>
    <col min="1" max="1" width="11.625" style="62" customWidth="1"/>
    <col min="2" max="2" width="9.125" style="62" customWidth="1"/>
    <col min="3" max="4" width="8.375" style="62" customWidth="1"/>
    <col min="5" max="22" width="7.875" style="62" customWidth="1"/>
    <col min="23" max="23" width="9.75" style="62" customWidth="1"/>
    <col min="24" max="16384" width="13.375" style="62"/>
  </cols>
  <sheetData>
    <row r="1" spans="1:23" ht="13.5" customHeight="1" x14ac:dyDescent="0.2">
      <c r="A1" s="63" t="s">
        <v>871</v>
      </c>
      <c r="V1" s="64"/>
    </row>
    <row r="2" spans="1:23" ht="16.5" customHeight="1" x14ac:dyDescent="0.2">
      <c r="A2" s="63"/>
      <c r="B2" s="1" t="s">
        <v>327</v>
      </c>
      <c r="V2" s="64"/>
    </row>
    <row r="3" spans="1:23" ht="6" customHeight="1" x14ac:dyDescent="0.2">
      <c r="A3" s="63"/>
      <c r="V3" s="64"/>
    </row>
    <row r="4" spans="1:23" s="65" customFormat="1" x14ac:dyDescent="0.15">
      <c r="B4" s="66" t="s">
        <v>328</v>
      </c>
    </row>
    <row r="5" spans="1:23" ht="6" customHeight="1" x14ac:dyDescent="0.15"/>
    <row r="6" spans="1:23" x14ac:dyDescent="0.15">
      <c r="B6" s="67" t="s">
        <v>329</v>
      </c>
    </row>
    <row r="7" spans="1:23" ht="14.25" thickBot="1" x14ac:dyDescent="0.2">
      <c r="A7" s="68"/>
      <c r="B7" s="68"/>
      <c r="C7" s="68"/>
      <c r="D7" s="68"/>
      <c r="E7" s="68"/>
      <c r="F7" s="68"/>
      <c r="G7" s="68"/>
      <c r="H7" s="68"/>
      <c r="I7" s="68"/>
      <c r="J7" s="68"/>
      <c r="K7" s="68"/>
      <c r="L7" s="68"/>
      <c r="M7" s="68"/>
      <c r="N7" s="68"/>
      <c r="O7" s="68"/>
      <c r="P7" s="68"/>
      <c r="Q7" s="68"/>
      <c r="R7" s="68"/>
      <c r="S7" s="68"/>
      <c r="T7" s="68"/>
      <c r="U7" s="69"/>
      <c r="V7" s="68"/>
      <c r="W7" s="70" t="s">
        <v>330</v>
      </c>
    </row>
    <row r="8" spans="1:23" ht="15" customHeight="1" thickTop="1" x14ac:dyDescent="0.15">
      <c r="A8" s="71"/>
      <c r="B8" s="72"/>
      <c r="C8" s="505" t="s">
        <v>331</v>
      </c>
      <c r="D8" s="506"/>
      <c r="E8" s="506"/>
      <c r="F8" s="506"/>
      <c r="G8" s="506"/>
      <c r="H8" s="506"/>
      <c r="I8" s="506"/>
      <c r="J8" s="506"/>
      <c r="K8" s="506"/>
      <c r="L8" s="506"/>
      <c r="M8" s="506"/>
      <c r="N8" s="506"/>
      <c r="O8" s="507"/>
      <c r="P8" s="508" t="s">
        <v>332</v>
      </c>
      <c r="Q8" s="509"/>
      <c r="R8" s="510"/>
      <c r="S8" s="508" t="s">
        <v>333</v>
      </c>
      <c r="T8" s="509"/>
      <c r="U8" s="509"/>
      <c r="V8" s="510"/>
      <c r="W8" s="72"/>
    </row>
    <row r="9" spans="1:23" x14ac:dyDescent="0.15">
      <c r="A9" s="73" t="s">
        <v>334</v>
      </c>
      <c r="B9" s="74" t="s">
        <v>13</v>
      </c>
      <c r="C9" s="75" t="s">
        <v>335</v>
      </c>
      <c r="D9" s="511" t="s">
        <v>336</v>
      </c>
      <c r="E9" s="513" t="s">
        <v>337</v>
      </c>
      <c r="F9" s="513" t="s">
        <v>338</v>
      </c>
      <c r="G9" s="511" t="s">
        <v>339</v>
      </c>
      <c r="H9" s="511" t="s">
        <v>340</v>
      </c>
      <c r="I9" s="513" t="s">
        <v>341</v>
      </c>
      <c r="J9" s="511" t="s">
        <v>342</v>
      </c>
      <c r="K9" s="513" t="s">
        <v>343</v>
      </c>
      <c r="L9" s="511" t="s">
        <v>344</v>
      </c>
      <c r="M9" s="513" t="s">
        <v>345</v>
      </c>
      <c r="N9" s="76" t="s">
        <v>346</v>
      </c>
      <c r="O9" s="511" t="s">
        <v>347</v>
      </c>
      <c r="P9" s="511" t="s">
        <v>348</v>
      </c>
      <c r="Q9" s="511" t="s">
        <v>349</v>
      </c>
      <c r="R9" s="511" t="s">
        <v>347</v>
      </c>
      <c r="S9" s="513" t="s">
        <v>350</v>
      </c>
      <c r="T9" s="511" t="s">
        <v>351</v>
      </c>
      <c r="U9" s="515" t="s">
        <v>347</v>
      </c>
      <c r="V9" s="516"/>
      <c r="W9" s="77" t="s">
        <v>352</v>
      </c>
    </row>
    <row r="10" spans="1:23" x14ac:dyDescent="0.15">
      <c r="A10" s="78"/>
      <c r="B10" s="79"/>
      <c r="C10" s="80" t="s">
        <v>353</v>
      </c>
      <c r="D10" s="512"/>
      <c r="E10" s="514"/>
      <c r="F10" s="514"/>
      <c r="G10" s="512"/>
      <c r="H10" s="512"/>
      <c r="I10" s="514"/>
      <c r="J10" s="512"/>
      <c r="K10" s="514"/>
      <c r="L10" s="512"/>
      <c r="M10" s="514"/>
      <c r="N10" s="81" t="s">
        <v>354</v>
      </c>
      <c r="O10" s="512"/>
      <c r="P10" s="512"/>
      <c r="Q10" s="512"/>
      <c r="R10" s="512"/>
      <c r="S10" s="514"/>
      <c r="T10" s="512"/>
      <c r="U10" s="517"/>
      <c r="V10" s="496"/>
      <c r="W10" s="82"/>
    </row>
    <row r="11" spans="1:23" ht="18.95" customHeight="1" x14ac:dyDescent="0.15">
      <c r="A11" s="83" t="s">
        <v>355</v>
      </c>
      <c r="B11" s="84">
        <v>8619</v>
      </c>
      <c r="C11" s="85">
        <v>2717</v>
      </c>
      <c r="D11" s="85">
        <v>2951</v>
      </c>
      <c r="E11" s="85">
        <v>267</v>
      </c>
      <c r="F11" s="85">
        <v>112</v>
      </c>
      <c r="G11" s="85">
        <v>83</v>
      </c>
      <c r="H11" s="85">
        <v>13</v>
      </c>
      <c r="I11" s="85">
        <v>4</v>
      </c>
      <c r="J11" s="85">
        <v>83</v>
      </c>
      <c r="K11" s="85">
        <v>15</v>
      </c>
      <c r="L11" s="85">
        <v>34</v>
      </c>
      <c r="M11" s="85">
        <v>37</v>
      </c>
      <c r="N11" s="85">
        <v>69</v>
      </c>
      <c r="O11" s="85">
        <v>268</v>
      </c>
      <c r="P11" s="85">
        <v>511</v>
      </c>
      <c r="Q11" s="85">
        <v>200</v>
      </c>
      <c r="R11" s="85">
        <v>43</v>
      </c>
      <c r="S11" s="85">
        <v>92</v>
      </c>
      <c r="T11" s="85">
        <v>15</v>
      </c>
      <c r="U11" s="85">
        <v>54</v>
      </c>
      <c r="V11" s="86"/>
      <c r="W11" s="87" t="s">
        <v>356</v>
      </c>
    </row>
    <row r="12" spans="1:23" ht="18.95" customHeight="1" x14ac:dyDescent="0.15">
      <c r="A12" s="83" t="s">
        <v>357</v>
      </c>
      <c r="B12" s="88">
        <v>10284</v>
      </c>
      <c r="C12" s="89">
        <v>3109</v>
      </c>
      <c r="D12" s="89">
        <v>4202</v>
      </c>
      <c r="E12" s="89">
        <v>427</v>
      </c>
      <c r="F12" s="89">
        <v>123</v>
      </c>
      <c r="G12" s="89">
        <v>137</v>
      </c>
      <c r="H12" s="89">
        <v>21</v>
      </c>
      <c r="I12" s="89">
        <v>5</v>
      </c>
      <c r="J12" s="89">
        <v>75</v>
      </c>
      <c r="K12" s="89">
        <v>42</v>
      </c>
      <c r="L12" s="89">
        <v>55</v>
      </c>
      <c r="M12" s="89">
        <v>52</v>
      </c>
      <c r="N12" s="89">
        <v>123</v>
      </c>
      <c r="O12" s="89">
        <v>333</v>
      </c>
      <c r="P12" s="89">
        <v>372</v>
      </c>
      <c r="Q12" s="89">
        <v>151</v>
      </c>
      <c r="R12" s="89">
        <v>37</v>
      </c>
      <c r="S12" s="89">
        <v>89</v>
      </c>
      <c r="T12" s="89">
        <v>14</v>
      </c>
      <c r="U12" s="89">
        <v>54</v>
      </c>
      <c r="V12" s="86"/>
      <c r="W12" s="87" t="s">
        <v>358</v>
      </c>
    </row>
    <row r="13" spans="1:23" ht="18.95" customHeight="1" x14ac:dyDescent="0.15">
      <c r="A13" s="83" t="s">
        <v>359</v>
      </c>
      <c r="B13" s="88">
        <v>13442</v>
      </c>
      <c r="C13" s="89">
        <v>3433</v>
      </c>
      <c r="D13" s="89">
        <v>4985</v>
      </c>
      <c r="E13" s="89">
        <v>1552</v>
      </c>
      <c r="F13" s="89">
        <v>193</v>
      </c>
      <c r="G13" s="89">
        <v>68</v>
      </c>
      <c r="H13" s="89">
        <v>22</v>
      </c>
      <c r="I13" s="89">
        <v>8</v>
      </c>
      <c r="J13" s="89">
        <v>206</v>
      </c>
      <c r="K13" s="89">
        <v>259</v>
      </c>
      <c r="L13" s="89">
        <v>57</v>
      </c>
      <c r="M13" s="89">
        <v>95</v>
      </c>
      <c r="N13" s="89">
        <v>134</v>
      </c>
      <c r="O13" s="89">
        <v>423</v>
      </c>
      <c r="P13" s="89">
        <v>338</v>
      </c>
      <c r="Q13" s="89">
        <v>110</v>
      </c>
      <c r="R13" s="89">
        <v>34</v>
      </c>
      <c r="S13" s="89">
        <v>571</v>
      </c>
      <c r="T13" s="89">
        <v>102</v>
      </c>
      <c r="U13" s="89">
        <v>74</v>
      </c>
      <c r="V13" s="86"/>
      <c r="W13" s="87" t="s">
        <v>360</v>
      </c>
    </row>
    <row r="14" spans="1:23" ht="18.95" customHeight="1" x14ac:dyDescent="0.15">
      <c r="A14" s="83" t="s">
        <v>361</v>
      </c>
      <c r="B14" s="88">
        <v>17379</v>
      </c>
      <c r="C14" s="89">
        <v>4492</v>
      </c>
      <c r="D14" s="89">
        <v>6511</v>
      </c>
      <c r="E14" s="89">
        <v>2347</v>
      </c>
      <c r="F14" s="89">
        <v>145</v>
      </c>
      <c r="G14" s="89">
        <v>102</v>
      </c>
      <c r="H14" s="89">
        <v>15</v>
      </c>
      <c r="I14" s="89">
        <v>8</v>
      </c>
      <c r="J14" s="89">
        <v>474</v>
      </c>
      <c r="K14" s="89">
        <v>125</v>
      </c>
      <c r="L14" s="89">
        <v>147</v>
      </c>
      <c r="M14" s="89">
        <v>137</v>
      </c>
      <c r="N14" s="89">
        <v>195</v>
      </c>
      <c r="O14" s="89">
        <v>364</v>
      </c>
      <c r="P14" s="89">
        <v>409</v>
      </c>
      <c r="Q14" s="89">
        <v>110</v>
      </c>
      <c r="R14" s="89">
        <v>46</v>
      </c>
      <c r="S14" s="89">
        <v>568</v>
      </c>
      <c r="T14" s="89">
        <v>199</v>
      </c>
      <c r="U14" s="89">
        <v>190</v>
      </c>
      <c r="V14" s="86"/>
      <c r="W14" s="87" t="s">
        <v>362</v>
      </c>
    </row>
    <row r="15" spans="1:23" ht="18.95" customHeight="1" x14ac:dyDescent="0.15">
      <c r="A15" s="83" t="s">
        <v>363</v>
      </c>
      <c r="B15" s="88">
        <v>295819</v>
      </c>
      <c r="C15" s="89">
        <v>86054</v>
      </c>
      <c r="D15" s="89">
        <v>103651</v>
      </c>
      <c r="E15" s="89">
        <v>24334</v>
      </c>
      <c r="F15" s="89">
        <v>2231</v>
      </c>
      <c r="G15" s="89">
        <v>4927</v>
      </c>
      <c r="H15" s="89">
        <v>344</v>
      </c>
      <c r="I15" s="89">
        <v>387</v>
      </c>
      <c r="J15" s="89">
        <v>4670</v>
      </c>
      <c r="K15" s="89">
        <v>1336</v>
      </c>
      <c r="L15" s="89">
        <v>1114</v>
      </c>
      <c r="M15" s="89">
        <v>3462</v>
      </c>
      <c r="N15" s="89">
        <v>2583</v>
      </c>
      <c r="O15" s="89">
        <v>9756</v>
      </c>
      <c r="P15" s="89">
        <v>15202</v>
      </c>
      <c r="Q15" s="89">
        <v>2846</v>
      </c>
      <c r="R15" s="89">
        <v>704</v>
      </c>
      <c r="S15" s="89">
        <v>2818</v>
      </c>
      <c r="T15" s="89">
        <v>690</v>
      </c>
      <c r="U15" s="89">
        <v>1255</v>
      </c>
      <c r="V15" s="86"/>
      <c r="W15" s="87" t="s">
        <v>364</v>
      </c>
    </row>
    <row r="16" spans="1:23" ht="18.95" customHeight="1" x14ac:dyDescent="0.15">
      <c r="A16" s="83" t="s">
        <v>365</v>
      </c>
      <c r="B16" s="88">
        <v>26411</v>
      </c>
      <c r="C16" s="89">
        <v>9265</v>
      </c>
      <c r="D16" s="89">
        <v>6553</v>
      </c>
      <c r="E16" s="89">
        <v>3183</v>
      </c>
      <c r="F16" s="89">
        <v>216</v>
      </c>
      <c r="G16" s="89">
        <v>632</v>
      </c>
      <c r="H16" s="89">
        <v>29</v>
      </c>
      <c r="I16" s="89">
        <v>11</v>
      </c>
      <c r="J16" s="89">
        <v>469</v>
      </c>
      <c r="K16" s="89">
        <v>257</v>
      </c>
      <c r="L16" s="89">
        <v>129</v>
      </c>
      <c r="M16" s="89">
        <v>196</v>
      </c>
      <c r="N16" s="89">
        <v>179</v>
      </c>
      <c r="O16" s="89">
        <v>606</v>
      </c>
      <c r="P16" s="89">
        <v>693</v>
      </c>
      <c r="Q16" s="89">
        <v>220</v>
      </c>
      <c r="R16" s="89">
        <v>38</v>
      </c>
      <c r="S16" s="89">
        <v>1432</v>
      </c>
      <c r="T16" s="89">
        <v>603</v>
      </c>
      <c r="U16" s="89">
        <v>213</v>
      </c>
      <c r="V16" s="86"/>
      <c r="W16" s="87" t="s">
        <v>366</v>
      </c>
    </row>
    <row r="17" spans="1:23" ht="18.95" customHeight="1" x14ac:dyDescent="0.15">
      <c r="A17" s="83" t="s">
        <v>367</v>
      </c>
      <c r="B17" s="88">
        <v>65904</v>
      </c>
      <c r="C17" s="89">
        <v>15949</v>
      </c>
      <c r="D17" s="89">
        <v>22398</v>
      </c>
      <c r="E17" s="89">
        <v>6273</v>
      </c>
      <c r="F17" s="89">
        <v>534</v>
      </c>
      <c r="G17" s="89">
        <v>695</v>
      </c>
      <c r="H17" s="89">
        <v>82</v>
      </c>
      <c r="I17" s="89">
        <v>37</v>
      </c>
      <c r="J17" s="89">
        <v>1270</v>
      </c>
      <c r="K17" s="89">
        <v>1225</v>
      </c>
      <c r="L17" s="89">
        <v>276</v>
      </c>
      <c r="M17" s="89">
        <v>409</v>
      </c>
      <c r="N17" s="89">
        <v>443</v>
      </c>
      <c r="O17" s="89">
        <v>1851</v>
      </c>
      <c r="P17" s="89">
        <v>2653</v>
      </c>
      <c r="Q17" s="89">
        <v>474</v>
      </c>
      <c r="R17" s="89">
        <v>195</v>
      </c>
      <c r="S17" s="89">
        <v>3926</v>
      </c>
      <c r="T17" s="89">
        <v>1731</v>
      </c>
      <c r="U17" s="89">
        <v>827</v>
      </c>
      <c r="V17" s="86"/>
      <c r="W17" s="87" t="s">
        <v>368</v>
      </c>
    </row>
    <row r="18" spans="1:23" ht="18.95" customHeight="1" x14ac:dyDescent="0.15">
      <c r="A18" s="83" t="s">
        <v>369</v>
      </c>
      <c r="B18" s="88">
        <v>55709</v>
      </c>
      <c r="C18" s="89">
        <v>22264</v>
      </c>
      <c r="D18" s="89">
        <v>14068</v>
      </c>
      <c r="E18" s="89">
        <v>5704</v>
      </c>
      <c r="F18" s="89">
        <v>433</v>
      </c>
      <c r="G18" s="89">
        <v>401</v>
      </c>
      <c r="H18" s="89">
        <v>224</v>
      </c>
      <c r="I18" s="89">
        <v>8</v>
      </c>
      <c r="J18" s="89">
        <v>382</v>
      </c>
      <c r="K18" s="89">
        <v>345</v>
      </c>
      <c r="L18" s="89">
        <v>145</v>
      </c>
      <c r="M18" s="89">
        <v>139</v>
      </c>
      <c r="N18" s="89">
        <v>195</v>
      </c>
      <c r="O18" s="89">
        <v>1176</v>
      </c>
      <c r="P18" s="89">
        <v>1187</v>
      </c>
      <c r="Q18" s="89">
        <v>438</v>
      </c>
      <c r="R18" s="89">
        <v>96</v>
      </c>
      <c r="S18" s="89">
        <v>4856</v>
      </c>
      <c r="T18" s="89">
        <v>737</v>
      </c>
      <c r="U18" s="89">
        <v>359</v>
      </c>
      <c r="V18" s="86"/>
      <c r="W18" s="87" t="s">
        <v>370</v>
      </c>
    </row>
    <row r="19" spans="1:23" ht="20.25" customHeight="1" x14ac:dyDescent="0.15">
      <c r="A19" s="83" t="s">
        <v>371</v>
      </c>
      <c r="B19" s="88">
        <v>43603</v>
      </c>
      <c r="C19" s="89">
        <v>30021</v>
      </c>
      <c r="D19" s="89">
        <v>8086</v>
      </c>
      <c r="E19" s="89">
        <v>863</v>
      </c>
      <c r="F19" s="89">
        <v>173</v>
      </c>
      <c r="G19" s="89">
        <v>111</v>
      </c>
      <c r="H19" s="89">
        <v>26</v>
      </c>
      <c r="I19" s="89">
        <v>44</v>
      </c>
      <c r="J19" s="89">
        <v>189</v>
      </c>
      <c r="K19" s="89">
        <v>101</v>
      </c>
      <c r="L19" s="89">
        <v>54</v>
      </c>
      <c r="M19" s="89">
        <v>65</v>
      </c>
      <c r="N19" s="89">
        <v>57</v>
      </c>
      <c r="O19" s="89">
        <v>254</v>
      </c>
      <c r="P19" s="89">
        <v>1020</v>
      </c>
      <c r="Q19" s="89">
        <v>256</v>
      </c>
      <c r="R19" s="89">
        <v>77</v>
      </c>
      <c r="S19" s="89">
        <v>175</v>
      </c>
      <c r="T19" s="89">
        <v>79</v>
      </c>
      <c r="U19" s="89">
        <v>57</v>
      </c>
      <c r="V19" s="86"/>
      <c r="W19" s="87" t="s">
        <v>372</v>
      </c>
    </row>
    <row r="20" spans="1:23" ht="18.95" customHeight="1" x14ac:dyDescent="0.15">
      <c r="A20" s="83" t="s">
        <v>373</v>
      </c>
      <c r="B20" s="88">
        <v>122063</v>
      </c>
      <c r="C20" s="89">
        <v>91541</v>
      </c>
      <c r="D20" s="89">
        <v>19159</v>
      </c>
      <c r="E20" s="89">
        <v>2317</v>
      </c>
      <c r="F20" s="89">
        <v>258</v>
      </c>
      <c r="G20" s="89">
        <v>324</v>
      </c>
      <c r="H20" s="89">
        <v>35</v>
      </c>
      <c r="I20" s="89">
        <v>73</v>
      </c>
      <c r="J20" s="89">
        <v>668</v>
      </c>
      <c r="K20" s="89">
        <v>393</v>
      </c>
      <c r="L20" s="89">
        <v>56</v>
      </c>
      <c r="M20" s="89">
        <v>97</v>
      </c>
      <c r="N20" s="89">
        <v>51</v>
      </c>
      <c r="O20" s="89">
        <v>415</v>
      </c>
      <c r="P20" s="89">
        <v>1134</v>
      </c>
      <c r="Q20" s="89">
        <v>588</v>
      </c>
      <c r="R20" s="89">
        <v>73</v>
      </c>
      <c r="S20" s="89">
        <v>1592</v>
      </c>
      <c r="T20" s="89">
        <v>442</v>
      </c>
      <c r="U20" s="89">
        <v>161</v>
      </c>
      <c r="V20" s="86"/>
      <c r="W20" s="87" t="s">
        <v>374</v>
      </c>
    </row>
    <row r="21" spans="1:23" ht="18.95" customHeight="1" x14ac:dyDescent="0.15">
      <c r="A21" s="83" t="s">
        <v>375</v>
      </c>
      <c r="B21" s="88">
        <v>44852</v>
      </c>
      <c r="C21" s="89">
        <v>24189</v>
      </c>
      <c r="D21" s="89">
        <v>12254</v>
      </c>
      <c r="E21" s="89">
        <v>721</v>
      </c>
      <c r="F21" s="89">
        <v>211</v>
      </c>
      <c r="G21" s="89">
        <v>1038</v>
      </c>
      <c r="H21" s="89">
        <v>22</v>
      </c>
      <c r="I21" s="89">
        <v>21</v>
      </c>
      <c r="J21" s="89">
        <v>225</v>
      </c>
      <c r="K21" s="89">
        <v>1071</v>
      </c>
      <c r="L21" s="89">
        <v>44</v>
      </c>
      <c r="M21" s="89">
        <v>69</v>
      </c>
      <c r="N21" s="89">
        <v>82</v>
      </c>
      <c r="O21" s="89">
        <v>432</v>
      </c>
      <c r="P21" s="89">
        <v>1213</v>
      </c>
      <c r="Q21" s="89">
        <v>244</v>
      </c>
      <c r="R21" s="89">
        <v>65</v>
      </c>
      <c r="S21" s="89">
        <v>728</v>
      </c>
      <c r="T21" s="89">
        <v>214</v>
      </c>
      <c r="U21" s="89">
        <v>106</v>
      </c>
      <c r="V21" s="86"/>
      <c r="W21" s="87" t="s">
        <v>376</v>
      </c>
    </row>
    <row r="22" spans="1:23" ht="18.95" customHeight="1" x14ac:dyDescent="0.15">
      <c r="A22" s="83" t="s">
        <v>377</v>
      </c>
      <c r="B22" s="88">
        <v>14922</v>
      </c>
      <c r="C22" s="89">
        <v>7540</v>
      </c>
      <c r="D22" s="89">
        <v>3179</v>
      </c>
      <c r="E22" s="89">
        <v>1533</v>
      </c>
      <c r="F22" s="89">
        <v>42</v>
      </c>
      <c r="G22" s="89">
        <v>46</v>
      </c>
      <c r="H22" s="89">
        <v>1</v>
      </c>
      <c r="I22" s="89">
        <v>2</v>
      </c>
      <c r="J22" s="89">
        <v>136</v>
      </c>
      <c r="K22" s="89">
        <v>107</v>
      </c>
      <c r="L22" s="89">
        <v>2</v>
      </c>
      <c r="M22" s="89">
        <v>19</v>
      </c>
      <c r="N22" s="89">
        <v>34</v>
      </c>
      <c r="O22" s="89">
        <v>59</v>
      </c>
      <c r="P22" s="89">
        <v>542</v>
      </c>
      <c r="Q22" s="89">
        <v>115</v>
      </c>
      <c r="R22" s="89">
        <v>24</v>
      </c>
      <c r="S22" s="89">
        <v>634</v>
      </c>
      <c r="T22" s="89">
        <v>151</v>
      </c>
      <c r="U22" s="89">
        <v>32</v>
      </c>
      <c r="V22" s="86"/>
      <c r="W22" s="87" t="s">
        <v>378</v>
      </c>
    </row>
    <row r="23" spans="1:23" ht="18.95" customHeight="1" x14ac:dyDescent="0.15">
      <c r="A23" s="83" t="s">
        <v>379</v>
      </c>
      <c r="B23" s="88">
        <v>11040</v>
      </c>
      <c r="C23" s="89">
        <v>7365</v>
      </c>
      <c r="D23" s="89">
        <v>2302</v>
      </c>
      <c r="E23" s="89">
        <v>397</v>
      </c>
      <c r="F23" s="89">
        <v>52</v>
      </c>
      <c r="G23" s="89">
        <v>20</v>
      </c>
      <c r="H23" s="89">
        <v>6</v>
      </c>
      <c r="I23" s="89">
        <v>8</v>
      </c>
      <c r="J23" s="89">
        <v>36</v>
      </c>
      <c r="K23" s="89">
        <v>31</v>
      </c>
      <c r="L23" s="89">
        <v>9</v>
      </c>
      <c r="M23" s="89">
        <v>31</v>
      </c>
      <c r="N23" s="89">
        <v>15</v>
      </c>
      <c r="O23" s="89">
        <v>92</v>
      </c>
      <c r="P23" s="89">
        <v>191</v>
      </c>
      <c r="Q23" s="89">
        <v>60</v>
      </c>
      <c r="R23" s="89">
        <v>16</v>
      </c>
      <c r="S23" s="89">
        <v>34</v>
      </c>
      <c r="T23" s="89">
        <v>6</v>
      </c>
      <c r="U23" s="89">
        <v>24</v>
      </c>
      <c r="V23" s="86"/>
      <c r="W23" s="87" t="s">
        <v>380</v>
      </c>
    </row>
    <row r="24" spans="1:23" ht="18.95" customHeight="1" thickBot="1" x14ac:dyDescent="0.2">
      <c r="A24" s="90" t="s">
        <v>381</v>
      </c>
      <c r="B24" s="91">
        <v>18994</v>
      </c>
      <c r="C24" s="92">
        <v>6487</v>
      </c>
      <c r="D24" s="92">
        <v>8319</v>
      </c>
      <c r="E24" s="92">
        <v>835</v>
      </c>
      <c r="F24" s="92">
        <v>222</v>
      </c>
      <c r="G24" s="92">
        <v>144</v>
      </c>
      <c r="H24" s="92">
        <v>9</v>
      </c>
      <c r="I24" s="92">
        <v>14</v>
      </c>
      <c r="J24" s="92">
        <v>114</v>
      </c>
      <c r="K24" s="92">
        <v>81</v>
      </c>
      <c r="L24" s="92">
        <v>47</v>
      </c>
      <c r="M24" s="92">
        <v>64</v>
      </c>
      <c r="N24" s="92">
        <v>102</v>
      </c>
      <c r="O24" s="92">
        <v>283</v>
      </c>
      <c r="P24" s="92">
        <v>576</v>
      </c>
      <c r="Q24" s="92">
        <v>169</v>
      </c>
      <c r="R24" s="92">
        <v>57</v>
      </c>
      <c r="S24" s="92">
        <v>92</v>
      </c>
      <c r="T24" s="92">
        <v>103</v>
      </c>
      <c r="U24" s="92">
        <v>60</v>
      </c>
      <c r="V24" s="93"/>
      <c r="W24" s="94" t="s">
        <v>382</v>
      </c>
    </row>
    <row r="25" spans="1:23" ht="14.25" thickTop="1" x14ac:dyDescent="0.15">
      <c r="A25" s="71"/>
      <c r="B25" s="505" t="s">
        <v>383</v>
      </c>
      <c r="C25" s="506"/>
      <c r="D25" s="506"/>
      <c r="E25" s="506"/>
      <c r="F25" s="506"/>
      <c r="G25" s="506"/>
      <c r="H25" s="506"/>
      <c r="I25" s="506"/>
      <c r="J25" s="506"/>
      <c r="K25" s="506"/>
      <c r="L25" s="506"/>
      <c r="M25" s="506"/>
      <c r="N25" s="506"/>
      <c r="O25" s="506"/>
      <c r="P25" s="506"/>
      <c r="Q25" s="507"/>
      <c r="R25" s="95"/>
      <c r="S25" s="508" t="s">
        <v>384</v>
      </c>
      <c r="T25" s="509"/>
      <c r="U25" s="510"/>
      <c r="V25" s="72"/>
      <c r="W25" s="72"/>
    </row>
    <row r="26" spans="1:23" x14ac:dyDescent="0.15">
      <c r="A26" s="73" t="s">
        <v>385</v>
      </c>
      <c r="B26" s="511" t="s">
        <v>386</v>
      </c>
      <c r="C26" s="513" t="s">
        <v>387</v>
      </c>
      <c r="D26" s="513" t="s">
        <v>388</v>
      </c>
      <c r="E26" s="513" t="s">
        <v>389</v>
      </c>
      <c r="F26" s="513" t="s">
        <v>390</v>
      </c>
      <c r="G26" s="513" t="s">
        <v>391</v>
      </c>
      <c r="H26" s="513" t="s">
        <v>392</v>
      </c>
      <c r="I26" s="513" t="s">
        <v>393</v>
      </c>
      <c r="J26" s="513" t="s">
        <v>394</v>
      </c>
      <c r="K26" s="513" t="s">
        <v>395</v>
      </c>
      <c r="L26" s="513" t="s">
        <v>396</v>
      </c>
      <c r="M26" s="513" t="s">
        <v>397</v>
      </c>
      <c r="N26" s="513" t="s">
        <v>398</v>
      </c>
      <c r="O26" s="513" t="s">
        <v>399</v>
      </c>
      <c r="P26" s="513" t="s">
        <v>400</v>
      </c>
      <c r="Q26" s="511" t="s">
        <v>347</v>
      </c>
      <c r="R26" s="96" t="s">
        <v>401</v>
      </c>
      <c r="S26" s="97" t="s">
        <v>402</v>
      </c>
      <c r="T26" s="76" t="s">
        <v>403</v>
      </c>
      <c r="U26" s="511" t="s">
        <v>347</v>
      </c>
      <c r="V26" s="74" t="s">
        <v>404</v>
      </c>
      <c r="W26" s="77" t="s">
        <v>352</v>
      </c>
    </row>
    <row r="27" spans="1:23" x14ac:dyDescent="0.15">
      <c r="A27" s="78"/>
      <c r="B27" s="512"/>
      <c r="C27" s="514"/>
      <c r="D27" s="514"/>
      <c r="E27" s="514"/>
      <c r="F27" s="514"/>
      <c r="G27" s="514"/>
      <c r="H27" s="514"/>
      <c r="I27" s="514"/>
      <c r="J27" s="514"/>
      <c r="K27" s="514"/>
      <c r="L27" s="514"/>
      <c r="M27" s="514"/>
      <c r="N27" s="514"/>
      <c r="O27" s="514"/>
      <c r="P27" s="514"/>
      <c r="Q27" s="512"/>
      <c r="R27" s="98"/>
      <c r="S27" s="81" t="s">
        <v>405</v>
      </c>
      <c r="T27" s="81" t="s">
        <v>406</v>
      </c>
      <c r="U27" s="512"/>
      <c r="V27" s="79"/>
      <c r="W27" s="82"/>
    </row>
    <row r="28" spans="1:23" ht="18.95" customHeight="1" x14ac:dyDescent="0.15">
      <c r="A28" s="83" t="s">
        <v>355</v>
      </c>
      <c r="B28" s="84">
        <v>148</v>
      </c>
      <c r="C28" s="85">
        <v>7</v>
      </c>
      <c r="D28" s="85">
        <v>47</v>
      </c>
      <c r="E28" s="85">
        <v>46</v>
      </c>
      <c r="F28" s="85">
        <v>9</v>
      </c>
      <c r="G28" s="85">
        <v>9</v>
      </c>
      <c r="H28" s="85">
        <v>1</v>
      </c>
      <c r="I28" s="85">
        <v>5</v>
      </c>
      <c r="J28" s="85">
        <v>8</v>
      </c>
      <c r="K28" s="85">
        <v>3</v>
      </c>
      <c r="L28" s="85">
        <v>7</v>
      </c>
      <c r="M28" s="85">
        <v>18</v>
      </c>
      <c r="N28" s="85">
        <v>5</v>
      </c>
      <c r="O28" s="85">
        <v>16</v>
      </c>
      <c r="P28" s="85">
        <v>206</v>
      </c>
      <c r="Q28" s="85">
        <v>142</v>
      </c>
      <c r="R28" s="85">
        <v>125</v>
      </c>
      <c r="S28" s="85">
        <v>159</v>
      </c>
      <c r="T28" s="85">
        <v>76</v>
      </c>
      <c r="U28" s="85">
        <v>4</v>
      </c>
      <c r="V28" s="85">
        <v>10</v>
      </c>
      <c r="W28" s="87" t="s">
        <v>356</v>
      </c>
    </row>
    <row r="29" spans="1:23" ht="18.95" customHeight="1" x14ac:dyDescent="0.15">
      <c r="A29" s="83" t="s">
        <v>357</v>
      </c>
      <c r="B29" s="99">
        <v>124</v>
      </c>
      <c r="C29" s="86">
        <v>8</v>
      </c>
      <c r="D29" s="86">
        <v>49</v>
      </c>
      <c r="E29" s="86">
        <v>37</v>
      </c>
      <c r="F29" s="86">
        <v>18</v>
      </c>
      <c r="G29" s="86">
        <v>5</v>
      </c>
      <c r="H29" s="86">
        <v>1</v>
      </c>
      <c r="I29" s="86">
        <v>2</v>
      </c>
      <c r="J29" s="86">
        <v>3</v>
      </c>
      <c r="K29" s="89">
        <v>1</v>
      </c>
      <c r="L29" s="86">
        <v>5</v>
      </c>
      <c r="M29" s="86">
        <v>1</v>
      </c>
      <c r="N29" s="86">
        <v>4</v>
      </c>
      <c r="O29" s="86">
        <v>15</v>
      </c>
      <c r="P29" s="86">
        <v>137</v>
      </c>
      <c r="Q29" s="86">
        <v>169</v>
      </c>
      <c r="R29" s="86">
        <v>117</v>
      </c>
      <c r="S29" s="86">
        <v>125</v>
      </c>
      <c r="T29" s="86">
        <v>34</v>
      </c>
      <c r="U29" s="86">
        <v>3</v>
      </c>
      <c r="V29" s="86">
        <v>5</v>
      </c>
      <c r="W29" s="87" t="s">
        <v>358</v>
      </c>
    </row>
    <row r="30" spans="1:23" ht="18.95" customHeight="1" x14ac:dyDescent="0.15">
      <c r="A30" s="83" t="s">
        <v>359</v>
      </c>
      <c r="B30" s="99">
        <v>192</v>
      </c>
      <c r="C30" s="86">
        <v>10</v>
      </c>
      <c r="D30" s="86">
        <v>20</v>
      </c>
      <c r="E30" s="86">
        <v>34</v>
      </c>
      <c r="F30" s="86">
        <v>17</v>
      </c>
      <c r="G30" s="86">
        <v>4</v>
      </c>
      <c r="H30" s="86">
        <v>2</v>
      </c>
      <c r="I30" s="86">
        <v>3</v>
      </c>
      <c r="J30" s="86">
        <v>2</v>
      </c>
      <c r="K30" s="89">
        <v>3</v>
      </c>
      <c r="L30" s="86">
        <v>19</v>
      </c>
      <c r="M30" s="86">
        <v>2</v>
      </c>
      <c r="N30" s="86">
        <v>16</v>
      </c>
      <c r="O30" s="86">
        <v>6</v>
      </c>
      <c r="P30" s="86">
        <v>56</v>
      </c>
      <c r="Q30" s="86">
        <v>55</v>
      </c>
      <c r="R30" s="86">
        <v>152</v>
      </c>
      <c r="S30" s="86">
        <v>125</v>
      </c>
      <c r="T30" s="86">
        <v>46</v>
      </c>
      <c r="U30" s="86">
        <v>6</v>
      </c>
      <c r="V30" s="86">
        <v>8</v>
      </c>
      <c r="W30" s="87" t="s">
        <v>360</v>
      </c>
    </row>
    <row r="31" spans="1:23" ht="18.95" customHeight="1" x14ac:dyDescent="0.15">
      <c r="A31" s="83" t="s">
        <v>361</v>
      </c>
      <c r="B31" s="99">
        <v>154</v>
      </c>
      <c r="C31" s="86">
        <v>4</v>
      </c>
      <c r="D31" s="86">
        <v>26</v>
      </c>
      <c r="E31" s="86">
        <v>34</v>
      </c>
      <c r="F31" s="86">
        <v>10</v>
      </c>
      <c r="G31" s="86">
        <v>10</v>
      </c>
      <c r="H31" s="86">
        <v>7</v>
      </c>
      <c r="I31" s="86">
        <v>3</v>
      </c>
      <c r="J31" s="86">
        <v>8</v>
      </c>
      <c r="K31" s="86">
        <v>3</v>
      </c>
      <c r="L31" s="86">
        <v>11</v>
      </c>
      <c r="M31" s="86">
        <v>3</v>
      </c>
      <c r="N31" s="86">
        <v>5</v>
      </c>
      <c r="O31" s="86">
        <v>5</v>
      </c>
      <c r="P31" s="86">
        <v>113</v>
      </c>
      <c r="Q31" s="86">
        <v>94</v>
      </c>
      <c r="R31" s="86">
        <v>116</v>
      </c>
      <c r="S31" s="86">
        <v>127</v>
      </c>
      <c r="T31" s="86">
        <v>35</v>
      </c>
      <c r="U31" s="86">
        <v>9</v>
      </c>
      <c r="V31" s="86">
        <v>18</v>
      </c>
      <c r="W31" s="87" t="s">
        <v>362</v>
      </c>
    </row>
    <row r="32" spans="1:23" ht="18.95" customHeight="1" x14ac:dyDescent="0.15">
      <c r="A32" s="83" t="s">
        <v>363</v>
      </c>
      <c r="B32" s="99">
        <v>6942</v>
      </c>
      <c r="C32" s="86">
        <v>373</v>
      </c>
      <c r="D32" s="86">
        <v>3892</v>
      </c>
      <c r="E32" s="86">
        <v>2044</v>
      </c>
      <c r="F32" s="86">
        <v>770</v>
      </c>
      <c r="G32" s="86">
        <v>377</v>
      </c>
      <c r="H32" s="86">
        <v>117</v>
      </c>
      <c r="I32" s="86">
        <v>276</v>
      </c>
      <c r="J32" s="86">
        <v>242</v>
      </c>
      <c r="K32" s="86">
        <v>78</v>
      </c>
      <c r="L32" s="86">
        <v>419</v>
      </c>
      <c r="M32" s="86">
        <v>83</v>
      </c>
      <c r="N32" s="86">
        <v>444</v>
      </c>
      <c r="O32" s="86">
        <v>523</v>
      </c>
      <c r="P32" s="86">
        <v>1463</v>
      </c>
      <c r="Q32" s="86">
        <v>2270</v>
      </c>
      <c r="R32" s="86">
        <v>2442</v>
      </c>
      <c r="S32" s="86">
        <v>3668</v>
      </c>
      <c r="T32" s="86">
        <v>771</v>
      </c>
      <c r="U32" s="86">
        <v>74</v>
      </c>
      <c r="V32" s="86">
        <v>187</v>
      </c>
      <c r="W32" s="87" t="s">
        <v>364</v>
      </c>
    </row>
    <row r="33" spans="1:23" ht="18.95" customHeight="1" x14ac:dyDescent="0.15">
      <c r="A33" s="83" t="s">
        <v>365</v>
      </c>
      <c r="B33" s="99">
        <v>322</v>
      </c>
      <c r="C33" s="86">
        <v>17</v>
      </c>
      <c r="D33" s="86">
        <v>100</v>
      </c>
      <c r="E33" s="86">
        <v>99</v>
      </c>
      <c r="F33" s="86">
        <v>28</v>
      </c>
      <c r="G33" s="86">
        <v>22</v>
      </c>
      <c r="H33" s="86">
        <v>5</v>
      </c>
      <c r="I33" s="86">
        <v>7</v>
      </c>
      <c r="J33" s="86">
        <v>8</v>
      </c>
      <c r="K33" s="86">
        <v>4</v>
      </c>
      <c r="L33" s="86">
        <v>24</v>
      </c>
      <c r="M33" s="86">
        <v>2</v>
      </c>
      <c r="N33" s="86">
        <v>30</v>
      </c>
      <c r="O33" s="86">
        <v>15</v>
      </c>
      <c r="P33" s="86">
        <v>81</v>
      </c>
      <c r="Q33" s="86">
        <v>180</v>
      </c>
      <c r="R33" s="86">
        <v>212</v>
      </c>
      <c r="S33" s="86">
        <v>248</v>
      </c>
      <c r="T33" s="86">
        <v>42</v>
      </c>
      <c r="U33" s="86">
        <v>2</v>
      </c>
      <c r="V33" s="86">
        <v>39</v>
      </c>
      <c r="W33" s="87" t="s">
        <v>366</v>
      </c>
    </row>
    <row r="34" spans="1:23" ht="18.95" customHeight="1" x14ac:dyDescent="0.15">
      <c r="A34" s="83" t="s">
        <v>367</v>
      </c>
      <c r="B34" s="100">
        <v>1147</v>
      </c>
      <c r="C34" s="86">
        <v>160</v>
      </c>
      <c r="D34" s="86">
        <v>226</v>
      </c>
      <c r="E34" s="86">
        <v>517</v>
      </c>
      <c r="F34" s="86">
        <v>95</v>
      </c>
      <c r="G34" s="86">
        <v>72</v>
      </c>
      <c r="H34" s="86">
        <v>31</v>
      </c>
      <c r="I34" s="86">
        <v>31</v>
      </c>
      <c r="J34" s="86">
        <v>114</v>
      </c>
      <c r="K34" s="86">
        <v>31</v>
      </c>
      <c r="L34" s="86">
        <v>69</v>
      </c>
      <c r="M34" s="86">
        <v>39</v>
      </c>
      <c r="N34" s="86">
        <v>81</v>
      </c>
      <c r="O34" s="86">
        <v>125</v>
      </c>
      <c r="P34" s="86">
        <v>246</v>
      </c>
      <c r="Q34" s="86">
        <v>494</v>
      </c>
      <c r="R34" s="86">
        <v>437</v>
      </c>
      <c r="S34" s="86">
        <v>519</v>
      </c>
      <c r="T34" s="86">
        <v>106</v>
      </c>
      <c r="U34" s="86">
        <v>12</v>
      </c>
      <c r="V34" s="86">
        <v>104</v>
      </c>
      <c r="W34" s="87" t="s">
        <v>368</v>
      </c>
    </row>
    <row r="35" spans="1:23" ht="18.95" customHeight="1" x14ac:dyDescent="0.15">
      <c r="A35" s="83" t="s">
        <v>369</v>
      </c>
      <c r="B35" s="100">
        <v>427</v>
      </c>
      <c r="C35" s="86">
        <v>40</v>
      </c>
      <c r="D35" s="86">
        <v>140</v>
      </c>
      <c r="E35" s="86">
        <v>95</v>
      </c>
      <c r="F35" s="86">
        <v>57</v>
      </c>
      <c r="G35" s="86">
        <v>12</v>
      </c>
      <c r="H35" s="86">
        <v>14</v>
      </c>
      <c r="I35" s="86">
        <v>11</v>
      </c>
      <c r="J35" s="86">
        <v>8</v>
      </c>
      <c r="K35" s="86">
        <v>13</v>
      </c>
      <c r="L35" s="86">
        <v>30</v>
      </c>
      <c r="M35" s="86">
        <v>9</v>
      </c>
      <c r="N35" s="86">
        <v>48</v>
      </c>
      <c r="O35" s="86">
        <v>24</v>
      </c>
      <c r="P35" s="86">
        <v>136</v>
      </c>
      <c r="Q35" s="86">
        <v>530</v>
      </c>
      <c r="R35" s="86">
        <v>394</v>
      </c>
      <c r="S35" s="86">
        <v>377</v>
      </c>
      <c r="T35" s="86">
        <v>128</v>
      </c>
      <c r="U35" s="86">
        <v>6</v>
      </c>
      <c r="V35" s="86">
        <v>53</v>
      </c>
      <c r="W35" s="87" t="s">
        <v>370</v>
      </c>
    </row>
    <row r="36" spans="1:23" ht="21" customHeight="1" x14ac:dyDescent="0.15">
      <c r="A36" s="83" t="s">
        <v>371</v>
      </c>
      <c r="B36" s="100">
        <v>350</v>
      </c>
      <c r="C36" s="86">
        <v>33</v>
      </c>
      <c r="D36" s="86">
        <v>204</v>
      </c>
      <c r="E36" s="86">
        <v>152</v>
      </c>
      <c r="F36" s="86">
        <v>46</v>
      </c>
      <c r="G36" s="86">
        <v>43</v>
      </c>
      <c r="H36" s="86">
        <v>8</v>
      </c>
      <c r="I36" s="86">
        <v>22</v>
      </c>
      <c r="J36" s="86">
        <v>14</v>
      </c>
      <c r="K36" s="86">
        <v>3</v>
      </c>
      <c r="L36" s="86">
        <v>25</v>
      </c>
      <c r="M36" s="86">
        <v>5</v>
      </c>
      <c r="N36" s="86">
        <v>37</v>
      </c>
      <c r="O36" s="86">
        <v>20</v>
      </c>
      <c r="P36" s="86">
        <v>161</v>
      </c>
      <c r="Q36" s="86">
        <v>197</v>
      </c>
      <c r="R36" s="86">
        <v>140</v>
      </c>
      <c r="S36" s="86">
        <v>293</v>
      </c>
      <c r="T36" s="86">
        <v>123</v>
      </c>
      <c r="U36" s="86">
        <v>4</v>
      </c>
      <c r="V36" s="86">
        <v>15</v>
      </c>
      <c r="W36" s="87" t="s">
        <v>372</v>
      </c>
    </row>
    <row r="37" spans="1:23" ht="18.95" customHeight="1" x14ac:dyDescent="0.15">
      <c r="A37" s="83" t="s">
        <v>373</v>
      </c>
      <c r="B37" s="100">
        <v>567</v>
      </c>
      <c r="C37" s="86">
        <v>16</v>
      </c>
      <c r="D37" s="86">
        <v>161</v>
      </c>
      <c r="E37" s="86">
        <v>81</v>
      </c>
      <c r="F37" s="86">
        <v>92</v>
      </c>
      <c r="G37" s="86">
        <v>16</v>
      </c>
      <c r="H37" s="86">
        <v>7</v>
      </c>
      <c r="I37" s="86">
        <v>10</v>
      </c>
      <c r="J37" s="86">
        <v>7</v>
      </c>
      <c r="K37" s="86">
        <v>2</v>
      </c>
      <c r="L37" s="86">
        <v>45</v>
      </c>
      <c r="M37" s="86">
        <v>5</v>
      </c>
      <c r="N37" s="86">
        <v>77</v>
      </c>
      <c r="O37" s="86">
        <v>14</v>
      </c>
      <c r="P37" s="86">
        <v>124</v>
      </c>
      <c r="Q37" s="86">
        <v>256</v>
      </c>
      <c r="R37" s="86">
        <v>271</v>
      </c>
      <c r="S37" s="86">
        <v>650</v>
      </c>
      <c r="T37" s="86">
        <v>229</v>
      </c>
      <c r="U37" s="86">
        <v>3</v>
      </c>
      <c r="V37" s="86">
        <v>53</v>
      </c>
      <c r="W37" s="87" t="s">
        <v>374</v>
      </c>
    </row>
    <row r="38" spans="1:23" ht="18.95" customHeight="1" x14ac:dyDescent="0.15">
      <c r="A38" s="83" t="s">
        <v>375</v>
      </c>
      <c r="B38" s="100">
        <v>456</v>
      </c>
      <c r="C38" s="86">
        <v>48</v>
      </c>
      <c r="D38" s="86">
        <v>129</v>
      </c>
      <c r="E38" s="86">
        <v>187</v>
      </c>
      <c r="F38" s="86">
        <v>36</v>
      </c>
      <c r="G38" s="86">
        <v>50</v>
      </c>
      <c r="H38" s="86">
        <v>24</v>
      </c>
      <c r="I38" s="86">
        <v>14</v>
      </c>
      <c r="J38" s="86">
        <v>25</v>
      </c>
      <c r="K38" s="86">
        <v>15</v>
      </c>
      <c r="L38" s="86">
        <v>21</v>
      </c>
      <c r="M38" s="86">
        <v>63</v>
      </c>
      <c r="N38" s="86">
        <v>32</v>
      </c>
      <c r="O38" s="86">
        <v>49</v>
      </c>
      <c r="P38" s="86">
        <v>89</v>
      </c>
      <c r="Q38" s="86">
        <v>135</v>
      </c>
      <c r="R38" s="86">
        <v>123</v>
      </c>
      <c r="S38" s="86">
        <v>235</v>
      </c>
      <c r="T38" s="86">
        <v>114</v>
      </c>
      <c r="U38" s="86">
        <v>9</v>
      </c>
      <c r="V38" s="86">
        <v>49</v>
      </c>
      <c r="W38" s="87" t="s">
        <v>376</v>
      </c>
    </row>
    <row r="39" spans="1:23" ht="18.95" customHeight="1" x14ac:dyDescent="0.15">
      <c r="A39" s="83" t="s">
        <v>377</v>
      </c>
      <c r="B39" s="100">
        <v>180</v>
      </c>
      <c r="C39" s="86">
        <v>10</v>
      </c>
      <c r="D39" s="86">
        <v>35</v>
      </c>
      <c r="E39" s="86">
        <v>59</v>
      </c>
      <c r="F39" s="86">
        <v>11</v>
      </c>
      <c r="G39" s="86">
        <v>4</v>
      </c>
      <c r="H39" s="86">
        <v>4</v>
      </c>
      <c r="I39" s="86">
        <v>8</v>
      </c>
      <c r="J39" s="86">
        <v>2</v>
      </c>
      <c r="K39" s="86" t="s">
        <v>407</v>
      </c>
      <c r="L39" s="86">
        <v>6</v>
      </c>
      <c r="M39" s="86">
        <v>6</v>
      </c>
      <c r="N39" s="86">
        <v>20</v>
      </c>
      <c r="O39" s="86">
        <v>3</v>
      </c>
      <c r="P39" s="86">
        <v>69</v>
      </c>
      <c r="Q39" s="86">
        <v>119</v>
      </c>
      <c r="R39" s="86">
        <v>26</v>
      </c>
      <c r="S39" s="86">
        <v>110</v>
      </c>
      <c r="T39" s="86">
        <v>32</v>
      </c>
      <c r="U39" s="86">
        <v>3</v>
      </c>
      <c r="V39" s="86">
        <v>17</v>
      </c>
      <c r="W39" s="87" t="s">
        <v>378</v>
      </c>
    </row>
    <row r="40" spans="1:23" ht="18.95" customHeight="1" x14ac:dyDescent="0.15">
      <c r="A40" s="83" t="s">
        <v>379</v>
      </c>
      <c r="B40" s="100">
        <v>95</v>
      </c>
      <c r="C40" s="86">
        <v>3</v>
      </c>
      <c r="D40" s="86">
        <v>15</v>
      </c>
      <c r="E40" s="86">
        <v>16</v>
      </c>
      <c r="F40" s="86">
        <v>2</v>
      </c>
      <c r="G40" s="86">
        <v>1</v>
      </c>
      <c r="H40" s="86" t="s">
        <v>407</v>
      </c>
      <c r="I40" s="86">
        <v>2</v>
      </c>
      <c r="J40" s="86">
        <v>1</v>
      </c>
      <c r="K40" s="86">
        <v>7</v>
      </c>
      <c r="L40" s="86">
        <v>7</v>
      </c>
      <c r="M40" s="86">
        <v>2</v>
      </c>
      <c r="N40" s="86">
        <v>1</v>
      </c>
      <c r="O40" s="86">
        <v>6</v>
      </c>
      <c r="P40" s="86">
        <v>22</v>
      </c>
      <c r="Q40" s="86">
        <v>47</v>
      </c>
      <c r="R40" s="86">
        <v>36</v>
      </c>
      <c r="S40" s="86">
        <v>53</v>
      </c>
      <c r="T40" s="86">
        <v>18</v>
      </c>
      <c r="U40" s="86">
        <v>8</v>
      </c>
      <c r="V40" s="86">
        <v>3</v>
      </c>
      <c r="W40" s="87" t="s">
        <v>380</v>
      </c>
    </row>
    <row r="41" spans="1:23" ht="18.95" customHeight="1" x14ac:dyDescent="0.15">
      <c r="A41" s="101" t="s">
        <v>381</v>
      </c>
      <c r="B41" s="102">
        <v>229</v>
      </c>
      <c r="C41" s="103">
        <v>21</v>
      </c>
      <c r="D41" s="103">
        <v>70</v>
      </c>
      <c r="E41" s="103">
        <v>63</v>
      </c>
      <c r="F41" s="103">
        <v>17</v>
      </c>
      <c r="G41" s="103">
        <v>5</v>
      </c>
      <c r="H41" s="103">
        <v>5</v>
      </c>
      <c r="I41" s="103">
        <v>10</v>
      </c>
      <c r="J41" s="103" t="s">
        <v>407</v>
      </c>
      <c r="K41" s="103">
        <v>6</v>
      </c>
      <c r="L41" s="103">
        <v>7</v>
      </c>
      <c r="M41" s="103">
        <v>5</v>
      </c>
      <c r="N41" s="103">
        <v>18</v>
      </c>
      <c r="O41" s="103">
        <v>3</v>
      </c>
      <c r="P41" s="103">
        <v>105</v>
      </c>
      <c r="Q41" s="103">
        <v>242</v>
      </c>
      <c r="R41" s="103">
        <v>121</v>
      </c>
      <c r="S41" s="103">
        <v>139</v>
      </c>
      <c r="T41" s="103">
        <v>128</v>
      </c>
      <c r="U41" s="103">
        <v>9</v>
      </c>
      <c r="V41" s="103">
        <v>13</v>
      </c>
      <c r="W41" s="104" t="s">
        <v>382</v>
      </c>
    </row>
    <row r="42" spans="1:23" ht="6" customHeight="1" x14ac:dyDescent="0.15"/>
    <row r="43" spans="1:23" ht="13.5" customHeight="1" x14ac:dyDescent="0.15">
      <c r="A43" s="105" t="s">
        <v>408</v>
      </c>
      <c r="B43" s="283" t="s">
        <v>560</v>
      </c>
      <c r="C43" s="106"/>
      <c r="D43" s="106"/>
      <c r="E43" s="106"/>
      <c r="F43" s="106"/>
      <c r="G43" s="106"/>
      <c r="H43" s="106"/>
      <c r="I43" s="106"/>
      <c r="J43" s="106"/>
      <c r="K43" s="106"/>
      <c r="L43" s="106"/>
      <c r="M43" s="106"/>
      <c r="N43" s="106"/>
      <c r="O43" s="106"/>
      <c r="P43" s="106"/>
      <c r="Q43" s="106"/>
      <c r="R43" s="106"/>
      <c r="S43" s="106"/>
      <c r="T43" s="106"/>
      <c r="U43" s="106"/>
      <c r="V43" s="106"/>
      <c r="W43" s="106"/>
    </row>
  </sheetData>
  <mergeCells count="39">
    <mergeCell ref="N26:N27"/>
    <mergeCell ref="O26:O27"/>
    <mergeCell ref="P26:P27"/>
    <mergeCell ref="Q26:Q27"/>
    <mergeCell ref="U26:U27"/>
    <mergeCell ref="M26:M27"/>
    <mergeCell ref="B26:B27"/>
    <mergeCell ref="C26:C27"/>
    <mergeCell ref="D26:D27"/>
    <mergeCell ref="E26:E27"/>
    <mergeCell ref="F26:F27"/>
    <mergeCell ref="G26:G27"/>
    <mergeCell ref="H26:H27"/>
    <mergeCell ref="I26:I27"/>
    <mergeCell ref="J26:J27"/>
    <mergeCell ref="K26:K27"/>
    <mergeCell ref="L26:L27"/>
    <mergeCell ref="B25:Q25"/>
    <mergeCell ref="S25:U25"/>
    <mergeCell ref="K9:K10"/>
    <mergeCell ref="L9:L10"/>
    <mergeCell ref="M9:M10"/>
    <mergeCell ref="O9:O10"/>
    <mergeCell ref="P9:P10"/>
    <mergeCell ref="Q9:Q10"/>
    <mergeCell ref="C8:O8"/>
    <mergeCell ref="P8:R8"/>
    <mergeCell ref="S8:V8"/>
    <mergeCell ref="D9:D10"/>
    <mergeCell ref="E9:E10"/>
    <mergeCell ref="F9:F10"/>
    <mergeCell ref="G9:G10"/>
    <mergeCell ref="H9:H10"/>
    <mergeCell ref="I9:I10"/>
    <mergeCell ref="J9:J10"/>
    <mergeCell ref="R9:R10"/>
    <mergeCell ref="S9:S10"/>
    <mergeCell ref="T9:T10"/>
    <mergeCell ref="U9:V10"/>
  </mergeCells>
  <phoneticPr fontId="3"/>
  <pageMargins left="0" right="0" top="0.78740157480314965" bottom="0" header="0" footer="0"/>
  <pageSetup paperSize="9" scale="7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28"/>
  <sheetViews>
    <sheetView showGridLines="0" zoomScale="85" zoomScaleNormal="85" workbookViewId="0"/>
  </sheetViews>
  <sheetFormatPr defaultColWidth="11" defaultRowHeight="13.5" x14ac:dyDescent="0.15"/>
  <cols>
    <col min="1" max="1" width="10.125" style="107" customWidth="1"/>
    <col min="2" max="13" width="9.5" style="107" customWidth="1"/>
    <col min="14" max="14" width="6.625" style="107" customWidth="1"/>
    <col min="15" max="15" width="9.125" style="107" customWidth="1"/>
    <col min="16" max="25" width="6.625" style="107" customWidth="1"/>
    <col min="26" max="26" width="9" style="107" customWidth="1"/>
    <col min="27" max="16384" width="11" style="107"/>
  </cols>
  <sheetData>
    <row r="1" spans="1:26" ht="18.75" customHeight="1" x14ac:dyDescent="0.15">
      <c r="A1" s="108" t="s">
        <v>871</v>
      </c>
    </row>
    <row r="2" spans="1:26" ht="18.75" customHeight="1" x14ac:dyDescent="0.2">
      <c r="A2" s="108"/>
      <c r="B2" s="1" t="s">
        <v>409</v>
      </c>
    </row>
    <row r="3" spans="1:26" ht="6" customHeight="1" x14ac:dyDescent="0.15">
      <c r="A3" s="108"/>
    </row>
    <row r="4" spans="1:26" x14ac:dyDescent="0.15">
      <c r="B4" s="109" t="s">
        <v>410</v>
      </c>
      <c r="C4" s="110"/>
    </row>
    <row r="5" spans="1:26" ht="6" customHeight="1" x14ac:dyDescent="0.15"/>
    <row r="6" spans="1:26" x14ac:dyDescent="0.15">
      <c r="B6" s="109" t="str">
        <f>"本表は，住民基本台帳と外国人登録による。比率は，"&amp;TRIM(時点)&amp;"10月１日現在の推計人口を用いて算出している。「市 (都) 内移動」については，区内移動を除いている。"</f>
        <v>本表は，住民基本台帳と外国人登録による。比率は，平成15年10月１日現在の推計人口を用いて算出している。「市 (都) 内移動」については，区内移動を除いている。</v>
      </c>
      <c r="C6" s="109"/>
    </row>
    <row r="7" spans="1:26" ht="14.25" thickBo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2"/>
      <c r="Y7" s="111"/>
      <c r="Z7" s="113" t="s">
        <v>411</v>
      </c>
    </row>
    <row r="8" spans="1:26" s="115" customFormat="1" ht="16.5" customHeight="1" thickTop="1" x14ac:dyDescent="0.15">
      <c r="A8" s="518" t="s">
        <v>385</v>
      </c>
      <c r="B8" s="521" t="s">
        <v>412</v>
      </c>
      <c r="C8" s="522"/>
      <c r="D8" s="522"/>
      <c r="E8" s="522"/>
      <c r="F8" s="522"/>
      <c r="G8" s="522"/>
      <c r="H8" s="522"/>
      <c r="I8" s="522"/>
      <c r="J8" s="522"/>
      <c r="K8" s="522"/>
      <c r="L8" s="522"/>
      <c r="M8" s="523"/>
      <c r="N8" s="524" t="s">
        <v>413</v>
      </c>
      <c r="O8" s="522"/>
      <c r="P8" s="522"/>
      <c r="Q8" s="522"/>
      <c r="R8" s="522"/>
      <c r="S8" s="522"/>
      <c r="T8" s="522"/>
      <c r="U8" s="522"/>
      <c r="V8" s="522"/>
      <c r="W8" s="522"/>
      <c r="X8" s="522"/>
      <c r="Y8" s="523"/>
      <c r="Z8" s="114"/>
    </row>
    <row r="9" spans="1:26" s="115" customFormat="1" ht="16.5" customHeight="1" x14ac:dyDescent="0.15">
      <c r="A9" s="519"/>
      <c r="B9" s="525" t="s">
        <v>414</v>
      </c>
      <c r="C9" s="526"/>
      <c r="D9" s="527" t="s">
        <v>415</v>
      </c>
      <c r="E9" s="528"/>
      <c r="F9" s="528"/>
      <c r="G9" s="528"/>
      <c r="H9" s="528"/>
      <c r="I9" s="528"/>
      <c r="J9" s="529"/>
      <c r="K9" s="527" t="s">
        <v>416</v>
      </c>
      <c r="L9" s="528"/>
      <c r="M9" s="529"/>
      <c r="N9" s="525" t="s">
        <v>414</v>
      </c>
      <c r="O9" s="526"/>
      <c r="P9" s="527" t="s">
        <v>417</v>
      </c>
      <c r="Q9" s="528"/>
      <c r="R9" s="528"/>
      <c r="S9" s="528"/>
      <c r="T9" s="528"/>
      <c r="U9" s="528"/>
      <c r="V9" s="529"/>
      <c r="W9" s="527" t="s">
        <v>416</v>
      </c>
      <c r="X9" s="528"/>
      <c r="Y9" s="529"/>
      <c r="Z9" s="114"/>
    </row>
    <row r="10" spans="1:26" s="115" customFormat="1" ht="16.5" customHeight="1" x14ac:dyDescent="0.15">
      <c r="A10" s="519"/>
      <c r="B10" s="116"/>
      <c r="C10" s="117" t="s">
        <v>418</v>
      </c>
      <c r="D10" s="527" t="s">
        <v>419</v>
      </c>
      <c r="E10" s="528"/>
      <c r="F10" s="529"/>
      <c r="G10" s="527" t="s">
        <v>420</v>
      </c>
      <c r="H10" s="528"/>
      <c r="I10" s="529"/>
      <c r="J10" s="534" t="s">
        <v>421</v>
      </c>
      <c r="K10" s="537" t="s">
        <v>422</v>
      </c>
      <c r="L10" s="537" t="s">
        <v>423</v>
      </c>
      <c r="M10" s="534" t="s">
        <v>424</v>
      </c>
      <c r="N10" s="116"/>
      <c r="O10" s="117" t="s">
        <v>418</v>
      </c>
      <c r="P10" s="527" t="s">
        <v>419</v>
      </c>
      <c r="Q10" s="528"/>
      <c r="R10" s="529"/>
      <c r="S10" s="527" t="s">
        <v>420</v>
      </c>
      <c r="T10" s="528"/>
      <c r="U10" s="529"/>
      <c r="V10" s="532" t="s">
        <v>425</v>
      </c>
      <c r="W10" s="534" t="s">
        <v>426</v>
      </c>
      <c r="X10" s="534" t="s">
        <v>427</v>
      </c>
      <c r="Y10" s="535" t="s">
        <v>428</v>
      </c>
      <c r="Z10" s="118" t="s">
        <v>429</v>
      </c>
    </row>
    <row r="11" spans="1:26" s="115" customFormat="1" ht="16.5" customHeight="1" x14ac:dyDescent="0.15">
      <c r="A11" s="520"/>
      <c r="B11" s="119"/>
      <c r="C11" s="119" t="s">
        <v>430</v>
      </c>
      <c r="D11" s="119" t="s">
        <v>431</v>
      </c>
      <c r="E11" s="119" t="s">
        <v>432</v>
      </c>
      <c r="F11" s="119" t="s">
        <v>433</v>
      </c>
      <c r="G11" s="119" t="s">
        <v>431</v>
      </c>
      <c r="H11" s="119" t="s">
        <v>432</v>
      </c>
      <c r="I11" s="119" t="s">
        <v>433</v>
      </c>
      <c r="J11" s="533"/>
      <c r="K11" s="533"/>
      <c r="L11" s="533"/>
      <c r="M11" s="533"/>
      <c r="N11" s="119"/>
      <c r="O11" s="119" t="s">
        <v>430</v>
      </c>
      <c r="P11" s="119" t="s">
        <v>434</v>
      </c>
      <c r="Q11" s="119" t="s">
        <v>435</v>
      </c>
      <c r="R11" s="119" t="s">
        <v>436</v>
      </c>
      <c r="S11" s="119" t="s">
        <v>434</v>
      </c>
      <c r="T11" s="119" t="s">
        <v>435</v>
      </c>
      <c r="U11" s="119" t="s">
        <v>436</v>
      </c>
      <c r="V11" s="533"/>
      <c r="W11" s="533"/>
      <c r="X11" s="533"/>
      <c r="Y11" s="533"/>
      <c r="Z11" s="120"/>
    </row>
    <row r="12" spans="1:26" ht="16.5" customHeight="1" x14ac:dyDescent="0.15">
      <c r="A12" s="121" t="s">
        <v>437</v>
      </c>
      <c r="B12" s="122">
        <v>12245</v>
      </c>
      <c r="C12" s="123">
        <v>268</v>
      </c>
      <c r="D12" s="123">
        <v>77258</v>
      </c>
      <c r="E12" s="123">
        <v>68329</v>
      </c>
      <c r="F12" s="123">
        <v>8929</v>
      </c>
      <c r="G12" s="123">
        <v>64140</v>
      </c>
      <c r="H12" s="123">
        <v>64007</v>
      </c>
      <c r="I12" s="123">
        <v>133</v>
      </c>
      <c r="J12" s="123">
        <v>9062</v>
      </c>
      <c r="K12" s="123">
        <v>14871</v>
      </c>
      <c r="L12" s="123">
        <v>11688</v>
      </c>
      <c r="M12" s="123">
        <v>3183</v>
      </c>
      <c r="N12" s="124">
        <v>6.6</v>
      </c>
      <c r="O12" s="124">
        <v>0.1</v>
      </c>
      <c r="P12" s="124">
        <v>41.6</v>
      </c>
      <c r="Q12" s="124">
        <v>36.799999999999997</v>
      </c>
      <c r="R12" s="124">
        <v>4.8</v>
      </c>
      <c r="S12" s="124">
        <v>34.5</v>
      </c>
      <c r="T12" s="124">
        <v>34.4</v>
      </c>
      <c r="U12" s="124">
        <v>0.1</v>
      </c>
      <c r="V12" s="124">
        <v>4.9000000000000004</v>
      </c>
      <c r="W12" s="124">
        <v>8</v>
      </c>
      <c r="X12" s="124">
        <v>6.3</v>
      </c>
      <c r="Y12" s="125">
        <v>1.7</v>
      </c>
      <c r="Z12" s="121" t="s">
        <v>356</v>
      </c>
    </row>
    <row r="13" spans="1:26" ht="16.5" customHeight="1" x14ac:dyDescent="0.15">
      <c r="A13" s="126" t="s">
        <v>357</v>
      </c>
      <c r="B13" s="127">
        <v>3265</v>
      </c>
      <c r="C13" s="128">
        <v>538</v>
      </c>
      <c r="D13" s="128">
        <v>51937</v>
      </c>
      <c r="E13" s="128">
        <v>52558</v>
      </c>
      <c r="F13" s="128">
        <v>-621</v>
      </c>
      <c r="G13" s="128">
        <v>23640</v>
      </c>
      <c r="H13" s="128">
        <v>23560</v>
      </c>
      <c r="I13" s="128">
        <v>80</v>
      </c>
      <c r="J13" s="128">
        <v>-555</v>
      </c>
      <c r="K13" s="128">
        <v>9686</v>
      </c>
      <c r="L13" s="128">
        <v>5866</v>
      </c>
      <c r="M13" s="128">
        <v>3820</v>
      </c>
      <c r="N13" s="129">
        <v>3.2</v>
      </c>
      <c r="O13" s="129">
        <v>0.5</v>
      </c>
      <c r="P13" s="129">
        <v>50.8</v>
      </c>
      <c r="Q13" s="129">
        <v>51.4</v>
      </c>
      <c r="R13" s="129">
        <v>-0.6</v>
      </c>
      <c r="S13" s="129">
        <v>23.1</v>
      </c>
      <c r="T13" s="129">
        <v>23</v>
      </c>
      <c r="U13" s="129">
        <v>0.1</v>
      </c>
      <c r="V13" s="129">
        <v>-0.5</v>
      </c>
      <c r="W13" s="129">
        <v>9.5</v>
      </c>
      <c r="X13" s="129">
        <v>5.7</v>
      </c>
      <c r="Y13" s="129">
        <v>3.7</v>
      </c>
      <c r="Z13" s="87" t="s">
        <v>358</v>
      </c>
    </row>
    <row r="14" spans="1:26" ht="16.5" customHeight="1" x14ac:dyDescent="0.15">
      <c r="A14" s="126" t="s">
        <v>359</v>
      </c>
      <c r="B14" s="127">
        <v>8898</v>
      </c>
      <c r="C14" s="128">
        <v>351</v>
      </c>
      <c r="D14" s="128">
        <v>55763</v>
      </c>
      <c r="E14" s="128">
        <v>51366</v>
      </c>
      <c r="F14" s="128">
        <v>4397</v>
      </c>
      <c r="G14" s="128">
        <v>15617</v>
      </c>
      <c r="H14" s="128">
        <v>15156</v>
      </c>
      <c r="I14" s="128">
        <v>461</v>
      </c>
      <c r="J14" s="128">
        <v>4858</v>
      </c>
      <c r="K14" s="128">
        <v>10183</v>
      </c>
      <c r="L14" s="128">
        <v>6143</v>
      </c>
      <c r="M14" s="128">
        <v>4040</v>
      </c>
      <c r="N14" s="129">
        <v>8.4</v>
      </c>
      <c r="O14" s="129">
        <v>0.3</v>
      </c>
      <c r="P14" s="129">
        <v>52.7</v>
      </c>
      <c r="Q14" s="129">
        <v>48.5</v>
      </c>
      <c r="R14" s="129">
        <v>4.2</v>
      </c>
      <c r="S14" s="129">
        <v>14.8</v>
      </c>
      <c r="T14" s="129">
        <v>14.3</v>
      </c>
      <c r="U14" s="129">
        <v>0.4</v>
      </c>
      <c r="V14" s="129">
        <v>4.5999999999999996</v>
      </c>
      <c r="W14" s="129">
        <v>9.6</v>
      </c>
      <c r="X14" s="129">
        <v>5.8</v>
      </c>
      <c r="Y14" s="129">
        <v>3.8</v>
      </c>
      <c r="Z14" s="87" t="s">
        <v>360</v>
      </c>
    </row>
    <row r="15" spans="1:26" ht="16.5" customHeight="1" x14ac:dyDescent="0.15">
      <c r="A15" s="126" t="s">
        <v>361</v>
      </c>
      <c r="B15" s="127">
        <v>7611</v>
      </c>
      <c r="C15" s="128">
        <v>1040</v>
      </c>
      <c r="D15" s="130">
        <v>50621</v>
      </c>
      <c r="E15" s="130">
        <v>46350</v>
      </c>
      <c r="F15" s="130">
        <v>4271</v>
      </c>
      <c r="G15" s="130">
        <v>16444</v>
      </c>
      <c r="H15" s="130">
        <v>16289</v>
      </c>
      <c r="I15" s="130">
        <v>155</v>
      </c>
      <c r="J15" s="130">
        <v>4426</v>
      </c>
      <c r="K15" s="130">
        <v>8338</v>
      </c>
      <c r="L15" s="130">
        <v>5153</v>
      </c>
      <c r="M15" s="130">
        <v>3185</v>
      </c>
      <c r="N15" s="129">
        <v>8.3000000000000007</v>
      </c>
      <c r="O15" s="129">
        <v>1.1000000000000001</v>
      </c>
      <c r="P15" s="129">
        <v>55.5</v>
      </c>
      <c r="Q15" s="129">
        <v>50.8</v>
      </c>
      <c r="R15" s="129">
        <v>4.7</v>
      </c>
      <c r="S15" s="129">
        <v>18</v>
      </c>
      <c r="T15" s="129">
        <v>17.8</v>
      </c>
      <c r="U15" s="129">
        <v>0.2</v>
      </c>
      <c r="V15" s="129">
        <v>4.8</v>
      </c>
      <c r="W15" s="129">
        <v>9.1</v>
      </c>
      <c r="X15" s="129">
        <v>5.6</v>
      </c>
      <c r="Y15" s="129">
        <v>3.5</v>
      </c>
      <c r="Z15" s="87" t="s">
        <v>362</v>
      </c>
    </row>
    <row r="16" spans="1:26" ht="16.5" customHeight="1" x14ac:dyDescent="0.15">
      <c r="A16" s="126" t="s">
        <v>363</v>
      </c>
      <c r="B16" s="127">
        <v>56182</v>
      </c>
      <c r="C16" s="128">
        <v>8340</v>
      </c>
      <c r="D16" s="130">
        <v>313845</v>
      </c>
      <c r="E16" s="130">
        <v>270417</v>
      </c>
      <c r="F16" s="130">
        <v>43428</v>
      </c>
      <c r="G16" s="131">
        <v>270768</v>
      </c>
      <c r="H16" s="130">
        <v>271763</v>
      </c>
      <c r="I16" s="130">
        <v>-995</v>
      </c>
      <c r="J16" s="130">
        <v>42433</v>
      </c>
      <c r="K16" s="130">
        <v>64989</v>
      </c>
      <c r="L16" s="130">
        <v>61617</v>
      </c>
      <c r="M16" s="130">
        <v>3372</v>
      </c>
      <c r="N16" s="129">
        <v>6.7</v>
      </c>
      <c r="O16" s="129">
        <v>1</v>
      </c>
      <c r="P16" s="129">
        <v>37.6</v>
      </c>
      <c r="Q16" s="129">
        <v>32.4</v>
      </c>
      <c r="R16" s="129">
        <v>5.2</v>
      </c>
      <c r="S16" s="129">
        <v>32.5</v>
      </c>
      <c r="T16" s="129">
        <v>32.6</v>
      </c>
      <c r="U16" s="129">
        <v>-0.1</v>
      </c>
      <c r="V16" s="129">
        <v>5.0999999999999996</v>
      </c>
      <c r="W16" s="129">
        <v>7.8</v>
      </c>
      <c r="X16" s="129">
        <v>7.4</v>
      </c>
      <c r="Y16" s="129">
        <v>0.4</v>
      </c>
      <c r="Z16" s="87" t="s">
        <v>364</v>
      </c>
    </row>
    <row r="17" spans="1:26" ht="16.5" customHeight="1" x14ac:dyDescent="0.15">
      <c r="A17" s="126" t="s">
        <v>365</v>
      </c>
      <c r="B17" s="127">
        <v>11710</v>
      </c>
      <c r="C17" s="128">
        <v>1338</v>
      </c>
      <c r="D17" s="130">
        <v>89334</v>
      </c>
      <c r="E17" s="130">
        <v>83406</v>
      </c>
      <c r="F17" s="130">
        <v>5928</v>
      </c>
      <c r="G17" s="130">
        <v>19516</v>
      </c>
      <c r="H17" s="130">
        <v>19683</v>
      </c>
      <c r="I17" s="130">
        <v>-167</v>
      </c>
      <c r="J17" s="130">
        <v>5761</v>
      </c>
      <c r="K17" s="130">
        <v>13379</v>
      </c>
      <c r="L17" s="130">
        <v>7430</v>
      </c>
      <c r="M17" s="130">
        <v>5949</v>
      </c>
      <c r="N17" s="129">
        <v>9.1</v>
      </c>
      <c r="O17" s="129">
        <v>1</v>
      </c>
      <c r="P17" s="129">
        <v>69.099999999999994</v>
      </c>
      <c r="Q17" s="129">
        <v>64.5</v>
      </c>
      <c r="R17" s="129">
        <v>4.5999999999999996</v>
      </c>
      <c r="S17" s="129">
        <v>15.1</v>
      </c>
      <c r="T17" s="129">
        <v>15.2</v>
      </c>
      <c r="U17" s="129">
        <v>-0.1</v>
      </c>
      <c r="V17" s="129">
        <v>4.5</v>
      </c>
      <c r="W17" s="129">
        <v>10.3</v>
      </c>
      <c r="X17" s="129">
        <v>5.7</v>
      </c>
      <c r="Y17" s="129">
        <v>4.5999999999999996</v>
      </c>
      <c r="Z17" s="87" t="s">
        <v>366</v>
      </c>
    </row>
    <row r="18" spans="1:26" ht="16.5" customHeight="1" x14ac:dyDescent="0.15">
      <c r="A18" s="126" t="s">
        <v>367</v>
      </c>
      <c r="B18" s="127">
        <v>29509</v>
      </c>
      <c r="C18" s="128">
        <v>2668</v>
      </c>
      <c r="D18" s="130">
        <v>167648</v>
      </c>
      <c r="E18" s="130">
        <v>150193</v>
      </c>
      <c r="F18" s="130">
        <v>17455</v>
      </c>
      <c r="G18" s="130">
        <v>89489</v>
      </c>
      <c r="H18" s="130">
        <v>89237</v>
      </c>
      <c r="I18" s="130">
        <v>252</v>
      </c>
      <c r="J18" s="130">
        <v>17986</v>
      </c>
      <c r="K18" s="130">
        <v>33271</v>
      </c>
      <c r="L18" s="130">
        <v>21748</v>
      </c>
      <c r="M18" s="130">
        <v>11523</v>
      </c>
      <c r="N18" s="129">
        <v>8.4</v>
      </c>
      <c r="O18" s="129">
        <v>0.8</v>
      </c>
      <c r="P18" s="129">
        <v>47.5</v>
      </c>
      <c r="Q18" s="129">
        <v>42.6</v>
      </c>
      <c r="R18" s="129">
        <v>4.9000000000000004</v>
      </c>
      <c r="S18" s="129">
        <v>25.4</v>
      </c>
      <c r="T18" s="129">
        <v>25.3</v>
      </c>
      <c r="U18" s="129">
        <v>0.1</v>
      </c>
      <c r="V18" s="129">
        <v>5.0999999999999996</v>
      </c>
      <c r="W18" s="129">
        <v>9.4</v>
      </c>
      <c r="X18" s="129">
        <v>6.2</v>
      </c>
      <c r="Y18" s="129">
        <v>3.3</v>
      </c>
      <c r="Z18" s="87" t="s">
        <v>368</v>
      </c>
    </row>
    <row r="19" spans="1:26" ht="16.5" customHeight="1" x14ac:dyDescent="0.15">
      <c r="A19" s="126" t="s">
        <v>369</v>
      </c>
      <c r="B19" s="127">
        <v>7145</v>
      </c>
      <c r="C19" s="128">
        <v>1827</v>
      </c>
      <c r="D19" s="130">
        <v>97335</v>
      </c>
      <c r="E19" s="130">
        <v>94949</v>
      </c>
      <c r="F19" s="130">
        <v>2386</v>
      </c>
      <c r="G19" s="130">
        <v>57889</v>
      </c>
      <c r="H19" s="130">
        <v>56911</v>
      </c>
      <c r="I19" s="130">
        <v>978</v>
      </c>
      <c r="J19" s="130">
        <v>3364</v>
      </c>
      <c r="K19" s="130">
        <v>19832</v>
      </c>
      <c r="L19" s="130">
        <v>16051</v>
      </c>
      <c r="M19" s="130">
        <v>3781</v>
      </c>
      <c r="N19" s="129">
        <v>3.3</v>
      </c>
      <c r="O19" s="129">
        <v>0.8</v>
      </c>
      <c r="P19" s="129">
        <v>44.4</v>
      </c>
      <c r="Q19" s="129">
        <v>43.3</v>
      </c>
      <c r="R19" s="129">
        <v>1.1000000000000001</v>
      </c>
      <c r="S19" s="129">
        <v>26.4</v>
      </c>
      <c r="T19" s="129">
        <v>25.9</v>
      </c>
      <c r="U19" s="129">
        <v>0.4</v>
      </c>
      <c r="V19" s="129">
        <v>1.5</v>
      </c>
      <c r="W19" s="129">
        <v>9</v>
      </c>
      <c r="X19" s="129">
        <v>7.3</v>
      </c>
      <c r="Y19" s="129">
        <v>1.7</v>
      </c>
      <c r="Z19" s="87" t="s">
        <v>370</v>
      </c>
    </row>
    <row r="20" spans="1:26" ht="18.75" customHeight="1" x14ac:dyDescent="0.15">
      <c r="A20" s="126" t="s">
        <v>371</v>
      </c>
      <c r="B20" s="127">
        <v>-1537</v>
      </c>
      <c r="C20" s="128">
        <v>-94</v>
      </c>
      <c r="D20" s="130">
        <v>52971</v>
      </c>
      <c r="E20" s="130">
        <v>55933</v>
      </c>
      <c r="F20" s="130">
        <v>-2962</v>
      </c>
      <c r="G20" s="130">
        <v>35909</v>
      </c>
      <c r="H20" s="130">
        <v>35797</v>
      </c>
      <c r="I20" s="130">
        <v>112</v>
      </c>
      <c r="J20" s="130">
        <v>-2119</v>
      </c>
      <c r="K20" s="130">
        <v>12284</v>
      </c>
      <c r="L20" s="130">
        <v>11702</v>
      </c>
      <c r="M20" s="130">
        <v>582</v>
      </c>
      <c r="N20" s="129">
        <v>-1.0485562737707399</v>
      </c>
      <c r="O20" s="129">
        <v>-0.1</v>
      </c>
      <c r="P20" s="129">
        <v>36.137328808009144</v>
      </c>
      <c r="Q20" s="129">
        <v>38.158033871710465</v>
      </c>
      <c r="R20" s="129">
        <v>-2.02070506370133</v>
      </c>
      <c r="S20" s="129">
        <v>24.4974672965736</v>
      </c>
      <c r="T20" s="129">
        <v>24.421059812733446</v>
      </c>
      <c r="U20" s="129">
        <v>7.6407483840158275E-2</v>
      </c>
      <c r="V20" s="129">
        <v>-1.44560230586871</v>
      </c>
      <c r="W20" s="129">
        <v>8.3802636740402168</v>
      </c>
      <c r="X20" s="129">
        <v>7.9832176419422503</v>
      </c>
      <c r="Y20" s="129">
        <v>0.3970460320979653</v>
      </c>
      <c r="Z20" s="87" t="s">
        <v>372</v>
      </c>
    </row>
    <row r="21" spans="1:26" ht="16.5" customHeight="1" x14ac:dyDescent="0.15">
      <c r="A21" s="126" t="s">
        <v>373</v>
      </c>
      <c r="B21" s="127">
        <v>6561</v>
      </c>
      <c r="C21" s="128">
        <v>2837</v>
      </c>
      <c r="D21" s="128">
        <v>184894</v>
      </c>
      <c r="E21" s="128">
        <v>178983</v>
      </c>
      <c r="F21" s="128">
        <v>5911</v>
      </c>
      <c r="G21" s="128" t="s">
        <v>110</v>
      </c>
      <c r="H21" s="128" t="s">
        <v>110</v>
      </c>
      <c r="I21" s="128" t="s">
        <v>110</v>
      </c>
      <c r="J21" s="128">
        <v>5911</v>
      </c>
      <c r="K21" s="128">
        <v>23865</v>
      </c>
      <c r="L21" s="128">
        <v>23215</v>
      </c>
      <c r="M21" s="128">
        <v>650</v>
      </c>
      <c r="N21" s="129">
        <v>2.5</v>
      </c>
      <c r="O21" s="129">
        <v>1.1000000000000001</v>
      </c>
      <c r="P21" s="129">
        <v>70.400000000000006</v>
      </c>
      <c r="Q21" s="129">
        <v>68.099999999999994</v>
      </c>
      <c r="R21" s="129">
        <v>2.2999999999999998</v>
      </c>
      <c r="S21" s="129" t="s">
        <v>110</v>
      </c>
      <c r="T21" s="129" t="s">
        <v>110</v>
      </c>
      <c r="U21" s="129" t="s">
        <v>110</v>
      </c>
      <c r="V21" s="129">
        <v>2.2999999999999998</v>
      </c>
      <c r="W21" s="129">
        <v>9.1</v>
      </c>
      <c r="X21" s="129">
        <v>8.8000000000000007</v>
      </c>
      <c r="Y21" s="129">
        <v>0.2</v>
      </c>
      <c r="Z21" s="87" t="s">
        <v>374</v>
      </c>
    </row>
    <row r="22" spans="1:26" ht="16.5" customHeight="1" x14ac:dyDescent="0.15">
      <c r="A22" s="126" t="s">
        <v>375</v>
      </c>
      <c r="B22" s="127">
        <v>5327</v>
      </c>
      <c r="C22" s="128">
        <v>109</v>
      </c>
      <c r="D22" s="130">
        <v>56098</v>
      </c>
      <c r="E22" s="130">
        <v>52035</v>
      </c>
      <c r="F22" s="130">
        <v>4063</v>
      </c>
      <c r="G22" s="130">
        <v>34076</v>
      </c>
      <c r="H22" s="130">
        <v>34084</v>
      </c>
      <c r="I22" s="130">
        <v>-8</v>
      </c>
      <c r="J22" s="130">
        <v>4055</v>
      </c>
      <c r="K22" s="130">
        <v>13182</v>
      </c>
      <c r="L22" s="130">
        <v>11910</v>
      </c>
      <c r="M22" s="130">
        <v>1272</v>
      </c>
      <c r="N22" s="132">
        <v>3.5</v>
      </c>
      <c r="O22" s="132">
        <v>0.1</v>
      </c>
      <c r="P22" s="132">
        <v>37</v>
      </c>
      <c r="Q22" s="132">
        <v>34.299999999999997</v>
      </c>
      <c r="R22" s="132">
        <v>2.7</v>
      </c>
      <c r="S22" s="132">
        <v>22.5</v>
      </c>
      <c r="T22" s="132">
        <v>22.5</v>
      </c>
      <c r="U22" s="132">
        <v>0</v>
      </c>
      <c r="V22" s="132">
        <v>2.7</v>
      </c>
      <c r="W22" s="132">
        <v>8.6999999999999993</v>
      </c>
      <c r="X22" s="132">
        <v>7.9</v>
      </c>
      <c r="Y22" s="132">
        <v>0.8</v>
      </c>
      <c r="Z22" s="87" t="s">
        <v>376</v>
      </c>
    </row>
    <row r="23" spans="1:26" ht="16.5" customHeight="1" x14ac:dyDescent="0.15">
      <c r="A23" s="126" t="s">
        <v>377</v>
      </c>
      <c r="B23" s="127">
        <v>3963</v>
      </c>
      <c r="C23" s="128">
        <v>471</v>
      </c>
      <c r="D23" s="130">
        <v>43651</v>
      </c>
      <c r="E23" s="130">
        <v>43814</v>
      </c>
      <c r="F23" s="130">
        <v>-163</v>
      </c>
      <c r="G23" s="130">
        <v>29083</v>
      </c>
      <c r="H23" s="130">
        <v>29493</v>
      </c>
      <c r="I23" s="130">
        <v>-410</v>
      </c>
      <c r="J23" s="130">
        <v>-573</v>
      </c>
      <c r="K23" s="130">
        <v>11486</v>
      </c>
      <c r="L23" s="130">
        <v>7421</v>
      </c>
      <c r="M23" s="130">
        <v>4065</v>
      </c>
      <c r="N23" s="132">
        <v>3.5</v>
      </c>
      <c r="O23" s="132">
        <v>0.4</v>
      </c>
      <c r="P23" s="132">
        <v>38.299999999999997</v>
      </c>
      <c r="Q23" s="132">
        <v>38.5</v>
      </c>
      <c r="R23" s="132">
        <v>-0.1</v>
      </c>
      <c r="S23" s="132">
        <v>25.5</v>
      </c>
      <c r="T23" s="132">
        <v>25.9</v>
      </c>
      <c r="U23" s="132">
        <v>-0.4</v>
      </c>
      <c r="V23" s="132">
        <v>-0.5</v>
      </c>
      <c r="W23" s="132">
        <v>10.1</v>
      </c>
      <c r="X23" s="132">
        <v>6.5</v>
      </c>
      <c r="Y23" s="132">
        <v>3.6</v>
      </c>
      <c r="Z23" s="87" t="s">
        <v>378</v>
      </c>
    </row>
    <row r="24" spans="1:26" ht="16.5" customHeight="1" x14ac:dyDescent="0.15">
      <c r="A24" s="126" t="s">
        <v>379</v>
      </c>
      <c r="B24" s="127">
        <v>-3812</v>
      </c>
      <c r="C24" s="128">
        <v>176</v>
      </c>
      <c r="D24" s="130">
        <v>29521</v>
      </c>
      <c r="E24" s="130">
        <v>32954</v>
      </c>
      <c r="F24" s="130">
        <v>-3433</v>
      </c>
      <c r="G24" s="130">
        <v>23670</v>
      </c>
      <c r="H24" s="130">
        <v>23495</v>
      </c>
      <c r="I24" s="130">
        <v>175</v>
      </c>
      <c r="J24" s="130">
        <v>-3258</v>
      </c>
      <c r="K24" s="130">
        <v>8505</v>
      </c>
      <c r="L24" s="130">
        <v>9059</v>
      </c>
      <c r="M24" s="130">
        <v>-554</v>
      </c>
      <c r="N24" s="132">
        <v>-3.8</v>
      </c>
      <c r="O24" s="132">
        <v>0.2</v>
      </c>
      <c r="P24" s="132">
        <v>29.4</v>
      </c>
      <c r="Q24" s="132">
        <v>32.799999999999997</v>
      </c>
      <c r="R24" s="132">
        <v>-3.4</v>
      </c>
      <c r="S24" s="132">
        <v>23.6</v>
      </c>
      <c r="T24" s="132">
        <v>23.4</v>
      </c>
      <c r="U24" s="132">
        <v>0.2</v>
      </c>
      <c r="V24" s="132">
        <v>-3.2</v>
      </c>
      <c r="W24" s="132">
        <v>8.5</v>
      </c>
      <c r="X24" s="132">
        <v>9</v>
      </c>
      <c r="Y24" s="132">
        <v>-0.6</v>
      </c>
      <c r="Z24" s="87" t="s">
        <v>380</v>
      </c>
    </row>
    <row r="25" spans="1:26" ht="16.5" customHeight="1" x14ac:dyDescent="0.15">
      <c r="A25" s="133" t="s">
        <v>381</v>
      </c>
      <c r="B25" s="134">
        <v>12210</v>
      </c>
      <c r="C25" s="135">
        <v>1329</v>
      </c>
      <c r="D25" s="135">
        <v>79252</v>
      </c>
      <c r="E25" s="135">
        <v>74464</v>
      </c>
      <c r="F25" s="135">
        <v>4788</v>
      </c>
      <c r="G25" s="135">
        <v>37502</v>
      </c>
      <c r="H25" s="135">
        <v>37466</v>
      </c>
      <c r="I25" s="135">
        <v>36</v>
      </c>
      <c r="J25" s="135">
        <v>7469</v>
      </c>
      <c r="K25" s="135">
        <v>13127</v>
      </c>
      <c r="L25" s="135">
        <v>8386</v>
      </c>
      <c r="M25" s="135">
        <v>4741</v>
      </c>
      <c r="N25" s="136">
        <v>8.8000000000000007</v>
      </c>
      <c r="O25" s="136">
        <v>1</v>
      </c>
      <c r="P25" s="136">
        <v>57.4</v>
      </c>
      <c r="Q25" s="136">
        <v>53.9</v>
      </c>
      <c r="R25" s="136">
        <v>3.5</v>
      </c>
      <c r="S25" s="136">
        <v>27.2</v>
      </c>
      <c r="T25" s="136">
        <v>27.1</v>
      </c>
      <c r="U25" s="136">
        <v>0</v>
      </c>
      <c r="V25" s="136">
        <v>5.4</v>
      </c>
      <c r="W25" s="136">
        <v>9.5</v>
      </c>
      <c r="X25" s="136">
        <v>6.1</v>
      </c>
      <c r="Y25" s="137">
        <v>3.4</v>
      </c>
      <c r="Z25" s="104" t="s">
        <v>382</v>
      </c>
    </row>
    <row r="26" spans="1:26" ht="9" customHeight="1" x14ac:dyDescent="0.15"/>
    <row r="27" spans="1:26" ht="74.25" customHeight="1" x14ac:dyDescent="0.15">
      <c r="A27" s="138" t="s">
        <v>438</v>
      </c>
      <c r="B27" s="536" t="s">
        <v>561</v>
      </c>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row>
    <row r="28" spans="1:26" x14ac:dyDescent="0.15">
      <c r="A28" s="138" t="s">
        <v>439</v>
      </c>
      <c r="B28" s="530" t="s">
        <v>562</v>
      </c>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row>
  </sheetData>
  <mergeCells count="23">
    <mergeCell ref="B28:Z28"/>
    <mergeCell ref="S10:U10"/>
    <mergeCell ref="V10:V11"/>
    <mergeCell ref="W10:W11"/>
    <mergeCell ref="X10:X11"/>
    <mergeCell ref="Y10:Y11"/>
    <mergeCell ref="B27:Z27"/>
    <mergeCell ref="G10:I10"/>
    <mergeCell ref="J10:J11"/>
    <mergeCell ref="K10:K11"/>
    <mergeCell ref="L10:L11"/>
    <mergeCell ref="M10:M11"/>
    <mergeCell ref="P10:R10"/>
    <mergeCell ref="A8:A11"/>
    <mergeCell ref="B8:M8"/>
    <mergeCell ref="N8:Y8"/>
    <mergeCell ref="B9:C9"/>
    <mergeCell ref="D9:J9"/>
    <mergeCell ref="K9:M9"/>
    <mergeCell ref="N9:O9"/>
    <mergeCell ref="P9:V9"/>
    <mergeCell ref="W9:Y9"/>
    <mergeCell ref="D10:F10"/>
  </mergeCells>
  <phoneticPr fontId="3"/>
  <pageMargins left="0" right="0" top="0.78740157480314965" bottom="0" header="0" footer="0"/>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26"/>
  <sheetViews>
    <sheetView showGridLines="0" zoomScale="85" zoomScaleNormal="85" workbookViewId="0"/>
  </sheetViews>
  <sheetFormatPr defaultRowHeight="13.5" x14ac:dyDescent="0.15"/>
  <cols>
    <col min="1" max="1" width="10.625" style="140" customWidth="1"/>
    <col min="2" max="14" width="9" style="139"/>
    <col min="15" max="16" width="8.125" style="139" customWidth="1"/>
    <col min="17" max="18" width="8.625" style="139" customWidth="1"/>
    <col min="19" max="19" width="8.125" style="139" customWidth="1"/>
    <col min="20" max="21" width="8.625" style="139" customWidth="1"/>
    <col min="22" max="22" width="8.125" style="139" customWidth="1"/>
    <col min="23" max="23" width="8.125" style="140" customWidth="1"/>
    <col min="24" max="24" width="8.25" style="139" customWidth="1"/>
    <col min="25" max="16384" width="9" style="139"/>
  </cols>
  <sheetData>
    <row r="1" spans="1:24" x14ac:dyDescent="0.15">
      <c r="A1" s="141" t="s">
        <v>871</v>
      </c>
    </row>
    <row r="2" spans="1:24" ht="17.25" x14ac:dyDescent="0.2">
      <c r="A2" s="141"/>
      <c r="B2" s="1" t="s">
        <v>440</v>
      </c>
    </row>
    <row r="3" spans="1:24" ht="6.75" customHeight="1" x14ac:dyDescent="0.15">
      <c r="A3" s="141"/>
    </row>
    <row r="4" spans="1:24" ht="19.5" customHeight="1" x14ac:dyDescent="0.15">
      <c r="B4" s="284" t="s">
        <v>563</v>
      </c>
    </row>
    <row r="5" spans="1:24" ht="6.75" customHeight="1" x14ac:dyDescent="0.15">
      <c r="B5" s="140"/>
    </row>
    <row r="6" spans="1:24" x14ac:dyDescent="0.15">
      <c r="B6" s="141" t="s">
        <v>441</v>
      </c>
    </row>
    <row r="7" spans="1:24" x14ac:dyDescent="0.15">
      <c r="A7" s="142"/>
      <c r="B7" s="141" t="str">
        <f>"本表の数値は，日本における日本人のみの数値であり，比率は各市（都）が推計した"&amp;TRIM(時点)&amp;"10月１日現在人口を用いて算出している。"</f>
        <v>本表の数値は，日本における日本人のみの数値であり，比率は各市（都）が推計した平成15年10月１日現在人口を用いて算出している。</v>
      </c>
    </row>
    <row r="8" spans="1:24" ht="14.25" thickBot="1" x14ac:dyDescent="0.2">
      <c r="A8" s="143"/>
      <c r="B8" s="144"/>
      <c r="C8" s="144"/>
      <c r="D8" s="144"/>
      <c r="E8" s="144"/>
      <c r="F8" s="144"/>
      <c r="G8" s="144"/>
      <c r="H8" s="144"/>
      <c r="I8" s="144"/>
      <c r="J8" s="144"/>
      <c r="K8" s="144"/>
      <c r="L8" s="144"/>
      <c r="M8" s="144"/>
      <c r="N8" s="144"/>
      <c r="O8" s="144"/>
      <c r="P8" s="144"/>
      <c r="Q8" s="144"/>
      <c r="R8" s="144"/>
      <c r="S8" s="144"/>
      <c r="T8" s="144"/>
      <c r="U8" s="144"/>
      <c r="V8" s="144"/>
      <c r="W8" s="144"/>
      <c r="X8" s="145" t="s">
        <v>442</v>
      </c>
    </row>
    <row r="9" spans="1:24" s="147" customFormat="1" ht="20.100000000000001" customHeight="1" thickTop="1" x14ac:dyDescent="0.4">
      <c r="A9" s="146"/>
      <c r="B9" s="541" t="s">
        <v>443</v>
      </c>
      <c r="C9" s="542"/>
      <c r="D9" s="542"/>
      <c r="E9" s="542"/>
      <c r="F9" s="542"/>
      <c r="G9" s="542"/>
      <c r="H9" s="542"/>
      <c r="I9" s="542"/>
      <c r="J9" s="542"/>
      <c r="K9" s="542"/>
      <c r="L9" s="542"/>
      <c r="M9" s="542"/>
      <c r="N9" s="543"/>
      <c r="O9" s="541" t="s">
        <v>444</v>
      </c>
      <c r="P9" s="542"/>
      <c r="Q9" s="542"/>
      <c r="R9" s="542"/>
      <c r="S9" s="542"/>
      <c r="T9" s="542"/>
      <c r="U9" s="542"/>
      <c r="V9" s="542"/>
      <c r="W9" s="543"/>
    </row>
    <row r="10" spans="1:24" s="147" customFormat="1" ht="20.100000000000001" customHeight="1" x14ac:dyDescent="0.4">
      <c r="A10" s="146" t="s">
        <v>445</v>
      </c>
      <c r="B10" s="544" t="s">
        <v>446</v>
      </c>
      <c r="C10" s="539"/>
      <c r="D10" s="540"/>
      <c r="E10" s="544" t="s">
        <v>447</v>
      </c>
      <c r="F10" s="539"/>
      <c r="G10" s="540"/>
      <c r="H10" s="545" t="s">
        <v>424</v>
      </c>
      <c r="I10" s="148" t="s">
        <v>448</v>
      </c>
      <c r="J10" s="544" t="s">
        <v>449</v>
      </c>
      <c r="K10" s="539"/>
      <c r="L10" s="540"/>
      <c r="M10" s="545" t="s">
        <v>450</v>
      </c>
      <c r="N10" s="545" t="s">
        <v>451</v>
      </c>
      <c r="O10" s="544" t="s">
        <v>452</v>
      </c>
      <c r="P10" s="547"/>
      <c r="Q10" s="548"/>
      <c r="R10" s="549" t="s">
        <v>453</v>
      </c>
      <c r="S10" s="538" t="s">
        <v>454</v>
      </c>
      <c r="T10" s="539"/>
      <c r="U10" s="540"/>
      <c r="V10" s="538" t="s">
        <v>455</v>
      </c>
      <c r="W10" s="540"/>
      <c r="X10" s="149" t="s">
        <v>456</v>
      </c>
    </row>
    <row r="11" spans="1:24" s="147" customFormat="1" ht="20.100000000000001" customHeight="1" x14ac:dyDescent="0.4">
      <c r="A11" s="150"/>
      <c r="B11" s="151" t="s">
        <v>457</v>
      </c>
      <c r="C11" s="152" t="s">
        <v>14</v>
      </c>
      <c r="D11" s="152" t="s">
        <v>15</v>
      </c>
      <c r="E11" s="152" t="s">
        <v>457</v>
      </c>
      <c r="F11" s="152" t="s">
        <v>14</v>
      </c>
      <c r="G11" s="153" t="s">
        <v>15</v>
      </c>
      <c r="H11" s="546"/>
      <c r="I11" s="154" t="s">
        <v>458</v>
      </c>
      <c r="J11" s="152" t="s">
        <v>457</v>
      </c>
      <c r="K11" s="152" t="s">
        <v>459</v>
      </c>
      <c r="L11" s="153" t="s">
        <v>460</v>
      </c>
      <c r="M11" s="546"/>
      <c r="N11" s="546"/>
      <c r="O11" s="154" t="s">
        <v>461</v>
      </c>
      <c r="P11" s="155" t="s">
        <v>462</v>
      </c>
      <c r="Q11" s="154" t="s">
        <v>424</v>
      </c>
      <c r="R11" s="550"/>
      <c r="S11" s="156" t="s">
        <v>463</v>
      </c>
      <c r="T11" s="155" t="s">
        <v>459</v>
      </c>
      <c r="U11" s="154" t="s">
        <v>460</v>
      </c>
      <c r="V11" s="154" t="s">
        <v>450</v>
      </c>
      <c r="W11" s="155" t="s">
        <v>451</v>
      </c>
      <c r="X11" s="154"/>
    </row>
    <row r="12" spans="1:24" ht="21.75" customHeight="1" x14ac:dyDescent="0.15">
      <c r="A12" s="157" t="s">
        <v>355</v>
      </c>
      <c r="B12" s="285">
        <v>14999</v>
      </c>
      <c r="C12" s="286">
        <v>7658</v>
      </c>
      <c r="D12" s="286">
        <v>7341</v>
      </c>
      <c r="E12" s="286">
        <v>11769</v>
      </c>
      <c r="F12" s="286">
        <v>6476</v>
      </c>
      <c r="G12" s="286">
        <v>5293</v>
      </c>
      <c r="H12" s="286">
        <v>3230</v>
      </c>
      <c r="I12" s="286">
        <v>40</v>
      </c>
      <c r="J12" s="286">
        <v>631</v>
      </c>
      <c r="K12" s="286">
        <v>197</v>
      </c>
      <c r="L12" s="286">
        <v>434</v>
      </c>
      <c r="M12" s="286">
        <v>12158</v>
      </c>
      <c r="N12" s="286">
        <v>5265</v>
      </c>
      <c r="O12" s="287">
        <v>8.1</v>
      </c>
      <c r="P12" s="287">
        <v>6.3</v>
      </c>
      <c r="Q12" s="287">
        <v>1.7</v>
      </c>
      <c r="R12" s="287">
        <v>2.7</v>
      </c>
      <c r="S12" s="287">
        <v>40.4</v>
      </c>
      <c r="T12" s="287">
        <v>12.6</v>
      </c>
      <c r="U12" s="287">
        <v>27.8</v>
      </c>
      <c r="V12" s="287">
        <v>6.5</v>
      </c>
      <c r="W12" s="288">
        <v>2.83</v>
      </c>
      <c r="X12" s="158" t="s">
        <v>356</v>
      </c>
    </row>
    <row r="13" spans="1:24" ht="24.95" customHeight="1" x14ac:dyDescent="0.15">
      <c r="A13" s="157" t="s">
        <v>357</v>
      </c>
      <c r="B13" s="289">
        <v>9691</v>
      </c>
      <c r="C13" s="290">
        <v>5008</v>
      </c>
      <c r="D13" s="290">
        <v>4683</v>
      </c>
      <c r="E13" s="290">
        <v>5877</v>
      </c>
      <c r="F13" s="290">
        <v>3267</v>
      </c>
      <c r="G13" s="290">
        <v>2610</v>
      </c>
      <c r="H13" s="290">
        <v>3814</v>
      </c>
      <c r="I13" s="290">
        <v>29</v>
      </c>
      <c r="J13" s="290">
        <v>367</v>
      </c>
      <c r="K13" s="290">
        <v>136</v>
      </c>
      <c r="L13" s="290">
        <v>231</v>
      </c>
      <c r="M13" s="290">
        <v>6754</v>
      </c>
      <c r="N13" s="290">
        <v>2221</v>
      </c>
      <c r="O13" s="291">
        <v>9.5</v>
      </c>
      <c r="P13" s="291">
        <v>5.7</v>
      </c>
      <c r="Q13" s="291">
        <v>3.7</v>
      </c>
      <c r="R13" s="291">
        <v>3</v>
      </c>
      <c r="S13" s="291">
        <v>36.5</v>
      </c>
      <c r="T13" s="291">
        <v>13.5</v>
      </c>
      <c r="U13" s="291">
        <v>23</v>
      </c>
      <c r="V13" s="291">
        <v>6.6</v>
      </c>
      <c r="W13" s="292">
        <v>2.2000000000000002</v>
      </c>
      <c r="X13" s="158" t="s">
        <v>358</v>
      </c>
    </row>
    <row r="14" spans="1:24" ht="24.95" customHeight="1" x14ac:dyDescent="0.15">
      <c r="A14" s="157" t="s">
        <v>464</v>
      </c>
      <c r="B14" s="289">
        <v>10189</v>
      </c>
      <c r="C14" s="290">
        <v>5197</v>
      </c>
      <c r="D14" s="290">
        <v>4992</v>
      </c>
      <c r="E14" s="290">
        <v>6171</v>
      </c>
      <c r="F14" s="290">
        <v>3446</v>
      </c>
      <c r="G14" s="290">
        <v>2725</v>
      </c>
      <c r="H14" s="290">
        <v>4018</v>
      </c>
      <c r="I14" s="290">
        <v>27</v>
      </c>
      <c r="J14" s="290">
        <v>246</v>
      </c>
      <c r="K14" s="290">
        <v>115</v>
      </c>
      <c r="L14" s="290">
        <v>131</v>
      </c>
      <c r="M14" s="290">
        <v>7089</v>
      </c>
      <c r="N14" s="290">
        <v>2098</v>
      </c>
      <c r="O14" s="291">
        <v>9.6</v>
      </c>
      <c r="P14" s="291">
        <v>5.8</v>
      </c>
      <c r="Q14" s="291">
        <v>3.8</v>
      </c>
      <c r="R14" s="291">
        <v>2.6</v>
      </c>
      <c r="S14" s="291">
        <v>23.6</v>
      </c>
      <c r="T14" s="291">
        <v>11</v>
      </c>
      <c r="U14" s="291">
        <v>12.6</v>
      </c>
      <c r="V14" s="291">
        <v>6.7</v>
      </c>
      <c r="W14" s="292">
        <v>2</v>
      </c>
      <c r="X14" s="158" t="s">
        <v>465</v>
      </c>
    </row>
    <row r="15" spans="1:24" ht="24.95" customHeight="1" x14ac:dyDescent="0.15">
      <c r="A15" s="157" t="s">
        <v>361</v>
      </c>
      <c r="B15" s="289">
        <v>8197</v>
      </c>
      <c r="C15" s="290">
        <v>4162</v>
      </c>
      <c r="D15" s="290">
        <v>4035</v>
      </c>
      <c r="E15" s="290">
        <v>5134</v>
      </c>
      <c r="F15" s="290">
        <v>2921</v>
      </c>
      <c r="G15" s="290">
        <v>2213</v>
      </c>
      <c r="H15" s="290">
        <v>3063</v>
      </c>
      <c r="I15" s="290">
        <v>17</v>
      </c>
      <c r="J15" s="290">
        <v>239</v>
      </c>
      <c r="K15" s="290">
        <v>143</v>
      </c>
      <c r="L15" s="290">
        <v>96</v>
      </c>
      <c r="M15" s="290">
        <v>5747</v>
      </c>
      <c r="N15" s="290">
        <v>2174</v>
      </c>
      <c r="O15" s="291">
        <v>9</v>
      </c>
      <c r="P15" s="291">
        <v>5.6</v>
      </c>
      <c r="Q15" s="291">
        <v>3.4</v>
      </c>
      <c r="R15" s="291">
        <v>2.1</v>
      </c>
      <c r="S15" s="291">
        <v>28.3</v>
      </c>
      <c r="T15" s="291">
        <v>17</v>
      </c>
      <c r="U15" s="291">
        <v>11.4</v>
      </c>
      <c r="V15" s="291">
        <v>6.3</v>
      </c>
      <c r="W15" s="292">
        <v>2.4</v>
      </c>
      <c r="X15" s="158" t="s">
        <v>362</v>
      </c>
    </row>
    <row r="16" spans="1:24" ht="24.95" customHeight="1" x14ac:dyDescent="0.15">
      <c r="A16" s="157" t="s">
        <v>363</v>
      </c>
      <c r="B16" s="289">
        <v>64815</v>
      </c>
      <c r="C16" s="290">
        <v>33391</v>
      </c>
      <c r="D16" s="290">
        <v>31424</v>
      </c>
      <c r="E16" s="290">
        <v>61619</v>
      </c>
      <c r="F16" s="290">
        <v>34068</v>
      </c>
      <c r="G16" s="290">
        <v>27551</v>
      </c>
      <c r="H16" s="290">
        <v>3196</v>
      </c>
      <c r="I16" s="290">
        <v>198</v>
      </c>
      <c r="J16" s="290">
        <v>1961</v>
      </c>
      <c r="K16" s="290">
        <v>853</v>
      </c>
      <c r="L16" s="290">
        <v>1108</v>
      </c>
      <c r="M16" s="290">
        <v>60358</v>
      </c>
      <c r="N16" s="290">
        <v>19904</v>
      </c>
      <c r="O16" s="291">
        <v>7.8</v>
      </c>
      <c r="P16" s="291">
        <v>7.4</v>
      </c>
      <c r="Q16" s="291">
        <v>0.4</v>
      </c>
      <c r="R16" s="291">
        <v>3.1</v>
      </c>
      <c r="S16" s="291">
        <v>29.4</v>
      </c>
      <c r="T16" s="291">
        <v>12.8</v>
      </c>
      <c r="U16" s="291">
        <v>16.600000000000001</v>
      </c>
      <c r="V16" s="291">
        <v>7.2</v>
      </c>
      <c r="W16" s="292">
        <v>2.4</v>
      </c>
      <c r="X16" s="158" t="s">
        <v>364</v>
      </c>
    </row>
    <row r="17" spans="1:24" ht="24.95" customHeight="1" x14ac:dyDescent="0.15">
      <c r="A17" s="157" t="s">
        <v>365</v>
      </c>
      <c r="B17" s="289">
        <v>13175</v>
      </c>
      <c r="C17" s="290">
        <v>6794</v>
      </c>
      <c r="D17" s="290">
        <v>6381</v>
      </c>
      <c r="E17" s="290">
        <v>7398</v>
      </c>
      <c r="F17" s="290">
        <v>4364</v>
      </c>
      <c r="G17" s="290">
        <v>3034</v>
      </c>
      <c r="H17" s="290">
        <v>5777</v>
      </c>
      <c r="I17" s="290">
        <v>42</v>
      </c>
      <c r="J17" s="290">
        <v>346</v>
      </c>
      <c r="K17" s="290">
        <v>158</v>
      </c>
      <c r="L17" s="290">
        <v>188</v>
      </c>
      <c r="M17" s="290">
        <v>10383</v>
      </c>
      <c r="N17" s="290">
        <v>3100</v>
      </c>
      <c r="O17" s="291">
        <v>10.199999999999999</v>
      </c>
      <c r="P17" s="291">
        <v>5.7</v>
      </c>
      <c r="Q17" s="291">
        <v>4.5</v>
      </c>
      <c r="R17" s="291">
        <v>3.2</v>
      </c>
      <c r="S17" s="291">
        <v>25.6</v>
      </c>
      <c r="T17" s="291">
        <v>11.7</v>
      </c>
      <c r="U17" s="291">
        <v>13.9</v>
      </c>
      <c r="V17" s="291">
        <v>8</v>
      </c>
      <c r="W17" s="292">
        <v>2.4</v>
      </c>
      <c r="X17" s="158" t="s">
        <v>366</v>
      </c>
    </row>
    <row r="18" spans="1:24" ht="24.95" customHeight="1" x14ac:dyDescent="0.15">
      <c r="A18" s="157" t="s">
        <v>367</v>
      </c>
      <c r="B18" s="289">
        <v>32835</v>
      </c>
      <c r="C18" s="290">
        <v>16951</v>
      </c>
      <c r="D18" s="290">
        <v>15884</v>
      </c>
      <c r="E18" s="290">
        <v>21647</v>
      </c>
      <c r="F18" s="290">
        <v>12337</v>
      </c>
      <c r="G18" s="290">
        <v>9310</v>
      </c>
      <c r="H18" s="290">
        <v>11188</v>
      </c>
      <c r="I18" s="290">
        <v>101</v>
      </c>
      <c r="J18" s="290">
        <v>856</v>
      </c>
      <c r="K18" s="290">
        <v>451</v>
      </c>
      <c r="L18" s="290">
        <v>405</v>
      </c>
      <c r="M18" s="290">
        <v>23855</v>
      </c>
      <c r="N18" s="290">
        <v>7812</v>
      </c>
      <c r="O18" s="291">
        <v>9.3000000000000007</v>
      </c>
      <c r="P18" s="291">
        <v>6.1</v>
      </c>
      <c r="Q18" s="291">
        <v>3.2</v>
      </c>
      <c r="R18" s="291">
        <v>3.1</v>
      </c>
      <c r="S18" s="291">
        <v>25.4</v>
      </c>
      <c r="T18" s="291">
        <v>13.4</v>
      </c>
      <c r="U18" s="291">
        <v>12</v>
      </c>
      <c r="V18" s="291">
        <v>6.8</v>
      </c>
      <c r="W18" s="292">
        <v>2.2000000000000002</v>
      </c>
      <c r="X18" s="158" t="s">
        <v>368</v>
      </c>
    </row>
    <row r="19" spans="1:24" ht="24.95" customHeight="1" x14ac:dyDescent="0.15">
      <c r="A19" s="157" t="s">
        <v>369</v>
      </c>
      <c r="B19" s="289">
        <v>19565</v>
      </c>
      <c r="C19" s="290">
        <v>10064</v>
      </c>
      <c r="D19" s="290">
        <v>9501</v>
      </c>
      <c r="E19" s="290">
        <v>15857</v>
      </c>
      <c r="F19" s="290">
        <v>8747</v>
      </c>
      <c r="G19" s="290">
        <v>7110</v>
      </c>
      <c r="H19" s="290">
        <v>3708</v>
      </c>
      <c r="I19" s="290">
        <v>53</v>
      </c>
      <c r="J19" s="290">
        <v>593</v>
      </c>
      <c r="K19" s="290">
        <v>246</v>
      </c>
      <c r="L19" s="290">
        <v>347</v>
      </c>
      <c r="M19" s="290">
        <v>14082</v>
      </c>
      <c r="N19" s="290">
        <v>4982</v>
      </c>
      <c r="O19" s="291">
        <v>8.9</v>
      </c>
      <c r="P19" s="291">
        <v>7.2</v>
      </c>
      <c r="Q19" s="291">
        <v>1.7</v>
      </c>
      <c r="R19" s="291">
        <v>2.7</v>
      </c>
      <c r="S19" s="291">
        <v>29.4</v>
      </c>
      <c r="T19" s="291">
        <v>12.2</v>
      </c>
      <c r="U19" s="291">
        <v>17.2</v>
      </c>
      <c r="V19" s="291">
        <v>6.4</v>
      </c>
      <c r="W19" s="292">
        <v>2.2999999999999998</v>
      </c>
      <c r="X19" s="158" t="s">
        <v>370</v>
      </c>
    </row>
    <row r="20" spans="1:24" ht="24.75" customHeight="1" x14ac:dyDescent="0.15">
      <c r="A20" s="157" t="s">
        <v>371</v>
      </c>
      <c r="B20" s="289">
        <v>12072</v>
      </c>
      <c r="C20" s="290">
        <v>6148</v>
      </c>
      <c r="D20" s="290">
        <v>5924</v>
      </c>
      <c r="E20" s="290">
        <v>11495</v>
      </c>
      <c r="F20" s="290">
        <v>6004</v>
      </c>
      <c r="G20" s="290">
        <v>5491</v>
      </c>
      <c r="H20" s="290">
        <v>577</v>
      </c>
      <c r="I20" s="290">
        <v>36</v>
      </c>
      <c r="J20" s="290">
        <v>372</v>
      </c>
      <c r="K20" s="290">
        <v>157</v>
      </c>
      <c r="L20" s="290">
        <v>215</v>
      </c>
      <c r="M20" s="290">
        <v>8386</v>
      </c>
      <c r="N20" s="290">
        <v>3326</v>
      </c>
      <c r="O20" s="291">
        <v>8.1999999999999993</v>
      </c>
      <c r="P20" s="291">
        <v>7.8</v>
      </c>
      <c r="Q20" s="291">
        <v>0.4</v>
      </c>
      <c r="R20" s="291">
        <v>3</v>
      </c>
      <c r="S20" s="291">
        <v>29.9</v>
      </c>
      <c r="T20" s="291">
        <v>12.6</v>
      </c>
      <c r="U20" s="291">
        <v>17.3</v>
      </c>
      <c r="V20" s="291">
        <v>5.7</v>
      </c>
      <c r="W20" s="292">
        <v>2.27</v>
      </c>
      <c r="X20" s="158" t="s">
        <v>372</v>
      </c>
    </row>
    <row r="21" spans="1:24" ht="24.95" customHeight="1" x14ac:dyDescent="0.15">
      <c r="A21" s="157" t="s">
        <v>373</v>
      </c>
      <c r="B21" s="289">
        <v>23228</v>
      </c>
      <c r="C21" s="290">
        <v>11869</v>
      </c>
      <c r="D21" s="290">
        <v>11359</v>
      </c>
      <c r="E21" s="290">
        <v>22600</v>
      </c>
      <c r="F21" s="290">
        <v>12868</v>
      </c>
      <c r="G21" s="290">
        <v>9732</v>
      </c>
      <c r="H21" s="290">
        <v>628</v>
      </c>
      <c r="I21" s="290">
        <v>59</v>
      </c>
      <c r="J21" s="290">
        <v>805</v>
      </c>
      <c r="K21" s="290">
        <v>303</v>
      </c>
      <c r="L21" s="290">
        <v>502</v>
      </c>
      <c r="M21" s="290">
        <v>17817</v>
      </c>
      <c r="N21" s="290">
        <v>7874</v>
      </c>
      <c r="O21" s="291">
        <v>8.8000000000000007</v>
      </c>
      <c r="P21" s="291">
        <v>8.6</v>
      </c>
      <c r="Q21" s="291">
        <v>0.2</v>
      </c>
      <c r="R21" s="291">
        <v>2.5</v>
      </c>
      <c r="S21" s="291">
        <v>33.5</v>
      </c>
      <c r="T21" s="291">
        <v>12.6</v>
      </c>
      <c r="U21" s="291">
        <v>20.9</v>
      </c>
      <c r="V21" s="291">
        <v>6.8</v>
      </c>
      <c r="W21" s="292">
        <v>3</v>
      </c>
      <c r="X21" s="158" t="s">
        <v>374</v>
      </c>
    </row>
    <row r="22" spans="1:24" ht="24.95" customHeight="1" x14ac:dyDescent="0.15">
      <c r="A22" s="157" t="s">
        <v>375</v>
      </c>
      <c r="B22" s="289">
        <v>12972</v>
      </c>
      <c r="C22" s="290">
        <v>6744</v>
      </c>
      <c r="D22" s="290">
        <v>6228</v>
      </c>
      <c r="E22" s="290">
        <v>11685</v>
      </c>
      <c r="F22" s="290">
        <v>6209</v>
      </c>
      <c r="G22" s="290">
        <v>5476</v>
      </c>
      <c r="H22" s="290">
        <v>1287</v>
      </c>
      <c r="I22" s="290">
        <v>34</v>
      </c>
      <c r="J22" s="290">
        <v>392</v>
      </c>
      <c r="K22" s="290">
        <v>178</v>
      </c>
      <c r="L22" s="290">
        <v>214</v>
      </c>
      <c r="M22" s="290">
        <v>8452</v>
      </c>
      <c r="N22" s="290">
        <v>3629</v>
      </c>
      <c r="O22" s="291">
        <v>8.6</v>
      </c>
      <c r="P22" s="291">
        <v>7.7</v>
      </c>
      <c r="Q22" s="291">
        <v>0.8</v>
      </c>
      <c r="R22" s="291">
        <v>2.6</v>
      </c>
      <c r="S22" s="291">
        <v>29.3</v>
      </c>
      <c r="T22" s="291">
        <v>13.3</v>
      </c>
      <c r="U22" s="291">
        <v>16</v>
      </c>
      <c r="V22" s="291">
        <v>5.6</v>
      </c>
      <c r="W22" s="292">
        <v>2.4</v>
      </c>
      <c r="X22" s="158" t="s">
        <v>376</v>
      </c>
    </row>
    <row r="23" spans="1:24" ht="24.95" customHeight="1" x14ac:dyDescent="0.15">
      <c r="A23" s="157" t="s">
        <v>377</v>
      </c>
      <c r="B23" s="289">
        <v>11437</v>
      </c>
      <c r="C23" s="290">
        <v>5857</v>
      </c>
      <c r="D23" s="290">
        <v>5580</v>
      </c>
      <c r="E23" s="290">
        <v>7417</v>
      </c>
      <c r="F23" s="290">
        <v>4042</v>
      </c>
      <c r="G23" s="290">
        <v>3375</v>
      </c>
      <c r="H23" s="290">
        <v>4020</v>
      </c>
      <c r="I23" s="290">
        <v>31</v>
      </c>
      <c r="J23" s="290">
        <v>307</v>
      </c>
      <c r="K23" s="290">
        <v>137</v>
      </c>
      <c r="L23" s="290">
        <v>170</v>
      </c>
      <c r="M23" s="290">
        <v>7449</v>
      </c>
      <c r="N23" s="290">
        <v>2747</v>
      </c>
      <c r="O23" s="291">
        <v>10</v>
      </c>
      <c r="P23" s="291">
        <v>6.5</v>
      </c>
      <c r="Q23" s="291">
        <v>3.5</v>
      </c>
      <c r="R23" s="291">
        <v>2.7</v>
      </c>
      <c r="S23" s="291">
        <v>26.8</v>
      </c>
      <c r="T23" s="291">
        <v>12</v>
      </c>
      <c r="U23" s="291">
        <v>14.9</v>
      </c>
      <c r="V23" s="291">
        <v>6.5</v>
      </c>
      <c r="W23" s="292">
        <v>2.4</v>
      </c>
      <c r="X23" s="158" t="s">
        <v>378</v>
      </c>
    </row>
    <row r="24" spans="1:24" ht="24.95" customHeight="1" x14ac:dyDescent="0.15">
      <c r="A24" s="157" t="s">
        <v>379</v>
      </c>
      <c r="B24" s="289">
        <v>8433</v>
      </c>
      <c r="C24" s="290">
        <v>4283</v>
      </c>
      <c r="D24" s="290">
        <v>4150</v>
      </c>
      <c r="E24" s="290">
        <v>8970</v>
      </c>
      <c r="F24" s="290">
        <v>4795</v>
      </c>
      <c r="G24" s="290">
        <v>4175</v>
      </c>
      <c r="H24" s="290" t="s">
        <v>466</v>
      </c>
      <c r="I24" s="290">
        <v>30</v>
      </c>
      <c r="J24" s="290">
        <v>319</v>
      </c>
      <c r="K24" s="290">
        <v>91</v>
      </c>
      <c r="L24" s="290">
        <v>228</v>
      </c>
      <c r="M24" s="290">
        <v>5671</v>
      </c>
      <c r="N24" s="290">
        <v>2732</v>
      </c>
      <c r="O24" s="291">
        <v>8.4</v>
      </c>
      <c r="P24" s="291">
        <v>8.9</v>
      </c>
      <c r="Q24" s="291" t="s">
        <v>467</v>
      </c>
      <c r="R24" s="291">
        <v>3.6</v>
      </c>
      <c r="S24" s="291">
        <v>36.4</v>
      </c>
      <c r="T24" s="291">
        <v>10.4</v>
      </c>
      <c r="U24" s="291">
        <v>26.1</v>
      </c>
      <c r="V24" s="291">
        <v>5.7</v>
      </c>
      <c r="W24" s="292">
        <v>2.7</v>
      </c>
      <c r="X24" s="158" t="s">
        <v>380</v>
      </c>
    </row>
    <row r="25" spans="1:24" ht="24.95" customHeight="1" x14ac:dyDescent="0.15">
      <c r="A25" s="159" t="s">
        <v>381</v>
      </c>
      <c r="B25" s="293">
        <v>13082</v>
      </c>
      <c r="C25" s="294">
        <v>6805</v>
      </c>
      <c r="D25" s="294">
        <v>6277</v>
      </c>
      <c r="E25" s="294">
        <v>8348</v>
      </c>
      <c r="F25" s="294">
        <v>4451</v>
      </c>
      <c r="G25" s="294">
        <v>3897</v>
      </c>
      <c r="H25" s="294">
        <v>4734</v>
      </c>
      <c r="I25" s="294">
        <v>44</v>
      </c>
      <c r="J25" s="294">
        <v>491</v>
      </c>
      <c r="K25" s="294">
        <v>152</v>
      </c>
      <c r="L25" s="294">
        <v>339</v>
      </c>
      <c r="M25" s="294">
        <v>9471</v>
      </c>
      <c r="N25" s="294">
        <v>3607</v>
      </c>
      <c r="O25" s="295">
        <v>9.5</v>
      </c>
      <c r="P25" s="295">
        <v>6</v>
      </c>
      <c r="Q25" s="295">
        <v>3.4</v>
      </c>
      <c r="R25" s="295">
        <v>3.4</v>
      </c>
      <c r="S25" s="295">
        <v>36.200000000000003</v>
      </c>
      <c r="T25" s="295">
        <v>11.2</v>
      </c>
      <c r="U25" s="295">
        <v>25</v>
      </c>
      <c r="V25" s="295">
        <v>6.9</v>
      </c>
      <c r="W25" s="296">
        <v>2.6</v>
      </c>
      <c r="X25" s="160" t="s">
        <v>382</v>
      </c>
    </row>
    <row r="26" spans="1:24" ht="9" customHeight="1" x14ac:dyDescent="0.15"/>
  </sheetData>
  <mergeCells count="12">
    <mergeCell ref="S10:U10"/>
    <mergeCell ref="V10:W10"/>
    <mergeCell ref="B9:N9"/>
    <mergeCell ref="O9:W9"/>
    <mergeCell ref="B10:D10"/>
    <mergeCell ref="E10:G10"/>
    <mergeCell ref="H10:H11"/>
    <mergeCell ref="J10:L10"/>
    <mergeCell ref="M10:M11"/>
    <mergeCell ref="N10:N11"/>
    <mergeCell ref="O10:Q10"/>
    <mergeCell ref="R10:R11"/>
  </mergeCells>
  <phoneticPr fontId="3"/>
  <pageMargins left="0" right="0" top="0.78740157480314965" bottom="0" header="0" footer="0"/>
  <pageSetup paperSize="9" scale="6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63"/>
  <sheetViews>
    <sheetView showGridLines="0" zoomScale="85" zoomScaleNormal="85" workbookViewId="0"/>
  </sheetViews>
  <sheetFormatPr defaultRowHeight="13.5" x14ac:dyDescent="0.15"/>
  <cols>
    <col min="1" max="1" width="14.125" style="161" customWidth="1"/>
    <col min="2" max="22" width="9.125" style="161" bestFit="1" customWidth="1"/>
    <col min="23" max="23" width="7.875" style="161" customWidth="1"/>
    <col min="24" max="16384" width="9" style="161"/>
  </cols>
  <sheetData>
    <row r="1" spans="1:23" x14ac:dyDescent="0.15">
      <c r="A1" s="205" t="s">
        <v>871</v>
      </c>
    </row>
    <row r="2" spans="1:23" ht="17.25" x14ac:dyDescent="0.2">
      <c r="A2" s="162"/>
      <c r="B2" s="1" t="s">
        <v>440</v>
      </c>
    </row>
    <row r="3" spans="1:23" ht="6" customHeight="1" x14ac:dyDescent="0.15">
      <c r="A3" s="162"/>
    </row>
    <row r="4" spans="1:23" x14ac:dyDescent="0.15">
      <c r="B4" s="161" t="s">
        <v>468</v>
      </c>
    </row>
    <row r="5" spans="1:23" ht="6" customHeight="1" x14ac:dyDescent="0.15"/>
    <row r="6" spans="1:23" x14ac:dyDescent="0.15">
      <c r="B6" s="161" t="s">
        <v>469</v>
      </c>
    </row>
    <row r="7" spans="1:23" ht="14.25" thickBot="1" x14ac:dyDescent="0.2">
      <c r="A7" s="163"/>
      <c r="B7" s="163"/>
      <c r="C7" s="163"/>
      <c r="D7" s="163"/>
      <c r="E7" s="163"/>
      <c r="F7" s="163"/>
      <c r="G7" s="163"/>
      <c r="H7" s="163"/>
      <c r="I7" s="163"/>
      <c r="J7" s="163"/>
      <c r="K7" s="163"/>
      <c r="L7" s="163"/>
      <c r="M7" s="163"/>
      <c r="N7" s="163"/>
      <c r="O7" s="163"/>
      <c r="P7" s="163"/>
      <c r="Q7" s="163"/>
      <c r="R7" s="163"/>
      <c r="S7" s="163"/>
      <c r="T7" s="163"/>
      <c r="U7" s="163"/>
      <c r="V7" s="164"/>
      <c r="W7" s="164" t="s">
        <v>442</v>
      </c>
    </row>
    <row r="8" spans="1:23" ht="18.75" customHeight="1" thickTop="1" x14ac:dyDescent="0.15">
      <c r="A8" s="165" t="s">
        <v>470</v>
      </c>
      <c r="B8" s="560" t="s">
        <v>471</v>
      </c>
      <c r="C8" s="552"/>
      <c r="D8" s="553"/>
      <c r="E8" s="551" t="s">
        <v>472</v>
      </c>
      <c r="F8" s="552"/>
      <c r="G8" s="553"/>
      <c r="H8" s="551" t="s">
        <v>473</v>
      </c>
      <c r="I8" s="552"/>
      <c r="J8" s="553"/>
      <c r="K8" s="551" t="s">
        <v>474</v>
      </c>
      <c r="L8" s="552"/>
      <c r="M8" s="553"/>
      <c r="N8" s="551" t="s">
        <v>475</v>
      </c>
      <c r="O8" s="554"/>
      <c r="P8" s="555"/>
      <c r="Q8" s="551" t="s">
        <v>476</v>
      </c>
      <c r="R8" s="554"/>
      <c r="S8" s="555"/>
      <c r="T8" s="551" t="s">
        <v>477</v>
      </c>
      <c r="U8" s="554"/>
      <c r="V8" s="555"/>
      <c r="W8" s="558" t="s">
        <v>478</v>
      </c>
    </row>
    <row r="9" spans="1:23" ht="18.75" customHeight="1" x14ac:dyDescent="0.15">
      <c r="A9" s="166" t="s">
        <v>479</v>
      </c>
      <c r="B9" s="167" t="s">
        <v>480</v>
      </c>
      <c r="C9" s="168" t="s">
        <v>14</v>
      </c>
      <c r="D9" s="168" t="s">
        <v>15</v>
      </c>
      <c r="E9" s="168" t="s">
        <v>480</v>
      </c>
      <c r="F9" s="168" t="s">
        <v>14</v>
      </c>
      <c r="G9" s="168" t="s">
        <v>15</v>
      </c>
      <c r="H9" s="168" t="s">
        <v>480</v>
      </c>
      <c r="I9" s="168" t="s">
        <v>14</v>
      </c>
      <c r="J9" s="168" t="s">
        <v>15</v>
      </c>
      <c r="K9" s="168" t="s">
        <v>480</v>
      </c>
      <c r="L9" s="168" t="s">
        <v>14</v>
      </c>
      <c r="M9" s="168" t="s">
        <v>15</v>
      </c>
      <c r="N9" s="168" t="s">
        <v>480</v>
      </c>
      <c r="O9" s="168" t="s">
        <v>14</v>
      </c>
      <c r="P9" s="168" t="s">
        <v>15</v>
      </c>
      <c r="Q9" s="168" t="s">
        <v>480</v>
      </c>
      <c r="R9" s="168" t="s">
        <v>14</v>
      </c>
      <c r="S9" s="168" t="s">
        <v>15</v>
      </c>
      <c r="T9" s="168" t="s">
        <v>480</v>
      </c>
      <c r="U9" s="168" t="s">
        <v>14</v>
      </c>
      <c r="V9" s="168" t="s">
        <v>15</v>
      </c>
      <c r="W9" s="559"/>
    </row>
    <row r="10" spans="1:23" x14ac:dyDescent="0.15">
      <c r="A10" s="169"/>
      <c r="B10" s="170"/>
      <c r="C10" s="171"/>
      <c r="D10" s="171"/>
      <c r="E10" s="171"/>
      <c r="F10" s="171"/>
      <c r="G10" s="171"/>
      <c r="H10" s="171"/>
      <c r="I10" s="171"/>
      <c r="J10" s="171"/>
      <c r="K10" s="171"/>
      <c r="L10" s="171"/>
      <c r="M10" s="171"/>
      <c r="N10" s="171"/>
      <c r="O10" s="171"/>
      <c r="P10" s="171"/>
      <c r="Q10" s="171"/>
      <c r="R10" s="171"/>
      <c r="S10" s="171"/>
      <c r="T10" s="171"/>
      <c r="U10" s="171"/>
      <c r="V10" s="172"/>
      <c r="W10" s="173"/>
    </row>
    <row r="11" spans="1:23" x14ac:dyDescent="0.15">
      <c r="A11" s="174" t="s">
        <v>480</v>
      </c>
      <c r="B11" s="175">
        <v>11769</v>
      </c>
      <c r="C11" s="175">
        <v>6476</v>
      </c>
      <c r="D11" s="175">
        <v>5293</v>
      </c>
      <c r="E11" s="175">
        <v>5877</v>
      </c>
      <c r="F11" s="175">
        <v>3267</v>
      </c>
      <c r="G11" s="175">
        <v>2610</v>
      </c>
      <c r="H11" s="175">
        <v>6171</v>
      </c>
      <c r="I11" s="175">
        <v>3446</v>
      </c>
      <c r="J11" s="175">
        <v>2725</v>
      </c>
      <c r="K11" s="176">
        <v>5134</v>
      </c>
      <c r="L11" s="176">
        <v>2921</v>
      </c>
      <c r="M11" s="176">
        <v>2213</v>
      </c>
      <c r="N11" s="175">
        <v>61619</v>
      </c>
      <c r="O11" s="175">
        <v>34068</v>
      </c>
      <c r="P11" s="175">
        <v>27551</v>
      </c>
      <c r="Q11" s="175">
        <v>7398</v>
      </c>
      <c r="R11" s="175">
        <v>4364</v>
      </c>
      <c r="S11" s="175">
        <v>3034</v>
      </c>
      <c r="T11" s="175">
        <v>21647</v>
      </c>
      <c r="U11" s="175">
        <v>12337</v>
      </c>
      <c r="V11" s="177">
        <v>9310</v>
      </c>
      <c r="W11" s="178" t="s">
        <v>481</v>
      </c>
    </row>
    <row r="12" spans="1:23" ht="21" customHeight="1" x14ac:dyDescent="0.15">
      <c r="A12" s="179" t="s">
        <v>482</v>
      </c>
      <c r="B12" s="175">
        <v>51</v>
      </c>
      <c r="C12" s="180">
        <v>25</v>
      </c>
      <c r="D12" s="180">
        <v>26</v>
      </c>
      <c r="E12" s="175">
        <v>33</v>
      </c>
      <c r="F12" s="180">
        <v>19</v>
      </c>
      <c r="G12" s="180">
        <v>14</v>
      </c>
      <c r="H12" s="175">
        <v>36</v>
      </c>
      <c r="I12" s="180">
        <v>14</v>
      </c>
      <c r="J12" s="180">
        <v>22</v>
      </c>
      <c r="K12" s="176">
        <v>32</v>
      </c>
      <c r="L12" s="181">
        <v>11</v>
      </c>
      <c r="M12" s="181">
        <v>21</v>
      </c>
      <c r="N12" s="175">
        <v>253</v>
      </c>
      <c r="O12" s="180">
        <v>127</v>
      </c>
      <c r="P12" s="180">
        <v>126</v>
      </c>
      <c r="Q12" s="175">
        <v>55</v>
      </c>
      <c r="R12" s="180">
        <v>31</v>
      </c>
      <c r="S12" s="180">
        <v>24</v>
      </c>
      <c r="T12" s="175">
        <v>134</v>
      </c>
      <c r="U12" s="180">
        <v>74</v>
      </c>
      <c r="V12" s="182">
        <v>60</v>
      </c>
      <c r="W12" s="183" t="s">
        <v>483</v>
      </c>
    </row>
    <row r="13" spans="1:23" x14ac:dyDescent="0.15">
      <c r="A13" s="169" t="s">
        <v>484</v>
      </c>
      <c r="B13" s="175">
        <v>15</v>
      </c>
      <c r="C13" s="180">
        <v>9</v>
      </c>
      <c r="D13" s="180">
        <v>6</v>
      </c>
      <c r="E13" s="175">
        <v>4</v>
      </c>
      <c r="F13" s="180">
        <v>1</v>
      </c>
      <c r="G13" s="180">
        <v>3</v>
      </c>
      <c r="H13" s="175">
        <v>4</v>
      </c>
      <c r="I13" s="180">
        <v>1</v>
      </c>
      <c r="J13" s="180">
        <v>3</v>
      </c>
      <c r="K13" s="176">
        <v>4</v>
      </c>
      <c r="L13" s="181">
        <v>4</v>
      </c>
      <c r="M13" s="181" t="s">
        <v>407</v>
      </c>
      <c r="N13" s="175">
        <v>30</v>
      </c>
      <c r="O13" s="180">
        <v>15</v>
      </c>
      <c r="P13" s="180">
        <v>15</v>
      </c>
      <c r="Q13" s="175">
        <v>4</v>
      </c>
      <c r="R13" s="180">
        <v>2</v>
      </c>
      <c r="S13" s="180">
        <v>2</v>
      </c>
      <c r="T13" s="175">
        <v>15</v>
      </c>
      <c r="U13" s="180">
        <v>7</v>
      </c>
      <c r="V13" s="182">
        <v>8</v>
      </c>
      <c r="W13" s="183" t="s">
        <v>485</v>
      </c>
    </row>
    <row r="14" spans="1:23" x14ac:dyDescent="0.15">
      <c r="A14" s="169" t="s">
        <v>486</v>
      </c>
      <c r="B14" s="175">
        <v>5</v>
      </c>
      <c r="C14" s="180">
        <v>2</v>
      </c>
      <c r="D14" s="180">
        <v>3</v>
      </c>
      <c r="E14" s="175">
        <v>7</v>
      </c>
      <c r="F14" s="180">
        <v>3</v>
      </c>
      <c r="G14" s="180">
        <v>4</v>
      </c>
      <c r="H14" s="175">
        <v>4</v>
      </c>
      <c r="I14" s="180">
        <v>2</v>
      </c>
      <c r="J14" s="180">
        <v>2</v>
      </c>
      <c r="K14" s="176">
        <v>2</v>
      </c>
      <c r="L14" s="181">
        <v>1</v>
      </c>
      <c r="M14" s="181">
        <v>1</v>
      </c>
      <c r="N14" s="175">
        <v>37</v>
      </c>
      <c r="O14" s="180">
        <v>21</v>
      </c>
      <c r="P14" s="180">
        <v>16</v>
      </c>
      <c r="Q14" s="175">
        <v>5</v>
      </c>
      <c r="R14" s="180">
        <v>4</v>
      </c>
      <c r="S14" s="180">
        <v>1</v>
      </c>
      <c r="T14" s="175">
        <v>17</v>
      </c>
      <c r="U14" s="180">
        <v>5</v>
      </c>
      <c r="V14" s="182">
        <v>12</v>
      </c>
      <c r="W14" s="183" t="s">
        <v>487</v>
      </c>
    </row>
    <row r="15" spans="1:23" x14ac:dyDescent="0.15">
      <c r="A15" s="169" t="s">
        <v>488</v>
      </c>
      <c r="B15" s="175">
        <v>28</v>
      </c>
      <c r="C15" s="180">
        <v>18</v>
      </c>
      <c r="D15" s="180">
        <v>10</v>
      </c>
      <c r="E15" s="175">
        <v>18</v>
      </c>
      <c r="F15" s="180">
        <v>14</v>
      </c>
      <c r="G15" s="180">
        <v>4</v>
      </c>
      <c r="H15" s="175">
        <v>12</v>
      </c>
      <c r="I15" s="180">
        <v>10</v>
      </c>
      <c r="J15" s="180">
        <v>2</v>
      </c>
      <c r="K15" s="176">
        <v>16</v>
      </c>
      <c r="L15" s="181">
        <v>7</v>
      </c>
      <c r="M15" s="181">
        <v>9</v>
      </c>
      <c r="N15" s="175">
        <v>90</v>
      </c>
      <c r="O15" s="180">
        <v>55</v>
      </c>
      <c r="P15" s="180">
        <v>35</v>
      </c>
      <c r="Q15" s="175">
        <v>13</v>
      </c>
      <c r="R15" s="180">
        <v>9</v>
      </c>
      <c r="S15" s="180">
        <v>4</v>
      </c>
      <c r="T15" s="175">
        <v>49</v>
      </c>
      <c r="U15" s="180">
        <v>25</v>
      </c>
      <c r="V15" s="182">
        <v>24</v>
      </c>
      <c r="W15" s="183" t="s">
        <v>489</v>
      </c>
    </row>
    <row r="16" spans="1:23" x14ac:dyDescent="0.15">
      <c r="A16" s="169" t="s">
        <v>490</v>
      </c>
      <c r="B16" s="175">
        <v>49</v>
      </c>
      <c r="C16" s="180">
        <v>33</v>
      </c>
      <c r="D16" s="180">
        <v>16</v>
      </c>
      <c r="E16" s="175">
        <v>44</v>
      </c>
      <c r="F16" s="180">
        <v>29</v>
      </c>
      <c r="G16" s="180">
        <v>15</v>
      </c>
      <c r="H16" s="175">
        <v>23</v>
      </c>
      <c r="I16" s="180">
        <v>16</v>
      </c>
      <c r="J16" s="180">
        <v>7</v>
      </c>
      <c r="K16" s="176">
        <v>20</v>
      </c>
      <c r="L16" s="181">
        <v>17</v>
      </c>
      <c r="M16" s="181">
        <v>3</v>
      </c>
      <c r="N16" s="175">
        <v>192</v>
      </c>
      <c r="O16" s="180">
        <v>110</v>
      </c>
      <c r="P16" s="180">
        <v>82</v>
      </c>
      <c r="Q16" s="175">
        <v>28</v>
      </c>
      <c r="R16" s="180">
        <v>19</v>
      </c>
      <c r="S16" s="180">
        <v>9</v>
      </c>
      <c r="T16" s="175">
        <v>66</v>
      </c>
      <c r="U16" s="180">
        <v>51</v>
      </c>
      <c r="V16" s="182">
        <v>15</v>
      </c>
      <c r="W16" s="183" t="s">
        <v>491</v>
      </c>
    </row>
    <row r="17" spans="1:23" ht="21" customHeight="1" x14ac:dyDescent="0.15">
      <c r="A17" s="169" t="s">
        <v>492</v>
      </c>
      <c r="B17" s="175">
        <v>84</v>
      </c>
      <c r="C17" s="180">
        <v>60</v>
      </c>
      <c r="D17" s="180">
        <v>24</v>
      </c>
      <c r="E17" s="175">
        <v>36</v>
      </c>
      <c r="F17" s="180">
        <v>26</v>
      </c>
      <c r="G17" s="180">
        <v>10</v>
      </c>
      <c r="H17" s="175">
        <v>35</v>
      </c>
      <c r="I17" s="180">
        <v>28</v>
      </c>
      <c r="J17" s="180">
        <v>7</v>
      </c>
      <c r="K17" s="176">
        <v>42</v>
      </c>
      <c r="L17" s="181">
        <v>29</v>
      </c>
      <c r="M17" s="181">
        <v>13</v>
      </c>
      <c r="N17" s="175">
        <v>293</v>
      </c>
      <c r="O17" s="180">
        <v>173</v>
      </c>
      <c r="P17" s="180">
        <v>120</v>
      </c>
      <c r="Q17" s="175">
        <v>44</v>
      </c>
      <c r="R17" s="180">
        <v>29</v>
      </c>
      <c r="S17" s="180">
        <v>15</v>
      </c>
      <c r="T17" s="175">
        <v>127</v>
      </c>
      <c r="U17" s="180">
        <v>87</v>
      </c>
      <c r="V17" s="182">
        <v>40</v>
      </c>
      <c r="W17" s="183" t="s">
        <v>493</v>
      </c>
    </row>
    <row r="18" spans="1:23" x14ac:dyDescent="0.15">
      <c r="A18" s="169" t="s">
        <v>494</v>
      </c>
      <c r="B18" s="175">
        <v>113</v>
      </c>
      <c r="C18" s="180">
        <v>72</v>
      </c>
      <c r="D18" s="180">
        <v>41</v>
      </c>
      <c r="E18" s="175">
        <v>52</v>
      </c>
      <c r="F18" s="180">
        <v>31</v>
      </c>
      <c r="G18" s="180">
        <v>21</v>
      </c>
      <c r="H18" s="175">
        <v>44</v>
      </c>
      <c r="I18" s="180">
        <v>24</v>
      </c>
      <c r="J18" s="180">
        <v>20</v>
      </c>
      <c r="K18" s="176">
        <v>42</v>
      </c>
      <c r="L18" s="181">
        <v>31</v>
      </c>
      <c r="M18" s="181">
        <v>11</v>
      </c>
      <c r="N18" s="175">
        <v>456</v>
      </c>
      <c r="O18" s="180">
        <v>290</v>
      </c>
      <c r="P18" s="180">
        <v>166</v>
      </c>
      <c r="Q18" s="175">
        <v>54</v>
      </c>
      <c r="R18" s="180">
        <v>40</v>
      </c>
      <c r="S18" s="180">
        <v>14</v>
      </c>
      <c r="T18" s="175">
        <v>174</v>
      </c>
      <c r="U18" s="180">
        <v>116</v>
      </c>
      <c r="V18" s="182">
        <v>58</v>
      </c>
      <c r="W18" s="183" t="s">
        <v>495</v>
      </c>
    </row>
    <row r="19" spans="1:23" x14ac:dyDescent="0.15">
      <c r="A19" s="169" t="s">
        <v>496</v>
      </c>
      <c r="B19" s="175">
        <v>102</v>
      </c>
      <c r="C19" s="180">
        <v>64</v>
      </c>
      <c r="D19" s="180">
        <v>38</v>
      </c>
      <c r="E19" s="175">
        <v>47</v>
      </c>
      <c r="F19" s="180">
        <v>36</v>
      </c>
      <c r="G19" s="180">
        <v>11</v>
      </c>
      <c r="H19" s="175">
        <v>67</v>
      </c>
      <c r="I19" s="180">
        <v>47</v>
      </c>
      <c r="J19" s="180">
        <v>20</v>
      </c>
      <c r="K19" s="176">
        <v>56</v>
      </c>
      <c r="L19" s="181">
        <v>37</v>
      </c>
      <c r="M19" s="181">
        <v>19</v>
      </c>
      <c r="N19" s="175">
        <v>530</v>
      </c>
      <c r="O19" s="180">
        <v>338</v>
      </c>
      <c r="P19" s="180">
        <v>192</v>
      </c>
      <c r="Q19" s="175">
        <v>94</v>
      </c>
      <c r="R19" s="180">
        <v>65</v>
      </c>
      <c r="S19" s="180">
        <v>29</v>
      </c>
      <c r="T19" s="175">
        <v>193</v>
      </c>
      <c r="U19" s="180">
        <v>124</v>
      </c>
      <c r="V19" s="182">
        <v>69</v>
      </c>
      <c r="W19" s="183" t="s">
        <v>497</v>
      </c>
    </row>
    <row r="20" spans="1:23" x14ac:dyDescent="0.15">
      <c r="A20" s="169" t="s">
        <v>498</v>
      </c>
      <c r="B20" s="175">
        <v>177</v>
      </c>
      <c r="C20" s="180">
        <v>109</v>
      </c>
      <c r="D20" s="180">
        <v>68</v>
      </c>
      <c r="E20" s="175">
        <v>87</v>
      </c>
      <c r="F20" s="180">
        <v>67</v>
      </c>
      <c r="G20" s="180">
        <v>20</v>
      </c>
      <c r="H20" s="175">
        <v>86</v>
      </c>
      <c r="I20" s="180">
        <v>56</v>
      </c>
      <c r="J20" s="180">
        <v>30</v>
      </c>
      <c r="K20" s="176">
        <v>56</v>
      </c>
      <c r="L20" s="181">
        <v>36</v>
      </c>
      <c r="M20" s="181">
        <v>20</v>
      </c>
      <c r="N20" s="175">
        <v>714</v>
      </c>
      <c r="O20" s="180">
        <v>499</v>
      </c>
      <c r="P20" s="180">
        <v>215</v>
      </c>
      <c r="Q20" s="175">
        <v>104</v>
      </c>
      <c r="R20" s="180">
        <v>69</v>
      </c>
      <c r="S20" s="180">
        <v>35</v>
      </c>
      <c r="T20" s="175">
        <v>266</v>
      </c>
      <c r="U20" s="180">
        <v>161</v>
      </c>
      <c r="V20" s="182">
        <v>105</v>
      </c>
      <c r="W20" s="183" t="s">
        <v>499</v>
      </c>
    </row>
    <row r="21" spans="1:23" x14ac:dyDescent="0.15">
      <c r="A21" s="169" t="s">
        <v>500</v>
      </c>
      <c r="B21" s="175">
        <v>264</v>
      </c>
      <c r="C21" s="180">
        <v>167</v>
      </c>
      <c r="D21" s="180">
        <v>97</v>
      </c>
      <c r="E21" s="175">
        <v>143</v>
      </c>
      <c r="F21" s="180">
        <v>95</v>
      </c>
      <c r="G21" s="180">
        <v>48</v>
      </c>
      <c r="H21" s="175">
        <v>110</v>
      </c>
      <c r="I21" s="180">
        <v>66</v>
      </c>
      <c r="J21" s="180">
        <v>44</v>
      </c>
      <c r="K21" s="176">
        <v>98</v>
      </c>
      <c r="L21" s="181">
        <v>69</v>
      </c>
      <c r="M21" s="181">
        <v>29</v>
      </c>
      <c r="N21" s="175">
        <v>999</v>
      </c>
      <c r="O21" s="180">
        <v>683</v>
      </c>
      <c r="P21" s="180">
        <v>316</v>
      </c>
      <c r="Q21" s="175">
        <v>158</v>
      </c>
      <c r="R21" s="180">
        <v>113</v>
      </c>
      <c r="S21" s="180">
        <v>45</v>
      </c>
      <c r="T21" s="175">
        <v>355</v>
      </c>
      <c r="U21" s="180">
        <v>236</v>
      </c>
      <c r="V21" s="182">
        <v>119</v>
      </c>
      <c r="W21" s="183" t="s">
        <v>501</v>
      </c>
    </row>
    <row r="22" spans="1:23" ht="21" customHeight="1" x14ac:dyDescent="0.15">
      <c r="A22" s="169" t="s">
        <v>502</v>
      </c>
      <c r="B22" s="175">
        <v>530</v>
      </c>
      <c r="C22" s="180">
        <v>365</v>
      </c>
      <c r="D22" s="180">
        <v>165</v>
      </c>
      <c r="E22" s="175">
        <v>247</v>
      </c>
      <c r="F22" s="180">
        <v>155</v>
      </c>
      <c r="G22" s="180">
        <v>92</v>
      </c>
      <c r="H22" s="175">
        <v>223</v>
      </c>
      <c r="I22" s="180">
        <v>136</v>
      </c>
      <c r="J22" s="180">
        <v>87</v>
      </c>
      <c r="K22" s="176">
        <v>174</v>
      </c>
      <c r="L22" s="181">
        <v>132</v>
      </c>
      <c r="M22" s="181">
        <v>42</v>
      </c>
      <c r="N22" s="175">
        <v>2280</v>
      </c>
      <c r="O22" s="180">
        <v>1597</v>
      </c>
      <c r="P22" s="180">
        <v>683</v>
      </c>
      <c r="Q22" s="175">
        <v>327</v>
      </c>
      <c r="R22" s="180">
        <v>239</v>
      </c>
      <c r="S22" s="180">
        <v>88</v>
      </c>
      <c r="T22" s="175">
        <v>832</v>
      </c>
      <c r="U22" s="180">
        <v>572</v>
      </c>
      <c r="V22" s="182">
        <v>260</v>
      </c>
      <c r="W22" s="183" t="s">
        <v>503</v>
      </c>
    </row>
    <row r="23" spans="1:23" x14ac:dyDescent="0.15">
      <c r="A23" s="169" t="s">
        <v>504</v>
      </c>
      <c r="B23" s="175">
        <v>621</v>
      </c>
      <c r="C23" s="180">
        <v>426</v>
      </c>
      <c r="D23" s="180">
        <v>195</v>
      </c>
      <c r="E23" s="175">
        <v>294</v>
      </c>
      <c r="F23" s="180">
        <v>211</v>
      </c>
      <c r="G23" s="180">
        <v>83</v>
      </c>
      <c r="H23" s="175">
        <v>363</v>
      </c>
      <c r="I23" s="180">
        <v>247</v>
      </c>
      <c r="J23" s="180">
        <v>116</v>
      </c>
      <c r="K23" s="176">
        <v>301</v>
      </c>
      <c r="L23" s="181">
        <v>210</v>
      </c>
      <c r="M23" s="181">
        <v>91</v>
      </c>
      <c r="N23" s="175">
        <v>3157</v>
      </c>
      <c r="O23" s="180">
        <v>2234</v>
      </c>
      <c r="P23" s="180">
        <v>923</v>
      </c>
      <c r="Q23" s="175">
        <v>424</v>
      </c>
      <c r="R23" s="180">
        <v>307</v>
      </c>
      <c r="S23" s="180">
        <v>117</v>
      </c>
      <c r="T23" s="175">
        <v>1139</v>
      </c>
      <c r="U23" s="180">
        <v>798</v>
      </c>
      <c r="V23" s="182">
        <v>341</v>
      </c>
      <c r="W23" s="183" t="s">
        <v>505</v>
      </c>
    </row>
    <row r="24" spans="1:23" x14ac:dyDescent="0.15">
      <c r="A24" s="169" t="s">
        <v>506</v>
      </c>
      <c r="B24" s="175">
        <v>720</v>
      </c>
      <c r="C24" s="180">
        <v>475</v>
      </c>
      <c r="D24" s="180">
        <v>245</v>
      </c>
      <c r="E24" s="175">
        <v>351</v>
      </c>
      <c r="F24" s="180">
        <v>251</v>
      </c>
      <c r="G24" s="180">
        <v>100</v>
      </c>
      <c r="H24" s="175">
        <v>460</v>
      </c>
      <c r="I24" s="180">
        <v>321</v>
      </c>
      <c r="J24" s="180">
        <v>139</v>
      </c>
      <c r="K24" s="176">
        <v>443</v>
      </c>
      <c r="L24" s="181">
        <v>305</v>
      </c>
      <c r="M24" s="181">
        <v>138</v>
      </c>
      <c r="N24" s="175">
        <v>4072</v>
      </c>
      <c r="O24" s="180">
        <v>2840</v>
      </c>
      <c r="P24" s="180">
        <v>1232</v>
      </c>
      <c r="Q24" s="175">
        <v>592</v>
      </c>
      <c r="R24" s="180">
        <v>423</v>
      </c>
      <c r="S24" s="180">
        <v>169</v>
      </c>
      <c r="T24" s="175">
        <v>1597</v>
      </c>
      <c r="U24" s="180">
        <v>1100</v>
      </c>
      <c r="V24" s="182">
        <v>497</v>
      </c>
      <c r="W24" s="183" t="s">
        <v>507</v>
      </c>
    </row>
    <row r="25" spans="1:23" x14ac:dyDescent="0.15">
      <c r="A25" s="169" t="s">
        <v>508</v>
      </c>
      <c r="B25" s="175">
        <v>1041</v>
      </c>
      <c r="C25" s="180">
        <v>703</v>
      </c>
      <c r="D25" s="180">
        <v>338</v>
      </c>
      <c r="E25" s="175">
        <v>479</v>
      </c>
      <c r="F25" s="180">
        <v>337</v>
      </c>
      <c r="G25" s="180">
        <v>142</v>
      </c>
      <c r="H25" s="175">
        <v>573</v>
      </c>
      <c r="I25" s="180">
        <v>394</v>
      </c>
      <c r="J25" s="180">
        <v>179</v>
      </c>
      <c r="K25" s="176">
        <v>524</v>
      </c>
      <c r="L25" s="181">
        <v>371</v>
      </c>
      <c r="M25" s="181">
        <v>153</v>
      </c>
      <c r="N25" s="175">
        <v>5736</v>
      </c>
      <c r="O25" s="180">
        <v>3965</v>
      </c>
      <c r="P25" s="180">
        <v>1771</v>
      </c>
      <c r="Q25" s="175">
        <v>675</v>
      </c>
      <c r="R25" s="180">
        <v>479</v>
      </c>
      <c r="S25" s="180">
        <v>196</v>
      </c>
      <c r="T25" s="175">
        <v>2092</v>
      </c>
      <c r="U25" s="180">
        <v>1479</v>
      </c>
      <c r="V25" s="182">
        <v>613</v>
      </c>
      <c r="W25" s="183" t="s">
        <v>509</v>
      </c>
    </row>
    <row r="26" spans="1:23" x14ac:dyDescent="0.15">
      <c r="A26" s="169" t="s">
        <v>510</v>
      </c>
      <c r="B26" s="175">
        <v>1390</v>
      </c>
      <c r="C26" s="180">
        <v>913</v>
      </c>
      <c r="D26" s="180">
        <v>477</v>
      </c>
      <c r="E26" s="175">
        <v>664</v>
      </c>
      <c r="F26" s="180">
        <v>421</v>
      </c>
      <c r="G26" s="180">
        <v>243</v>
      </c>
      <c r="H26" s="175">
        <v>726</v>
      </c>
      <c r="I26" s="180">
        <v>475</v>
      </c>
      <c r="J26" s="180">
        <v>251</v>
      </c>
      <c r="K26" s="176">
        <v>661</v>
      </c>
      <c r="L26" s="181">
        <v>453</v>
      </c>
      <c r="M26" s="181">
        <v>208</v>
      </c>
      <c r="N26" s="175">
        <v>7118</v>
      </c>
      <c r="O26" s="180">
        <v>4587</v>
      </c>
      <c r="P26" s="180">
        <v>2531</v>
      </c>
      <c r="Q26" s="175">
        <v>912</v>
      </c>
      <c r="R26" s="180">
        <v>620</v>
      </c>
      <c r="S26" s="180">
        <v>292</v>
      </c>
      <c r="T26" s="175">
        <v>2718</v>
      </c>
      <c r="U26" s="180">
        <v>1809</v>
      </c>
      <c r="V26" s="182">
        <v>909</v>
      </c>
      <c r="W26" s="183" t="s">
        <v>511</v>
      </c>
    </row>
    <row r="27" spans="1:23" ht="21" customHeight="1" x14ac:dyDescent="0.15">
      <c r="A27" s="169" t="s">
        <v>512</v>
      </c>
      <c r="B27" s="175">
        <v>1617</v>
      </c>
      <c r="C27" s="180">
        <v>967</v>
      </c>
      <c r="D27" s="180">
        <v>650</v>
      </c>
      <c r="E27" s="175">
        <v>862</v>
      </c>
      <c r="F27" s="180">
        <v>513</v>
      </c>
      <c r="G27" s="180">
        <v>349</v>
      </c>
      <c r="H27" s="175">
        <v>882</v>
      </c>
      <c r="I27" s="180">
        <v>539</v>
      </c>
      <c r="J27" s="180">
        <v>343</v>
      </c>
      <c r="K27" s="176">
        <v>678</v>
      </c>
      <c r="L27" s="181">
        <v>415</v>
      </c>
      <c r="M27" s="181">
        <v>263</v>
      </c>
      <c r="N27" s="175">
        <v>8539</v>
      </c>
      <c r="O27" s="180">
        <v>5104</v>
      </c>
      <c r="P27" s="180">
        <v>3435</v>
      </c>
      <c r="Q27" s="175">
        <v>1006</v>
      </c>
      <c r="R27" s="180">
        <v>625</v>
      </c>
      <c r="S27" s="180">
        <v>381</v>
      </c>
      <c r="T27" s="175">
        <v>3091</v>
      </c>
      <c r="U27" s="180">
        <v>1918</v>
      </c>
      <c r="V27" s="182">
        <v>1173</v>
      </c>
      <c r="W27" s="183" t="s">
        <v>513</v>
      </c>
    </row>
    <row r="28" spans="1:23" x14ac:dyDescent="0.15">
      <c r="A28" s="169" t="s">
        <v>514</v>
      </c>
      <c r="B28" s="175">
        <v>1709</v>
      </c>
      <c r="C28" s="180">
        <v>880</v>
      </c>
      <c r="D28" s="180">
        <v>829</v>
      </c>
      <c r="E28" s="175">
        <v>914</v>
      </c>
      <c r="F28" s="180">
        <v>462</v>
      </c>
      <c r="G28" s="180">
        <v>452</v>
      </c>
      <c r="H28" s="175">
        <v>836</v>
      </c>
      <c r="I28" s="180">
        <v>439</v>
      </c>
      <c r="J28" s="180">
        <v>397</v>
      </c>
      <c r="K28" s="176">
        <v>680</v>
      </c>
      <c r="L28" s="181">
        <v>322</v>
      </c>
      <c r="M28" s="181">
        <v>358</v>
      </c>
      <c r="N28" s="175">
        <v>9131</v>
      </c>
      <c r="O28" s="180">
        <v>4501</v>
      </c>
      <c r="P28" s="180">
        <v>4630</v>
      </c>
      <c r="Q28" s="175">
        <v>1039</v>
      </c>
      <c r="R28" s="180">
        <v>536</v>
      </c>
      <c r="S28" s="180">
        <v>503</v>
      </c>
      <c r="T28" s="175">
        <v>2975</v>
      </c>
      <c r="U28" s="180">
        <v>1501</v>
      </c>
      <c r="V28" s="182">
        <v>1474</v>
      </c>
      <c r="W28" s="183" t="s">
        <v>515</v>
      </c>
    </row>
    <row r="29" spans="1:23" x14ac:dyDescent="0.15">
      <c r="A29" s="169" t="s">
        <v>516</v>
      </c>
      <c r="B29" s="175">
        <v>1644</v>
      </c>
      <c r="C29" s="180">
        <v>685</v>
      </c>
      <c r="D29" s="180">
        <v>959</v>
      </c>
      <c r="E29" s="175">
        <v>820</v>
      </c>
      <c r="F29" s="180">
        <v>353</v>
      </c>
      <c r="G29" s="180">
        <v>467</v>
      </c>
      <c r="H29" s="175">
        <v>897</v>
      </c>
      <c r="I29" s="180">
        <v>383</v>
      </c>
      <c r="J29" s="180">
        <v>514</v>
      </c>
      <c r="K29" s="176">
        <v>637</v>
      </c>
      <c r="L29" s="181">
        <v>261</v>
      </c>
      <c r="M29" s="181">
        <v>376</v>
      </c>
      <c r="N29" s="175">
        <v>8948</v>
      </c>
      <c r="O29" s="180">
        <v>3965</v>
      </c>
      <c r="P29" s="180">
        <v>4983</v>
      </c>
      <c r="Q29" s="175">
        <v>951</v>
      </c>
      <c r="R29" s="180">
        <v>431</v>
      </c>
      <c r="S29" s="180">
        <v>520</v>
      </c>
      <c r="T29" s="175">
        <v>3052</v>
      </c>
      <c r="U29" s="180">
        <v>1378</v>
      </c>
      <c r="V29" s="182">
        <v>1674</v>
      </c>
      <c r="W29" s="183" t="s">
        <v>517</v>
      </c>
    </row>
    <row r="30" spans="1:23" x14ac:dyDescent="0.15">
      <c r="A30" s="169" t="s">
        <v>518</v>
      </c>
      <c r="B30" s="175">
        <v>1098</v>
      </c>
      <c r="C30" s="180">
        <v>361</v>
      </c>
      <c r="D30" s="180">
        <v>737</v>
      </c>
      <c r="E30" s="175">
        <v>565</v>
      </c>
      <c r="F30" s="180">
        <v>195</v>
      </c>
      <c r="G30" s="180">
        <v>370</v>
      </c>
      <c r="H30" s="175">
        <v>573</v>
      </c>
      <c r="I30" s="180">
        <v>202</v>
      </c>
      <c r="J30" s="180">
        <v>371</v>
      </c>
      <c r="K30" s="176">
        <v>463</v>
      </c>
      <c r="L30" s="181">
        <v>163</v>
      </c>
      <c r="M30" s="181">
        <v>300</v>
      </c>
      <c r="N30" s="175">
        <v>6290</v>
      </c>
      <c r="O30" s="180">
        <v>2219</v>
      </c>
      <c r="P30" s="180">
        <v>4071</v>
      </c>
      <c r="Q30" s="175">
        <v>658</v>
      </c>
      <c r="R30" s="180">
        <v>249</v>
      </c>
      <c r="S30" s="180">
        <v>409</v>
      </c>
      <c r="T30" s="175">
        <v>1958</v>
      </c>
      <c r="U30" s="180">
        <v>689</v>
      </c>
      <c r="V30" s="182">
        <v>1269</v>
      </c>
      <c r="W30" s="183" t="s">
        <v>519</v>
      </c>
    </row>
    <row r="31" spans="1:23" x14ac:dyDescent="0.15">
      <c r="A31" s="169" t="s">
        <v>520</v>
      </c>
      <c r="B31" s="175">
        <v>431</v>
      </c>
      <c r="C31" s="180">
        <v>121</v>
      </c>
      <c r="D31" s="180">
        <v>310</v>
      </c>
      <c r="E31" s="175">
        <v>175</v>
      </c>
      <c r="F31" s="180">
        <v>42</v>
      </c>
      <c r="G31" s="180">
        <v>133</v>
      </c>
      <c r="H31" s="175">
        <v>184</v>
      </c>
      <c r="I31" s="180">
        <v>35</v>
      </c>
      <c r="J31" s="180">
        <v>149</v>
      </c>
      <c r="K31" s="176">
        <v>176</v>
      </c>
      <c r="L31" s="181">
        <v>40</v>
      </c>
      <c r="M31" s="181">
        <v>136</v>
      </c>
      <c r="N31" s="175">
        <v>2284</v>
      </c>
      <c r="O31" s="180">
        <v>651</v>
      </c>
      <c r="P31" s="180">
        <v>1633</v>
      </c>
      <c r="Q31" s="175">
        <v>210</v>
      </c>
      <c r="R31" s="180">
        <v>65</v>
      </c>
      <c r="S31" s="180">
        <v>145</v>
      </c>
      <c r="T31" s="175">
        <v>678</v>
      </c>
      <c r="U31" s="180">
        <v>185</v>
      </c>
      <c r="V31" s="182">
        <v>493</v>
      </c>
      <c r="W31" s="183" t="s">
        <v>521</v>
      </c>
    </row>
    <row r="32" spans="1:23" ht="21" customHeight="1" x14ac:dyDescent="0.15">
      <c r="A32" s="184" t="s">
        <v>522</v>
      </c>
      <c r="B32" s="175">
        <v>80</v>
      </c>
      <c r="C32" s="180">
        <v>21</v>
      </c>
      <c r="D32" s="180">
        <v>59</v>
      </c>
      <c r="E32" s="175">
        <v>35</v>
      </c>
      <c r="F32" s="180">
        <v>6</v>
      </c>
      <c r="G32" s="180">
        <v>29</v>
      </c>
      <c r="H32" s="175">
        <v>32</v>
      </c>
      <c r="I32" s="180">
        <v>11</v>
      </c>
      <c r="J32" s="180">
        <v>21</v>
      </c>
      <c r="K32" s="176">
        <v>29</v>
      </c>
      <c r="L32" s="181">
        <v>7</v>
      </c>
      <c r="M32" s="181">
        <v>22</v>
      </c>
      <c r="N32" s="175">
        <v>467</v>
      </c>
      <c r="O32" s="180">
        <v>94</v>
      </c>
      <c r="P32" s="180">
        <v>373</v>
      </c>
      <c r="Q32" s="175">
        <v>45</v>
      </c>
      <c r="R32" s="180">
        <v>9</v>
      </c>
      <c r="S32" s="180">
        <v>36</v>
      </c>
      <c r="T32" s="175">
        <v>119</v>
      </c>
      <c r="U32" s="180">
        <v>22</v>
      </c>
      <c r="V32" s="182">
        <v>97</v>
      </c>
      <c r="W32" s="183" t="s">
        <v>523</v>
      </c>
    </row>
    <row r="33" spans="1:23" x14ac:dyDescent="0.15">
      <c r="A33" s="184" t="s">
        <v>524</v>
      </c>
      <c r="B33" s="175" t="s">
        <v>407</v>
      </c>
      <c r="C33" s="180" t="s">
        <v>407</v>
      </c>
      <c r="D33" s="180" t="s">
        <v>407</v>
      </c>
      <c r="E33" s="180" t="s">
        <v>407</v>
      </c>
      <c r="F33" s="180" t="s">
        <v>407</v>
      </c>
      <c r="G33" s="180" t="s">
        <v>407</v>
      </c>
      <c r="H33" s="175">
        <v>1</v>
      </c>
      <c r="I33" s="180" t="s">
        <v>407</v>
      </c>
      <c r="J33" s="180">
        <v>1</v>
      </c>
      <c r="K33" s="176" t="s">
        <v>407</v>
      </c>
      <c r="L33" s="181" t="s">
        <v>407</v>
      </c>
      <c r="M33" s="181" t="s">
        <v>407</v>
      </c>
      <c r="N33" s="175">
        <v>3</v>
      </c>
      <c r="O33" s="180" t="s">
        <v>407</v>
      </c>
      <c r="P33" s="180">
        <v>3</v>
      </c>
      <c r="Q33" s="175" t="s">
        <v>407</v>
      </c>
      <c r="R33" s="180" t="s">
        <v>407</v>
      </c>
      <c r="S33" s="180" t="s">
        <v>407</v>
      </c>
      <c r="T33" s="175" t="s">
        <v>407</v>
      </c>
      <c r="U33" s="180" t="s">
        <v>407</v>
      </c>
      <c r="V33" s="182" t="s">
        <v>407</v>
      </c>
      <c r="W33" s="173" t="s">
        <v>524</v>
      </c>
    </row>
    <row r="34" spans="1:23" ht="14.25" thickBot="1" x14ac:dyDescent="0.2">
      <c r="A34" s="185" t="s">
        <v>525</v>
      </c>
      <c r="B34" s="175">
        <v>40</v>
      </c>
      <c r="C34" s="186">
        <v>20</v>
      </c>
      <c r="D34" s="186">
        <v>20</v>
      </c>
      <c r="E34" s="175">
        <v>29</v>
      </c>
      <c r="F34" s="186">
        <v>17</v>
      </c>
      <c r="G34" s="186">
        <v>12</v>
      </c>
      <c r="H34" s="175">
        <v>27</v>
      </c>
      <c r="I34" s="186">
        <v>10</v>
      </c>
      <c r="J34" s="186">
        <v>17</v>
      </c>
      <c r="K34" s="176">
        <v>17</v>
      </c>
      <c r="L34" s="187">
        <v>4</v>
      </c>
      <c r="M34" s="187">
        <v>13</v>
      </c>
      <c r="N34" s="175">
        <v>198</v>
      </c>
      <c r="O34" s="186">
        <v>101</v>
      </c>
      <c r="P34" s="186">
        <v>97</v>
      </c>
      <c r="Q34" s="175">
        <v>42</v>
      </c>
      <c r="R34" s="186">
        <v>26</v>
      </c>
      <c r="S34" s="186">
        <v>16</v>
      </c>
      <c r="T34" s="188">
        <v>101</v>
      </c>
      <c r="U34" s="186">
        <v>54</v>
      </c>
      <c r="V34" s="189">
        <v>47</v>
      </c>
      <c r="W34" s="190" t="s">
        <v>526</v>
      </c>
    </row>
    <row r="35" spans="1:23" ht="18.75" customHeight="1" thickTop="1" x14ac:dyDescent="0.15">
      <c r="A35" s="191" t="s">
        <v>470</v>
      </c>
      <c r="B35" s="551" t="s">
        <v>527</v>
      </c>
      <c r="C35" s="552"/>
      <c r="D35" s="553"/>
      <c r="E35" s="551" t="s">
        <v>528</v>
      </c>
      <c r="F35" s="552"/>
      <c r="G35" s="553"/>
      <c r="H35" s="551" t="s">
        <v>529</v>
      </c>
      <c r="I35" s="554"/>
      <c r="J35" s="555"/>
      <c r="K35" s="551" t="s">
        <v>530</v>
      </c>
      <c r="L35" s="554"/>
      <c r="M35" s="555"/>
      <c r="N35" s="551" t="s">
        <v>531</v>
      </c>
      <c r="O35" s="554"/>
      <c r="P35" s="555"/>
      <c r="Q35" s="551" t="s">
        <v>532</v>
      </c>
      <c r="R35" s="554"/>
      <c r="S35" s="555"/>
      <c r="T35" s="551" t="s">
        <v>533</v>
      </c>
      <c r="U35" s="552"/>
      <c r="V35" s="553"/>
      <c r="W35" s="558" t="s">
        <v>478</v>
      </c>
    </row>
    <row r="36" spans="1:23" ht="18.75" customHeight="1" x14ac:dyDescent="0.15">
      <c r="A36" s="166" t="s">
        <v>479</v>
      </c>
      <c r="B36" s="192" t="s">
        <v>480</v>
      </c>
      <c r="C36" s="168" t="s">
        <v>14</v>
      </c>
      <c r="D36" s="168" t="s">
        <v>15</v>
      </c>
      <c r="E36" s="168" t="s">
        <v>480</v>
      </c>
      <c r="F36" s="168" t="s">
        <v>14</v>
      </c>
      <c r="G36" s="168" t="s">
        <v>15</v>
      </c>
      <c r="H36" s="168" t="s">
        <v>480</v>
      </c>
      <c r="I36" s="168" t="s">
        <v>14</v>
      </c>
      <c r="J36" s="168" t="s">
        <v>15</v>
      </c>
      <c r="K36" s="168" t="s">
        <v>480</v>
      </c>
      <c r="L36" s="168" t="s">
        <v>14</v>
      </c>
      <c r="M36" s="168" t="s">
        <v>15</v>
      </c>
      <c r="N36" s="168" t="s">
        <v>480</v>
      </c>
      <c r="O36" s="168" t="s">
        <v>14</v>
      </c>
      <c r="P36" s="168" t="s">
        <v>15</v>
      </c>
      <c r="Q36" s="168" t="s">
        <v>480</v>
      </c>
      <c r="R36" s="168" t="s">
        <v>14</v>
      </c>
      <c r="S36" s="193" t="s">
        <v>15</v>
      </c>
      <c r="T36" s="168" t="s">
        <v>480</v>
      </c>
      <c r="U36" s="168" t="s">
        <v>14</v>
      </c>
      <c r="V36" s="168" t="s">
        <v>15</v>
      </c>
      <c r="W36" s="559"/>
    </row>
    <row r="37" spans="1:23" x14ac:dyDescent="0.15">
      <c r="A37" s="169"/>
      <c r="B37" s="194"/>
      <c r="C37" s="195"/>
      <c r="D37" s="195"/>
      <c r="E37" s="195"/>
      <c r="F37" s="195"/>
      <c r="G37" s="195"/>
      <c r="H37" s="195"/>
      <c r="I37" s="195"/>
      <c r="J37" s="195"/>
      <c r="K37" s="195"/>
      <c r="L37" s="195"/>
      <c r="M37" s="195"/>
      <c r="N37" s="195"/>
      <c r="O37" s="195"/>
      <c r="P37" s="195"/>
      <c r="Q37" s="195"/>
      <c r="R37" s="195"/>
      <c r="S37" s="194"/>
      <c r="T37" s="195"/>
      <c r="U37" s="195"/>
      <c r="V37" s="196"/>
      <c r="W37" s="197"/>
    </row>
    <row r="38" spans="1:23" x14ac:dyDescent="0.15">
      <c r="A38" s="174" t="s">
        <v>480</v>
      </c>
      <c r="B38" s="175">
        <v>15857</v>
      </c>
      <c r="C38" s="175">
        <v>8747</v>
      </c>
      <c r="D38" s="175">
        <v>7110</v>
      </c>
      <c r="E38" s="175">
        <v>11495</v>
      </c>
      <c r="F38" s="175">
        <v>6004</v>
      </c>
      <c r="G38" s="175">
        <v>5491</v>
      </c>
      <c r="H38" s="175">
        <v>22600</v>
      </c>
      <c r="I38" s="175">
        <v>12868</v>
      </c>
      <c r="J38" s="175">
        <v>9732</v>
      </c>
      <c r="K38" s="175">
        <v>11685</v>
      </c>
      <c r="L38" s="175">
        <v>6209</v>
      </c>
      <c r="M38" s="175">
        <v>5476</v>
      </c>
      <c r="N38" s="175">
        <v>7417</v>
      </c>
      <c r="O38" s="175">
        <v>4042</v>
      </c>
      <c r="P38" s="175">
        <v>3375</v>
      </c>
      <c r="Q38" s="175">
        <v>8970</v>
      </c>
      <c r="R38" s="175">
        <v>4795</v>
      </c>
      <c r="S38" s="175">
        <v>4175</v>
      </c>
      <c r="T38" s="175">
        <v>8348</v>
      </c>
      <c r="U38" s="175">
        <v>4451</v>
      </c>
      <c r="V38" s="177">
        <v>3897</v>
      </c>
      <c r="W38" s="197" t="s">
        <v>457</v>
      </c>
    </row>
    <row r="39" spans="1:23" ht="21" customHeight="1" x14ac:dyDescent="0.15">
      <c r="A39" s="179" t="s">
        <v>482</v>
      </c>
      <c r="B39" s="198">
        <v>81</v>
      </c>
      <c r="C39" s="180">
        <v>41</v>
      </c>
      <c r="D39" s="180">
        <v>40</v>
      </c>
      <c r="E39" s="175">
        <v>43</v>
      </c>
      <c r="F39" s="180">
        <v>22</v>
      </c>
      <c r="G39" s="180">
        <v>21</v>
      </c>
      <c r="H39" s="175">
        <v>80</v>
      </c>
      <c r="I39" s="180">
        <v>46</v>
      </c>
      <c r="J39" s="180">
        <v>34</v>
      </c>
      <c r="K39" s="175">
        <v>48</v>
      </c>
      <c r="L39" s="180">
        <v>27</v>
      </c>
      <c r="M39" s="180">
        <v>21</v>
      </c>
      <c r="N39" s="175">
        <v>42</v>
      </c>
      <c r="O39" s="180">
        <v>18</v>
      </c>
      <c r="P39" s="180">
        <v>24</v>
      </c>
      <c r="Q39" s="175">
        <v>38</v>
      </c>
      <c r="R39" s="180">
        <v>23</v>
      </c>
      <c r="S39" s="180">
        <v>15</v>
      </c>
      <c r="T39" s="175">
        <v>60</v>
      </c>
      <c r="U39" s="180">
        <v>30</v>
      </c>
      <c r="V39" s="182">
        <v>30</v>
      </c>
      <c r="W39" s="197" t="s">
        <v>534</v>
      </c>
    </row>
    <row r="40" spans="1:23" x14ac:dyDescent="0.15">
      <c r="A40" s="169" t="s">
        <v>484</v>
      </c>
      <c r="B40" s="198">
        <v>9</v>
      </c>
      <c r="C40" s="180">
        <v>5</v>
      </c>
      <c r="D40" s="180">
        <v>4</v>
      </c>
      <c r="E40" s="175">
        <v>6</v>
      </c>
      <c r="F40" s="180">
        <v>3</v>
      </c>
      <c r="G40" s="180">
        <v>3</v>
      </c>
      <c r="H40" s="175">
        <v>12</v>
      </c>
      <c r="I40" s="180">
        <v>9</v>
      </c>
      <c r="J40" s="180">
        <v>3</v>
      </c>
      <c r="K40" s="175">
        <v>5</v>
      </c>
      <c r="L40" s="180">
        <v>2</v>
      </c>
      <c r="M40" s="180">
        <v>3</v>
      </c>
      <c r="N40" s="175">
        <v>6</v>
      </c>
      <c r="O40" s="180">
        <v>3</v>
      </c>
      <c r="P40" s="180">
        <v>3</v>
      </c>
      <c r="Q40" s="175">
        <v>6</v>
      </c>
      <c r="R40" s="180">
        <v>5</v>
      </c>
      <c r="S40" s="180">
        <v>1</v>
      </c>
      <c r="T40" s="175">
        <v>8</v>
      </c>
      <c r="U40" s="180">
        <v>4</v>
      </c>
      <c r="V40" s="182">
        <v>4</v>
      </c>
      <c r="W40" s="197" t="s">
        <v>535</v>
      </c>
    </row>
    <row r="41" spans="1:23" x14ac:dyDescent="0.15">
      <c r="A41" s="169" t="s">
        <v>486</v>
      </c>
      <c r="B41" s="198">
        <v>6</v>
      </c>
      <c r="C41" s="180">
        <v>3</v>
      </c>
      <c r="D41" s="180">
        <v>3</v>
      </c>
      <c r="E41" s="175">
        <v>7</v>
      </c>
      <c r="F41" s="180">
        <v>4</v>
      </c>
      <c r="G41" s="180">
        <v>3</v>
      </c>
      <c r="H41" s="175">
        <v>8</v>
      </c>
      <c r="I41" s="180">
        <v>5</v>
      </c>
      <c r="J41" s="180">
        <v>3</v>
      </c>
      <c r="K41" s="175">
        <v>7</v>
      </c>
      <c r="L41" s="180">
        <v>7</v>
      </c>
      <c r="M41" s="180" t="s">
        <v>407</v>
      </c>
      <c r="N41" s="175">
        <v>7</v>
      </c>
      <c r="O41" s="180">
        <v>2</v>
      </c>
      <c r="P41" s="180">
        <v>5</v>
      </c>
      <c r="Q41" s="175">
        <v>3</v>
      </c>
      <c r="R41" s="180">
        <v>2</v>
      </c>
      <c r="S41" s="180">
        <v>1</v>
      </c>
      <c r="T41" s="175">
        <v>12</v>
      </c>
      <c r="U41" s="180">
        <v>10</v>
      </c>
      <c r="V41" s="182">
        <v>2</v>
      </c>
      <c r="W41" s="197" t="s">
        <v>536</v>
      </c>
    </row>
    <row r="42" spans="1:23" x14ac:dyDescent="0.15">
      <c r="A42" s="169" t="s">
        <v>488</v>
      </c>
      <c r="B42" s="198">
        <v>19</v>
      </c>
      <c r="C42" s="180">
        <v>13</v>
      </c>
      <c r="D42" s="180">
        <v>6</v>
      </c>
      <c r="E42" s="175">
        <v>26</v>
      </c>
      <c r="F42" s="180">
        <v>13</v>
      </c>
      <c r="G42" s="180">
        <v>13</v>
      </c>
      <c r="H42" s="175">
        <v>45</v>
      </c>
      <c r="I42" s="180">
        <v>33</v>
      </c>
      <c r="J42" s="180">
        <v>12</v>
      </c>
      <c r="K42" s="175">
        <v>27</v>
      </c>
      <c r="L42" s="180">
        <v>18</v>
      </c>
      <c r="M42" s="180">
        <v>9</v>
      </c>
      <c r="N42" s="175">
        <v>22</v>
      </c>
      <c r="O42" s="180">
        <v>11</v>
      </c>
      <c r="P42" s="180">
        <v>11</v>
      </c>
      <c r="Q42" s="175">
        <v>20</v>
      </c>
      <c r="R42" s="180">
        <v>14</v>
      </c>
      <c r="S42" s="180">
        <v>6</v>
      </c>
      <c r="T42" s="175">
        <v>22</v>
      </c>
      <c r="U42" s="180">
        <v>12</v>
      </c>
      <c r="V42" s="182">
        <v>10</v>
      </c>
      <c r="W42" s="197" t="s">
        <v>537</v>
      </c>
    </row>
    <row r="43" spans="1:23" x14ac:dyDescent="0.15">
      <c r="A43" s="169" t="s">
        <v>490</v>
      </c>
      <c r="B43" s="198">
        <v>59</v>
      </c>
      <c r="C43" s="180">
        <v>38</v>
      </c>
      <c r="D43" s="180">
        <v>21</v>
      </c>
      <c r="E43" s="175">
        <v>25</v>
      </c>
      <c r="F43" s="180">
        <v>15</v>
      </c>
      <c r="G43" s="180">
        <v>10</v>
      </c>
      <c r="H43" s="175">
        <v>60</v>
      </c>
      <c r="I43" s="180">
        <v>42</v>
      </c>
      <c r="J43" s="180">
        <v>18</v>
      </c>
      <c r="K43" s="175">
        <v>34</v>
      </c>
      <c r="L43" s="180">
        <v>26</v>
      </c>
      <c r="M43" s="180">
        <v>8</v>
      </c>
      <c r="N43" s="175">
        <v>26</v>
      </c>
      <c r="O43" s="180">
        <v>16</v>
      </c>
      <c r="P43" s="180">
        <v>10</v>
      </c>
      <c r="Q43" s="175">
        <v>27</v>
      </c>
      <c r="R43" s="180">
        <v>16</v>
      </c>
      <c r="S43" s="180">
        <v>11</v>
      </c>
      <c r="T43" s="175">
        <v>34</v>
      </c>
      <c r="U43" s="180">
        <v>23</v>
      </c>
      <c r="V43" s="182">
        <v>11</v>
      </c>
      <c r="W43" s="197" t="s">
        <v>538</v>
      </c>
    </row>
    <row r="44" spans="1:23" ht="21" customHeight="1" x14ac:dyDescent="0.15">
      <c r="A44" s="169" t="s">
        <v>492</v>
      </c>
      <c r="B44" s="198">
        <v>84</v>
      </c>
      <c r="C44" s="180">
        <v>57</v>
      </c>
      <c r="D44" s="180">
        <v>27</v>
      </c>
      <c r="E44" s="175">
        <v>44</v>
      </c>
      <c r="F44" s="180">
        <v>27</v>
      </c>
      <c r="G44" s="180">
        <v>17</v>
      </c>
      <c r="H44" s="175">
        <v>113</v>
      </c>
      <c r="I44" s="180">
        <v>83</v>
      </c>
      <c r="J44" s="180">
        <v>30</v>
      </c>
      <c r="K44" s="175">
        <v>57</v>
      </c>
      <c r="L44" s="180">
        <v>41</v>
      </c>
      <c r="M44" s="180">
        <v>16</v>
      </c>
      <c r="N44" s="175">
        <v>48</v>
      </c>
      <c r="O44" s="180">
        <v>36</v>
      </c>
      <c r="P44" s="180">
        <v>12</v>
      </c>
      <c r="Q44" s="175">
        <v>38</v>
      </c>
      <c r="R44" s="180">
        <v>23</v>
      </c>
      <c r="S44" s="180">
        <v>15</v>
      </c>
      <c r="T44" s="175">
        <v>53</v>
      </c>
      <c r="U44" s="180">
        <v>36</v>
      </c>
      <c r="V44" s="182">
        <v>17</v>
      </c>
      <c r="W44" s="197" t="s">
        <v>539</v>
      </c>
    </row>
    <row r="45" spans="1:23" x14ac:dyDescent="0.15">
      <c r="A45" s="169" t="s">
        <v>494</v>
      </c>
      <c r="B45" s="198">
        <v>113</v>
      </c>
      <c r="C45" s="180">
        <v>78</v>
      </c>
      <c r="D45" s="180">
        <v>35</v>
      </c>
      <c r="E45" s="175">
        <v>68</v>
      </c>
      <c r="F45" s="180">
        <v>45</v>
      </c>
      <c r="G45" s="180">
        <v>23</v>
      </c>
      <c r="H45" s="175">
        <v>169</v>
      </c>
      <c r="I45" s="180">
        <v>106</v>
      </c>
      <c r="J45" s="180">
        <v>63</v>
      </c>
      <c r="K45" s="175">
        <v>61</v>
      </c>
      <c r="L45" s="180">
        <v>33</v>
      </c>
      <c r="M45" s="180">
        <v>28</v>
      </c>
      <c r="N45" s="175">
        <v>48</v>
      </c>
      <c r="O45" s="180">
        <v>32</v>
      </c>
      <c r="P45" s="180">
        <v>16</v>
      </c>
      <c r="Q45" s="175">
        <v>48</v>
      </c>
      <c r="R45" s="180">
        <v>33</v>
      </c>
      <c r="S45" s="180">
        <v>15</v>
      </c>
      <c r="T45" s="175">
        <v>60</v>
      </c>
      <c r="U45" s="180">
        <v>41</v>
      </c>
      <c r="V45" s="182">
        <v>19</v>
      </c>
      <c r="W45" s="197" t="s">
        <v>540</v>
      </c>
    </row>
    <row r="46" spans="1:23" x14ac:dyDescent="0.15">
      <c r="A46" s="169" t="s">
        <v>496</v>
      </c>
      <c r="B46" s="198">
        <v>140</v>
      </c>
      <c r="C46" s="180">
        <v>92</v>
      </c>
      <c r="D46" s="180">
        <v>48</v>
      </c>
      <c r="E46" s="175">
        <v>79</v>
      </c>
      <c r="F46" s="180">
        <v>52</v>
      </c>
      <c r="G46" s="180">
        <v>27</v>
      </c>
      <c r="H46" s="175">
        <v>180</v>
      </c>
      <c r="I46" s="180">
        <v>117</v>
      </c>
      <c r="J46" s="180">
        <v>63</v>
      </c>
      <c r="K46" s="175">
        <v>88</v>
      </c>
      <c r="L46" s="180">
        <v>58</v>
      </c>
      <c r="M46" s="180">
        <v>30</v>
      </c>
      <c r="N46" s="175">
        <v>54</v>
      </c>
      <c r="O46" s="180">
        <v>35</v>
      </c>
      <c r="P46" s="180">
        <v>19</v>
      </c>
      <c r="Q46" s="175">
        <v>57</v>
      </c>
      <c r="R46" s="180">
        <v>39</v>
      </c>
      <c r="S46" s="180">
        <v>18</v>
      </c>
      <c r="T46" s="175">
        <v>71</v>
      </c>
      <c r="U46" s="180">
        <v>39</v>
      </c>
      <c r="V46" s="182">
        <v>32</v>
      </c>
      <c r="W46" s="197" t="s">
        <v>541</v>
      </c>
    </row>
    <row r="47" spans="1:23" x14ac:dyDescent="0.15">
      <c r="A47" s="169" t="s">
        <v>498</v>
      </c>
      <c r="B47" s="198">
        <v>143</v>
      </c>
      <c r="C47" s="180">
        <v>93</v>
      </c>
      <c r="D47" s="180">
        <v>50</v>
      </c>
      <c r="E47" s="175">
        <v>112</v>
      </c>
      <c r="F47" s="180">
        <v>74</v>
      </c>
      <c r="G47" s="180">
        <v>38</v>
      </c>
      <c r="H47" s="175">
        <v>227</v>
      </c>
      <c r="I47" s="180">
        <v>151</v>
      </c>
      <c r="J47" s="180">
        <v>76</v>
      </c>
      <c r="K47" s="175">
        <v>119</v>
      </c>
      <c r="L47" s="180">
        <v>83</v>
      </c>
      <c r="M47" s="180">
        <v>36</v>
      </c>
      <c r="N47" s="175">
        <v>83</v>
      </c>
      <c r="O47" s="180">
        <v>56</v>
      </c>
      <c r="P47" s="180">
        <v>27</v>
      </c>
      <c r="Q47" s="175">
        <v>95</v>
      </c>
      <c r="R47" s="180">
        <v>63</v>
      </c>
      <c r="S47" s="180">
        <v>32</v>
      </c>
      <c r="T47" s="175">
        <v>120</v>
      </c>
      <c r="U47" s="180">
        <v>78</v>
      </c>
      <c r="V47" s="182">
        <v>42</v>
      </c>
      <c r="W47" s="197" t="s">
        <v>542</v>
      </c>
    </row>
    <row r="48" spans="1:23" x14ac:dyDescent="0.15">
      <c r="A48" s="169" t="s">
        <v>500</v>
      </c>
      <c r="B48" s="198">
        <v>270</v>
      </c>
      <c r="C48" s="180">
        <v>166</v>
      </c>
      <c r="D48" s="180">
        <v>104</v>
      </c>
      <c r="E48" s="175">
        <v>135</v>
      </c>
      <c r="F48" s="180">
        <v>89</v>
      </c>
      <c r="G48" s="180">
        <v>46</v>
      </c>
      <c r="H48" s="175">
        <v>396</v>
      </c>
      <c r="I48" s="180">
        <v>292</v>
      </c>
      <c r="J48" s="180">
        <v>104</v>
      </c>
      <c r="K48" s="175">
        <v>153</v>
      </c>
      <c r="L48" s="180">
        <v>94</v>
      </c>
      <c r="M48" s="180">
        <v>59</v>
      </c>
      <c r="N48" s="175">
        <v>136</v>
      </c>
      <c r="O48" s="180">
        <v>91</v>
      </c>
      <c r="P48" s="180">
        <v>45</v>
      </c>
      <c r="Q48" s="175">
        <v>136</v>
      </c>
      <c r="R48" s="180">
        <v>88</v>
      </c>
      <c r="S48" s="180">
        <v>48</v>
      </c>
      <c r="T48" s="175">
        <v>162</v>
      </c>
      <c r="U48" s="180">
        <v>119</v>
      </c>
      <c r="V48" s="182">
        <v>43</v>
      </c>
      <c r="W48" s="197" t="s">
        <v>543</v>
      </c>
    </row>
    <row r="49" spans="1:23" ht="21" customHeight="1" x14ac:dyDescent="0.15">
      <c r="A49" s="169" t="s">
        <v>502</v>
      </c>
      <c r="B49" s="198">
        <v>552</v>
      </c>
      <c r="C49" s="180">
        <v>354</v>
      </c>
      <c r="D49" s="180">
        <v>198</v>
      </c>
      <c r="E49" s="175">
        <v>344</v>
      </c>
      <c r="F49" s="180">
        <v>221</v>
      </c>
      <c r="G49" s="180">
        <v>123</v>
      </c>
      <c r="H49" s="175">
        <v>801</v>
      </c>
      <c r="I49" s="180">
        <v>589</v>
      </c>
      <c r="J49" s="180">
        <v>212</v>
      </c>
      <c r="K49" s="175">
        <v>394</v>
      </c>
      <c r="L49" s="180">
        <v>267</v>
      </c>
      <c r="M49" s="180">
        <v>127</v>
      </c>
      <c r="N49" s="175">
        <v>287</v>
      </c>
      <c r="O49" s="180">
        <v>209</v>
      </c>
      <c r="P49" s="180">
        <v>78</v>
      </c>
      <c r="Q49" s="175">
        <v>329</v>
      </c>
      <c r="R49" s="180">
        <v>216</v>
      </c>
      <c r="S49" s="180">
        <v>113</v>
      </c>
      <c r="T49" s="175">
        <v>391</v>
      </c>
      <c r="U49" s="180">
        <v>264</v>
      </c>
      <c r="V49" s="182">
        <v>127</v>
      </c>
      <c r="W49" s="197" t="s">
        <v>544</v>
      </c>
    </row>
    <row r="50" spans="1:23" x14ac:dyDescent="0.15">
      <c r="A50" s="169" t="s">
        <v>504</v>
      </c>
      <c r="B50" s="198">
        <v>843</v>
      </c>
      <c r="C50" s="180">
        <v>567</v>
      </c>
      <c r="D50" s="180">
        <v>276</v>
      </c>
      <c r="E50" s="175">
        <v>488</v>
      </c>
      <c r="F50" s="180">
        <v>330</v>
      </c>
      <c r="G50" s="180">
        <v>158</v>
      </c>
      <c r="H50" s="175">
        <v>1270</v>
      </c>
      <c r="I50" s="180">
        <v>942</v>
      </c>
      <c r="J50" s="180">
        <v>328</v>
      </c>
      <c r="K50" s="175">
        <v>531</v>
      </c>
      <c r="L50" s="180">
        <v>384</v>
      </c>
      <c r="M50" s="180">
        <v>147</v>
      </c>
      <c r="N50" s="175">
        <v>413</v>
      </c>
      <c r="O50" s="180">
        <v>269</v>
      </c>
      <c r="P50" s="180">
        <v>144</v>
      </c>
      <c r="Q50" s="175">
        <v>402</v>
      </c>
      <c r="R50" s="180">
        <v>274</v>
      </c>
      <c r="S50" s="180">
        <v>128</v>
      </c>
      <c r="T50" s="175">
        <v>412</v>
      </c>
      <c r="U50" s="180">
        <v>286</v>
      </c>
      <c r="V50" s="182">
        <v>126</v>
      </c>
      <c r="W50" s="197" t="s">
        <v>545</v>
      </c>
    </row>
    <row r="51" spans="1:23" x14ac:dyDescent="0.15">
      <c r="A51" s="169" t="s">
        <v>506</v>
      </c>
      <c r="B51" s="198">
        <v>1100</v>
      </c>
      <c r="C51" s="180">
        <v>757</v>
      </c>
      <c r="D51" s="180">
        <v>343</v>
      </c>
      <c r="E51" s="175">
        <v>714</v>
      </c>
      <c r="F51" s="180">
        <v>481</v>
      </c>
      <c r="G51" s="180">
        <v>233</v>
      </c>
      <c r="H51" s="175">
        <v>1746</v>
      </c>
      <c r="I51" s="180">
        <v>1264</v>
      </c>
      <c r="J51" s="180">
        <v>482</v>
      </c>
      <c r="K51" s="175">
        <v>802</v>
      </c>
      <c r="L51" s="180">
        <v>566</v>
      </c>
      <c r="M51" s="180">
        <v>236</v>
      </c>
      <c r="N51" s="175">
        <v>491</v>
      </c>
      <c r="O51" s="180">
        <v>358</v>
      </c>
      <c r="P51" s="180">
        <v>133</v>
      </c>
      <c r="Q51" s="175">
        <v>496</v>
      </c>
      <c r="R51" s="180">
        <v>345</v>
      </c>
      <c r="S51" s="180">
        <v>151</v>
      </c>
      <c r="T51" s="175">
        <v>552</v>
      </c>
      <c r="U51" s="180">
        <v>380</v>
      </c>
      <c r="V51" s="182">
        <v>172</v>
      </c>
      <c r="W51" s="197" t="s">
        <v>546</v>
      </c>
    </row>
    <row r="52" spans="1:23" x14ac:dyDescent="0.15">
      <c r="A52" s="169" t="s">
        <v>508</v>
      </c>
      <c r="B52" s="198">
        <v>1490</v>
      </c>
      <c r="C52" s="180">
        <v>1031</v>
      </c>
      <c r="D52" s="180">
        <v>459</v>
      </c>
      <c r="E52" s="175">
        <v>964</v>
      </c>
      <c r="F52" s="180">
        <v>669</v>
      </c>
      <c r="G52" s="180">
        <v>295</v>
      </c>
      <c r="H52" s="175">
        <v>2434</v>
      </c>
      <c r="I52" s="180">
        <v>1687</v>
      </c>
      <c r="J52" s="180">
        <v>747</v>
      </c>
      <c r="K52" s="175">
        <v>1020</v>
      </c>
      <c r="L52" s="180">
        <v>634</v>
      </c>
      <c r="M52" s="180">
        <v>386</v>
      </c>
      <c r="N52" s="175">
        <v>606</v>
      </c>
      <c r="O52" s="180">
        <v>431</v>
      </c>
      <c r="P52" s="180">
        <v>175</v>
      </c>
      <c r="Q52" s="175">
        <v>753</v>
      </c>
      <c r="R52" s="180">
        <v>506</v>
      </c>
      <c r="S52" s="180">
        <v>247</v>
      </c>
      <c r="T52" s="175">
        <v>722</v>
      </c>
      <c r="U52" s="180">
        <v>482</v>
      </c>
      <c r="V52" s="182">
        <v>240</v>
      </c>
      <c r="W52" s="197" t="s">
        <v>547</v>
      </c>
    </row>
    <row r="53" spans="1:23" x14ac:dyDescent="0.15">
      <c r="A53" s="169" t="s">
        <v>510</v>
      </c>
      <c r="B53" s="198">
        <v>1997</v>
      </c>
      <c r="C53" s="180">
        <v>1314</v>
      </c>
      <c r="D53" s="180">
        <v>683</v>
      </c>
      <c r="E53" s="175">
        <v>1308</v>
      </c>
      <c r="F53" s="180">
        <v>842</v>
      </c>
      <c r="G53" s="180">
        <v>466</v>
      </c>
      <c r="H53" s="175">
        <v>3056</v>
      </c>
      <c r="I53" s="180">
        <v>2091</v>
      </c>
      <c r="J53" s="180">
        <v>965</v>
      </c>
      <c r="K53" s="175">
        <v>1547</v>
      </c>
      <c r="L53" s="180">
        <v>968</v>
      </c>
      <c r="M53" s="180">
        <v>579</v>
      </c>
      <c r="N53" s="175">
        <v>802</v>
      </c>
      <c r="O53" s="180">
        <v>547</v>
      </c>
      <c r="P53" s="180">
        <v>255</v>
      </c>
      <c r="Q53" s="175">
        <v>1135</v>
      </c>
      <c r="R53" s="180">
        <v>724</v>
      </c>
      <c r="S53" s="180">
        <v>411</v>
      </c>
      <c r="T53" s="175">
        <v>963</v>
      </c>
      <c r="U53" s="180">
        <v>599</v>
      </c>
      <c r="V53" s="182">
        <v>364</v>
      </c>
      <c r="W53" s="197" t="s">
        <v>548</v>
      </c>
    </row>
    <row r="54" spans="1:23" ht="21" customHeight="1" x14ac:dyDescent="0.15">
      <c r="A54" s="169" t="s">
        <v>512</v>
      </c>
      <c r="B54" s="198">
        <v>2360</v>
      </c>
      <c r="C54" s="180">
        <v>1424</v>
      </c>
      <c r="D54" s="180">
        <v>936</v>
      </c>
      <c r="E54" s="175">
        <v>1545</v>
      </c>
      <c r="F54" s="180">
        <v>918</v>
      </c>
      <c r="G54" s="180">
        <v>627</v>
      </c>
      <c r="H54" s="175">
        <v>3198</v>
      </c>
      <c r="I54" s="180">
        <v>1864</v>
      </c>
      <c r="J54" s="180">
        <v>1334</v>
      </c>
      <c r="K54" s="175">
        <v>1695</v>
      </c>
      <c r="L54" s="180">
        <v>987</v>
      </c>
      <c r="M54" s="180">
        <v>708</v>
      </c>
      <c r="N54" s="175">
        <v>958</v>
      </c>
      <c r="O54" s="180">
        <v>568</v>
      </c>
      <c r="P54" s="180">
        <v>390</v>
      </c>
      <c r="Q54" s="175">
        <v>1367</v>
      </c>
      <c r="R54" s="180">
        <v>813</v>
      </c>
      <c r="S54" s="180">
        <v>554</v>
      </c>
      <c r="T54" s="175">
        <v>1151</v>
      </c>
      <c r="U54" s="180">
        <v>673</v>
      </c>
      <c r="V54" s="182">
        <v>478</v>
      </c>
      <c r="W54" s="197" t="s">
        <v>549</v>
      </c>
    </row>
    <row r="55" spans="1:23" x14ac:dyDescent="0.15">
      <c r="A55" s="169" t="s">
        <v>514</v>
      </c>
      <c r="B55" s="198">
        <v>2247</v>
      </c>
      <c r="C55" s="180">
        <v>1059</v>
      </c>
      <c r="D55" s="180">
        <v>1188</v>
      </c>
      <c r="E55" s="175">
        <v>1678</v>
      </c>
      <c r="F55" s="180">
        <v>778</v>
      </c>
      <c r="G55" s="180">
        <v>900</v>
      </c>
      <c r="H55" s="175">
        <v>3111</v>
      </c>
      <c r="I55" s="180">
        <v>1499</v>
      </c>
      <c r="J55" s="180">
        <v>1612</v>
      </c>
      <c r="K55" s="175">
        <v>1697</v>
      </c>
      <c r="L55" s="180">
        <v>791</v>
      </c>
      <c r="M55" s="180">
        <v>906</v>
      </c>
      <c r="N55" s="175">
        <v>1119</v>
      </c>
      <c r="O55" s="180">
        <v>540</v>
      </c>
      <c r="P55" s="180">
        <v>579</v>
      </c>
      <c r="Q55" s="175">
        <v>1387</v>
      </c>
      <c r="R55" s="180">
        <v>687</v>
      </c>
      <c r="S55" s="180">
        <v>700</v>
      </c>
      <c r="T55" s="175">
        <v>1152</v>
      </c>
      <c r="U55" s="180">
        <v>557</v>
      </c>
      <c r="V55" s="182">
        <v>595</v>
      </c>
      <c r="W55" s="197" t="s">
        <v>550</v>
      </c>
    </row>
    <row r="56" spans="1:23" x14ac:dyDescent="0.15">
      <c r="A56" s="169" t="s">
        <v>516</v>
      </c>
      <c r="B56" s="198">
        <v>2314</v>
      </c>
      <c r="C56" s="180">
        <v>1028</v>
      </c>
      <c r="D56" s="180">
        <v>1286</v>
      </c>
      <c r="E56" s="175">
        <v>1848</v>
      </c>
      <c r="F56" s="180">
        <v>746</v>
      </c>
      <c r="G56" s="180">
        <v>1102</v>
      </c>
      <c r="H56" s="175">
        <v>2870</v>
      </c>
      <c r="I56" s="180">
        <v>1149</v>
      </c>
      <c r="J56" s="180">
        <v>1721</v>
      </c>
      <c r="K56" s="175">
        <v>1655</v>
      </c>
      <c r="L56" s="180">
        <v>694</v>
      </c>
      <c r="M56" s="180">
        <v>961</v>
      </c>
      <c r="N56" s="175">
        <v>1075</v>
      </c>
      <c r="O56" s="180">
        <v>453</v>
      </c>
      <c r="P56" s="180">
        <v>622</v>
      </c>
      <c r="Q56" s="175">
        <v>1302</v>
      </c>
      <c r="R56" s="180">
        <v>536</v>
      </c>
      <c r="S56" s="180">
        <v>766</v>
      </c>
      <c r="T56" s="175">
        <v>1134</v>
      </c>
      <c r="U56" s="180">
        <v>465</v>
      </c>
      <c r="V56" s="182">
        <v>669</v>
      </c>
      <c r="W56" s="197" t="s">
        <v>551</v>
      </c>
    </row>
    <row r="57" spans="1:23" x14ac:dyDescent="0.15">
      <c r="A57" s="169" t="s">
        <v>518</v>
      </c>
      <c r="B57" s="198">
        <v>1455</v>
      </c>
      <c r="C57" s="180">
        <v>487</v>
      </c>
      <c r="D57" s="180">
        <v>968</v>
      </c>
      <c r="E57" s="175">
        <v>1442</v>
      </c>
      <c r="F57" s="180">
        <v>499</v>
      </c>
      <c r="G57" s="180">
        <v>943</v>
      </c>
      <c r="H57" s="175">
        <v>2070</v>
      </c>
      <c r="I57" s="180">
        <v>714</v>
      </c>
      <c r="J57" s="180">
        <v>1356</v>
      </c>
      <c r="K57" s="175">
        <v>1241</v>
      </c>
      <c r="L57" s="180">
        <v>411</v>
      </c>
      <c r="M57" s="180">
        <v>830</v>
      </c>
      <c r="N57" s="175">
        <v>836</v>
      </c>
      <c r="O57" s="180">
        <v>285</v>
      </c>
      <c r="P57" s="180">
        <v>551</v>
      </c>
      <c r="Q57" s="175">
        <v>926</v>
      </c>
      <c r="R57" s="180">
        <v>297</v>
      </c>
      <c r="S57" s="180">
        <v>629</v>
      </c>
      <c r="T57" s="175">
        <v>880</v>
      </c>
      <c r="U57" s="180">
        <v>267</v>
      </c>
      <c r="V57" s="182">
        <v>613</v>
      </c>
      <c r="W57" s="197" t="s">
        <v>552</v>
      </c>
    </row>
    <row r="58" spans="1:23" x14ac:dyDescent="0.15">
      <c r="A58" s="169" t="s">
        <v>520</v>
      </c>
      <c r="B58" s="198">
        <v>482</v>
      </c>
      <c r="C58" s="180">
        <v>120</v>
      </c>
      <c r="D58" s="180">
        <v>362</v>
      </c>
      <c r="E58" s="175">
        <v>529</v>
      </c>
      <c r="F58" s="180">
        <v>153</v>
      </c>
      <c r="G58" s="180">
        <v>376</v>
      </c>
      <c r="H58" s="175">
        <v>644</v>
      </c>
      <c r="I58" s="180">
        <v>161</v>
      </c>
      <c r="J58" s="180">
        <v>483</v>
      </c>
      <c r="K58" s="175">
        <v>421</v>
      </c>
      <c r="L58" s="180">
        <v>100</v>
      </c>
      <c r="M58" s="180">
        <v>321</v>
      </c>
      <c r="N58" s="175">
        <v>307</v>
      </c>
      <c r="O58" s="180">
        <v>74</v>
      </c>
      <c r="P58" s="180">
        <v>233</v>
      </c>
      <c r="Q58" s="175">
        <v>339</v>
      </c>
      <c r="R58" s="180">
        <v>80</v>
      </c>
      <c r="S58" s="180">
        <v>259</v>
      </c>
      <c r="T58" s="175">
        <v>326</v>
      </c>
      <c r="U58" s="180">
        <v>76</v>
      </c>
      <c r="V58" s="182">
        <v>250</v>
      </c>
      <c r="W58" s="197" t="s">
        <v>553</v>
      </c>
    </row>
    <row r="59" spans="1:23" ht="21" customHeight="1" x14ac:dyDescent="0.15">
      <c r="A59" s="184" t="s">
        <v>522</v>
      </c>
      <c r="B59" s="198">
        <v>92</v>
      </c>
      <c r="C59" s="180">
        <v>19</v>
      </c>
      <c r="D59" s="180">
        <v>73</v>
      </c>
      <c r="E59" s="175">
        <v>89</v>
      </c>
      <c r="F59" s="180">
        <v>23</v>
      </c>
      <c r="G59" s="180">
        <v>66</v>
      </c>
      <c r="H59" s="175">
        <v>107</v>
      </c>
      <c r="I59" s="180">
        <v>21</v>
      </c>
      <c r="J59" s="180">
        <v>86</v>
      </c>
      <c r="K59" s="175">
        <v>83</v>
      </c>
      <c r="L59" s="180">
        <v>18</v>
      </c>
      <c r="M59" s="180">
        <v>65</v>
      </c>
      <c r="N59" s="175">
        <v>50</v>
      </c>
      <c r="O59" s="180">
        <v>7</v>
      </c>
      <c r="P59" s="180">
        <v>43</v>
      </c>
      <c r="Q59" s="175">
        <v>65</v>
      </c>
      <c r="R59" s="180">
        <v>10</v>
      </c>
      <c r="S59" s="180">
        <v>55</v>
      </c>
      <c r="T59" s="175">
        <v>62</v>
      </c>
      <c r="U59" s="180">
        <v>9</v>
      </c>
      <c r="V59" s="182">
        <v>53</v>
      </c>
      <c r="W59" s="197" t="s">
        <v>554</v>
      </c>
    </row>
    <row r="60" spans="1:23" x14ac:dyDescent="0.15">
      <c r="A60" s="184" t="s">
        <v>524</v>
      </c>
      <c r="B60" s="198">
        <v>1</v>
      </c>
      <c r="C60" s="180">
        <v>1</v>
      </c>
      <c r="D60" s="180" t="s">
        <v>407</v>
      </c>
      <c r="E60" s="175">
        <v>1</v>
      </c>
      <c r="F60" s="180" t="s">
        <v>407</v>
      </c>
      <c r="G60" s="180">
        <v>1</v>
      </c>
      <c r="H60" s="175">
        <v>3</v>
      </c>
      <c r="I60" s="180">
        <v>3</v>
      </c>
      <c r="J60" s="180" t="s">
        <v>407</v>
      </c>
      <c r="K60" s="175" t="s">
        <v>407</v>
      </c>
      <c r="L60" s="180" t="s">
        <v>407</v>
      </c>
      <c r="M60" s="180" t="s">
        <v>407</v>
      </c>
      <c r="N60" s="175">
        <v>1</v>
      </c>
      <c r="O60" s="180">
        <v>1</v>
      </c>
      <c r="P60" s="180" t="s">
        <v>407</v>
      </c>
      <c r="Q60" s="175">
        <v>1</v>
      </c>
      <c r="R60" s="180">
        <v>1</v>
      </c>
      <c r="S60" s="180" t="s">
        <v>407</v>
      </c>
      <c r="T60" s="175">
        <v>1</v>
      </c>
      <c r="U60" s="180">
        <v>1</v>
      </c>
      <c r="V60" s="182" t="s">
        <v>407</v>
      </c>
      <c r="W60" s="197" t="s">
        <v>524</v>
      </c>
    </row>
    <row r="61" spans="1:23" x14ac:dyDescent="0.15">
      <c r="A61" s="199" t="s">
        <v>525</v>
      </c>
      <c r="B61" s="200">
        <v>53</v>
      </c>
      <c r="C61" s="201">
        <v>27</v>
      </c>
      <c r="D61" s="201">
        <v>26</v>
      </c>
      <c r="E61" s="202">
        <v>36</v>
      </c>
      <c r="F61" s="201">
        <v>19</v>
      </c>
      <c r="G61" s="201">
        <v>17</v>
      </c>
      <c r="H61" s="202">
        <v>59</v>
      </c>
      <c r="I61" s="201">
        <v>36</v>
      </c>
      <c r="J61" s="201">
        <v>23</v>
      </c>
      <c r="K61" s="202">
        <v>34</v>
      </c>
      <c r="L61" s="201">
        <v>18</v>
      </c>
      <c r="M61" s="201">
        <v>16</v>
      </c>
      <c r="N61" s="202">
        <v>31</v>
      </c>
      <c r="O61" s="201">
        <v>14</v>
      </c>
      <c r="P61" s="201">
        <v>17</v>
      </c>
      <c r="Q61" s="202">
        <v>30</v>
      </c>
      <c r="R61" s="201">
        <v>19</v>
      </c>
      <c r="S61" s="201">
        <v>11</v>
      </c>
      <c r="T61" s="202">
        <v>44</v>
      </c>
      <c r="U61" s="201">
        <v>22</v>
      </c>
      <c r="V61" s="203">
        <v>22</v>
      </c>
      <c r="W61" s="204" t="s">
        <v>555</v>
      </c>
    </row>
    <row r="62" spans="1:23" ht="9" customHeight="1" x14ac:dyDescent="0.15">
      <c r="A62" s="205"/>
    </row>
    <row r="63" spans="1:23" x14ac:dyDescent="0.15">
      <c r="A63" s="206" t="s">
        <v>556</v>
      </c>
      <c r="B63" s="556" t="s">
        <v>557</v>
      </c>
      <c r="C63" s="557"/>
      <c r="D63" s="557"/>
      <c r="E63" s="557"/>
      <c r="F63" s="557"/>
      <c r="G63" s="557"/>
      <c r="H63" s="557"/>
      <c r="I63" s="557"/>
      <c r="J63" s="557"/>
      <c r="K63" s="557"/>
      <c r="L63" s="557"/>
      <c r="M63" s="557"/>
      <c r="N63" s="557"/>
      <c r="O63" s="557"/>
      <c r="P63" s="557"/>
      <c r="Q63" s="557"/>
      <c r="R63" s="557"/>
      <c r="S63" s="557"/>
      <c r="T63" s="557"/>
      <c r="U63" s="557"/>
      <c r="V63" s="557"/>
      <c r="W63" s="557"/>
    </row>
  </sheetData>
  <mergeCells count="17">
    <mergeCell ref="B63:W63"/>
    <mergeCell ref="T8:V8"/>
    <mergeCell ref="W8:W9"/>
    <mergeCell ref="B35:D35"/>
    <mergeCell ref="E35:G35"/>
    <mergeCell ref="H35:J35"/>
    <mergeCell ref="K35:M35"/>
    <mergeCell ref="N35:P35"/>
    <mergeCell ref="Q35:S35"/>
    <mergeCell ref="T35:V35"/>
    <mergeCell ref="W35:W36"/>
    <mergeCell ref="B8:D8"/>
    <mergeCell ref="E8:G8"/>
    <mergeCell ref="H8:J8"/>
    <mergeCell ref="K8:M8"/>
    <mergeCell ref="N8:P8"/>
    <mergeCell ref="Q8:S8"/>
  </mergeCells>
  <phoneticPr fontId="3"/>
  <pageMargins left="0" right="0" top="0.78740157480314965" bottom="0" header="0" footer="0"/>
  <pageSetup paperSize="9" scale="62"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02"/>
  <sheetViews>
    <sheetView showGridLines="0" zoomScale="85" zoomScaleNormal="85" workbookViewId="0">
      <pane ySplit="13" topLeftCell="A14" activePane="bottomLeft" state="frozen"/>
      <selection pane="bottomLeft"/>
    </sheetView>
  </sheetViews>
  <sheetFormatPr defaultColWidth="13.375" defaultRowHeight="13.5" x14ac:dyDescent="0.15"/>
  <cols>
    <col min="1" max="1" width="33.625" style="303" customWidth="1"/>
    <col min="2" max="15" width="10.625" style="303" customWidth="1"/>
    <col min="16" max="16384" width="13.375" style="303"/>
  </cols>
  <sheetData>
    <row r="1" spans="1:15" x14ac:dyDescent="0.15">
      <c r="A1" s="483" t="s">
        <v>871</v>
      </c>
    </row>
    <row r="3" spans="1:15" ht="21" customHeight="1" x14ac:dyDescent="0.2">
      <c r="A3" s="1" t="s">
        <v>440</v>
      </c>
      <c r="B3" s="304" t="s">
        <v>567</v>
      </c>
      <c r="G3" s="303" t="s">
        <v>568</v>
      </c>
    </row>
    <row r="4" spans="1:15" ht="6" customHeight="1" x14ac:dyDescent="0.15">
      <c r="G4" s="303" t="s">
        <v>568</v>
      </c>
      <c r="H4" s="303" t="s">
        <v>569</v>
      </c>
    </row>
    <row r="5" spans="1:15" ht="39" customHeight="1" x14ac:dyDescent="0.15">
      <c r="A5" s="562" t="s">
        <v>570</v>
      </c>
      <c r="B5" s="562"/>
      <c r="C5" s="562"/>
      <c r="D5" s="562"/>
      <c r="E5" s="562"/>
      <c r="F5" s="562"/>
      <c r="G5" s="562"/>
      <c r="H5" s="562"/>
      <c r="I5" s="562"/>
      <c r="J5" s="562"/>
      <c r="K5" s="562"/>
      <c r="L5" s="562"/>
      <c r="M5" s="562"/>
      <c r="N5" s="562"/>
      <c r="O5" s="562"/>
    </row>
    <row r="6" spans="1:15" ht="17.25" customHeight="1" x14ac:dyDescent="0.15">
      <c r="A6" s="305" t="s">
        <v>571</v>
      </c>
    </row>
    <row r="7" spans="1:15" ht="27.75" customHeight="1" x14ac:dyDescent="0.15">
      <c r="A7" s="563" t="s">
        <v>572</v>
      </c>
      <c r="B7" s="563"/>
      <c r="C7" s="563"/>
      <c r="D7" s="563"/>
      <c r="E7" s="563"/>
      <c r="F7" s="563"/>
      <c r="G7" s="563"/>
      <c r="H7" s="563"/>
      <c r="I7" s="563"/>
      <c r="J7" s="563"/>
      <c r="K7" s="563"/>
      <c r="L7" s="563"/>
      <c r="M7" s="563"/>
      <c r="N7" s="563"/>
      <c r="O7" s="563"/>
    </row>
    <row r="8" spans="1:15" ht="17.25" customHeight="1" x14ac:dyDescent="0.15">
      <c r="A8" s="563" t="s">
        <v>573</v>
      </c>
      <c r="B8" s="563"/>
      <c r="C8" s="563"/>
      <c r="D8" s="563"/>
      <c r="E8" s="563"/>
      <c r="F8" s="563"/>
      <c r="G8" s="563"/>
      <c r="H8" s="563"/>
      <c r="I8" s="563"/>
      <c r="J8" s="563"/>
      <c r="K8" s="563"/>
      <c r="L8" s="563"/>
      <c r="M8" s="563"/>
      <c r="N8" s="563"/>
      <c r="O8" s="563"/>
    </row>
    <row r="9" spans="1:15" ht="6" customHeight="1" x14ac:dyDescent="0.15">
      <c r="A9" s="306"/>
    </row>
    <row r="10" spans="1:15" x14ac:dyDescent="0.15">
      <c r="A10" s="307" t="s">
        <v>574</v>
      </c>
    </row>
    <row r="11" spans="1:15" ht="6" customHeight="1" x14ac:dyDescent="0.15"/>
    <row r="12" spans="1:15" ht="14.25" thickBot="1" x14ac:dyDescent="0.2">
      <c r="A12" s="308" t="s">
        <v>575</v>
      </c>
      <c r="B12" s="309"/>
      <c r="C12" s="309"/>
      <c r="D12" s="309"/>
      <c r="E12" s="309"/>
      <c r="F12" s="309"/>
      <c r="G12" s="309"/>
      <c r="H12" s="309"/>
      <c r="I12" s="309"/>
      <c r="O12" s="310" t="s">
        <v>576</v>
      </c>
    </row>
    <row r="13" spans="1:15" ht="31.5" customHeight="1" thickTop="1" x14ac:dyDescent="0.15">
      <c r="A13" s="311" t="s">
        <v>577</v>
      </c>
      <c r="B13" s="312" t="s">
        <v>578</v>
      </c>
      <c r="C13" s="313" t="s">
        <v>579</v>
      </c>
      <c r="D13" s="313" t="s">
        <v>580</v>
      </c>
      <c r="E13" s="314" t="s">
        <v>581</v>
      </c>
      <c r="F13" s="314" t="s">
        <v>582</v>
      </c>
      <c r="G13" s="313" t="s">
        <v>583</v>
      </c>
      <c r="H13" s="314" t="s">
        <v>584</v>
      </c>
      <c r="I13" s="314" t="s">
        <v>585</v>
      </c>
      <c r="J13" s="314" t="s">
        <v>586</v>
      </c>
      <c r="K13" s="314" t="s">
        <v>587</v>
      </c>
      <c r="L13" s="314" t="s">
        <v>588</v>
      </c>
      <c r="M13" s="314" t="s">
        <v>589</v>
      </c>
      <c r="N13" s="314" t="s">
        <v>590</v>
      </c>
      <c r="O13" s="313" t="s">
        <v>591</v>
      </c>
    </row>
    <row r="14" spans="1:15" s="309" customFormat="1" ht="50.1" customHeight="1" x14ac:dyDescent="0.15">
      <c r="A14" s="315" t="s">
        <v>592</v>
      </c>
      <c r="B14" s="316">
        <v>15807</v>
      </c>
      <c r="C14" s="317">
        <v>1090</v>
      </c>
      <c r="D14" s="317">
        <v>1342</v>
      </c>
      <c r="E14" s="317">
        <v>1446</v>
      </c>
      <c r="F14" s="317">
        <v>1431</v>
      </c>
      <c r="G14" s="317">
        <v>1261</v>
      </c>
      <c r="H14" s="317">
        <v>1203</v>
      </c>
      <c r="I14" s="317">
        <v>1253</v>
      </c>
      <c r="J14" s="317">
        <v>1631</v>
      </c>
      <c r="K14" s="317">
        <v>1213</v>
      </c>
      <c r="L14" s="317">
        <v>1043</v>
      </c>
      <c r="M14" s="317">
        <v>939</v>
      </c>
      <c r="N14" s="317">
        <v>788</v>
      </c>
      <c r="O14" s="317">
        <v>1167</v>
      </c>
    </row>
    <row r="15" spans="1:15" s="309" customFormat="1" ht="16.5" customHeight="1" x14ac:dyDescent="0.15">
      <c r="A15" s="318" t="s">
        <v>593</v>
      </c>
      <c r="B15" s="316">
        <v>8914</v>
      </c>
      <c r="C15" s="317">
        <v>257</v>
      </c>
      <c r="D15" s="317">
        <v>777</v>
      </c>
      <c r="E15" s="317">
        <v>1107</v>
      </c>
      <c r="F15" s="317">
        <v>1028</v>
      </c>
      <c r="G15" s="317">
        <v>926</v>
      </c>
      <c r="H15" s="317">
        <v>907</v>
      </c>
      <c r="I15" s="317">
        <v>965</v>
      </c>
      <c r="J15" s="317">
        <v>1219</v>
      </c>
      <c r="K15" s="317">
        <v>815</v>
      </c>
      <c r="L15" s="317">
        <v>491</v>
      </c>
      <c r="M15" s="317">
        <v>239</v>
      </c>
      <c r="N15" s="317">
        <v>121</v>
      </c>
      <c r="O15" s="317">
        <v>62</v>
      </c>
    </row>
    <row r="16" spans="1:15" s="309" customFormat="1" ht="16.5" customHeight="1" x14ac:dyDescent="0.15">
      <c r="A16" s="319" t="s">
        <v>594</v>
      </c>
      <c r="B16" s="316">
        <v>7461</v>
      </c>
      <c r="C16" s="317">
        <v>94</v>
      </c>
      <c r="D16" s="317">
        <v>641</v>
      </c>
      <c r="E16" s="317">
        <v>1011</v>
      </c>
      <c r="F16" s="317">
        <v>950</v>
      </c>
      <c r="G16" s="317">
        <v>818</v>
      </c>
      <c r="H16" s="317">
        <v>747</v>
      </c>
      <c r="I16" s="317">
        <v>775</v>
      </c>
      <c r="J16" s="317">
        <v>999</v>
      </c>
      <c r="K16" s="317">
        <v>703</v>
      </c>
      <c r="L16" s="317">
        <v>391</v>
      </c>
      <c r="M16" s="317">
        <v>197</v>
      </c>
      <c r="N16" s="317">
        <v>92</v>
      </c>
      <c r="O16" s="317">
        <v>45</v>
      </c>
    </row>
    <row r="17" spans="1:15" s="309" customFormat="1" ht="16.5" customHeight="1" x14ac:dyDescent="0.15">
      <c r="A17" s="319" t="s">
        <v>595</v>
      </c>
      <c r="B17" s="316">
        <v>1450</v>
      </c>
      <c r="C17" s="317">
        <v>163</v>
      </c>
      <c r="D17" s="317">
        <v>136</v>
      </c>
      <c r="E17" s="317">
        <v>96</v>
      </c>
      <c r="F17" s="317">
        <v>78</v>
      </c>
      <c r="G17" s="317">
        <v>109</v>
      </c>
      <c r="H17" s="317">
        <v>160</v>
      </c>
      <c r="I17" s="317">
        <v>190</v>
      </c>
      <c r="J17" s="317">
        <v>220</v>
      </c>
      <c r="K17" s="317">
        <v>113</v>
      </c>
      <c r="L17" s="317">
        <v>100</v>
      </c>
      <c r="M17" s="317">
        <v>42</v>
      </c>
      <c r="N17" s="317">
        <v>29</v>
      </c>
      <c r="O17" s="317">
        <v>14</v>
      </c>
    </row>
    <row r="18" spans="1:15" s="309" customFormat="1" ht="16.5" customHeight="1" x14ac:dyDescent="0.15">
      <c r="A18" s="319" t="s">
        <v>596</v>
      </c>
      <c r="B18" s="316">
        <v>1112</v>
      </c>
      <c r="C18" s="317">
        <v>4</v>
      </c>
      <c r="D18" s="317">
        <v>15</v>
      </c>
      <c r="E18" s="317">
        <v>74</v>
      </c>
      <c r="F18" s="317">
        <v>71</v>
      </c>
      <c r="G18" s="317">
        <v>103</v>
      </c>
      <c r="H18" s="317">
        <v>156</v>
      </c>
      <c r="I18" s="317">
        <v>188</v>
      </c>
      <c r="J18" s="317">
        <v>214</v>
      </c>
      <c r="K18" s="317">
        <v>113</v>
      </c>
      <c r="L18" s="317">
        <v>96</v>
      </c>
      <c r="M18" s="317">
        <v>39</v>
      </c>
      <c r="N18" s="317">
        <v>29</v>
      </c>
      <c r="O18" s="317">
        <v>10</v>
      </c>
    </row>
    <row r="19" spans="1:15" s="309" customFormat="1" ht="16.5" customHeight="1" x14ac:dyDescent="0.15">
      <c r="A19" s="319" t="s">
        <v>597</v>
      </c>
      <c r="B19" s="316">
        <v>284</v>
      </c>
      <c r="C19" s="317">
        <v>158</v>
      </c>
      <c r="D19" s="317">
        <v>107</v>
      </c>
      <c r="E19" s="317">
        <v>17</v>
      </c>
      <c r="F19" s="317" t="s">
        <v>407</v>
      </c>
      <c r="G19" s="317" t="s">
        <v>407</v>
      </c>
      <c r="H19" s="317">
        <v>2</v>
      </c>
      <c r="I19" s="317" t="s">
        <v>407</v>
      </c>
      <c r="J19" s="317" t="s">
        <v>407</v>
      </c>
      <c r="K19" s="317" t="s">
        <v>407</v>
      </c>
      <c r="L19" s="317" t="s">
        <v>407</v>
      </c>
      <c r="M19" s="317" t="s">
        <v>407</v>
      </c>
      <c r="N19" s="317" t="s">
        <v>407</v>
      </c>
      <c r="O19" s="317" t="s">
        <v>407</v>
      </c>
    </row>
    <row r="20" spans="1:15" s="309" customFormat="1" ht="16.5" customHeight="1" x14ac:dyDescent="0.15">
      <c r="A20" s="319" t="s">
        <v>598</v>
      </c>
      <c r="B20" s="316">
        <v>54</v>
      </c>
      <c r="C20" s="317" t="s">
        <v>407</v>
      </c>
      <c r="D20" s="317">
        <v>14</v>
      </c>
      <c r="E20" s="317">
        <v>5</v>
      </c>
      <c r="F20" s="317">
        <v>7</v>
      </c>
      <c r="G20" s="317">
        <v>6</v>
      </c>
      <c r="H20" s="317">
        <v>2</v>
      </c>
      <c r="I20" s="317">
        <v>3</v>
      </c>
      <c r="J20" s="317">
        <v>7</v>
      </c>
      <c r="K20" s="317" t="s">
        <v>407</v>
      </c>
      <c r="L20" s="317">
        <v>4</v>
      </c>
      <c r="M20" s="317">
        <v>3</v>
      </c>
      <c r="N20" s="317" t="s">
        <v>407</v>
      </c>
      <c r="O20" s="317">
        <v>5</v>
      </c>
    </row>
    <row r="21" spans="1:15" s="309" customFormat="1" ht="16.5" customHeight="1" x14ac:dyDescent="0.15">
      <c r="A21" s="318" t="s">
        <v>599</v>
      </c>
      <c r="B21" s="316">
        <v>6893</v>
      </c>
      <c r="C21" s="317">
        <v>833</v>
      </c>
      <c r="D21" s="317">
        <v>565</v>
      </c>
      <c r="E21" s="317">
        <v>339</v>
      </c>
      <c r="F21" s="317">
        <v>403</v>
      </c>
      <c r="G21" s="317">
        <v>334</v>
      </c>
      <c r="H21" s="317">
        <v>297</v>
      </c>
      <c r="I21" s="317">
        <v>288</v>
      </c>
      <c r="J21" s="317">
        <v>413</v>
      </c>
      <c r="K21" s="317">
        <v>398</v>
      </c>
      <c r="L21" s="317">
        <v>552</v>
      </c>
      <c r="M21" s="317">
        <v>701</v>
      </c>
      <c r="N21" s="317">
        <v>667</v>
      </c>
      <c r="O21" s="317">
        <v>1105</v>
      </c>
    </row>
    <row r="22" spans="1:15" s="309" customFormat="1" ht="16.5" customHeight="1" x14ac:dyDescent="0.15">
      <c r="A22" s="319" t="s">
        <v>600</v>
      </c>
      <c r="B22" s="316">
        <v>3415</v>
      </c>
      <c r="C22" s="317">
        <v>5</v>
      </c>
      <c r="D22" s="317">
        <v>83</v>
      </c>
      <c r="E22" s="317">
        <v>219</v>
      </c>
      <c r="F22" s="317">
        <v>339</v>
      </c>
      <c r="G22" s="317">
        <v>303</v>
      </c>
      <c r="H22" s="317">
        <v>256</v>
      </c>
      <c r="I22" s="317">
        <v>236</v>
      </c>
      <c r="J22" s="317">
        <v>331</v>
      </c>
      <c r="K22" s="317">
        <v>339</v>
      </c>
      <c r="L22" s="317">
        <v>337</v>
      </c>
      <c r="M22" s="317">
        <v>373</v>
      </c>
      <c r="N22" s="317">
        <v>300</v>
      </c>
      <c r="O22" s="317">
        <v>294</v>
      </c>
    </row>
    <row r="23" spans="1:15" s="309" customFormat="1" ht="16.5" customHeight="1" x14ac:dyDescent="0.15">
      <c r="A23" s="319" t="s">
        <v>601</v>
      </c>
      <c r="B23" s="316">
        <v>1189</v>
      </c>
      <c r="C23" s="317">
        <v>794</v>
      </c>
      <c r="D23" s="317">
        <v>348</v>
      </c>
      <c r="E23" s="317">
        <v>40</v>
      </c>
      <c r="F23" s="317">
        <v>4</v>
      </c>
      <c r="G23" s="317">
        <v>4</v>
      </c>
      <c r="H23" s="317" t="s">
        <v>407</v>
      </c>
      <c r="I23" s="317" t="s">
        <v>407</v>
      </c>
      <c r="J23" s="317" t="s">
        <v>407</v>
      </c>
      <c r="K23" s="317" t="s">
        <v>407</v>
      </c>
      <c r="L23" s="317" t="s">
        <v>407</v>
      </c>
      <c r="M23" s="317" t="s">
        <v>407</v>
      </c>
      <c r="N23" s="317" t="s">
        <v>407</v>
      </c>
      <c r="O23" s="317" t="s">
        <v>407</v>
      </c>
    </row>
    <row r="24" spans="1:15" s="309" customFormat="1" ht="16.5" customHeight="1" x14ac:dyDescent="0.15">
      <c r="A24" s="319" t="s">
        <v>602</v>
      </c>
      <c r="B24" s="316">
        <v>2282</v>
      </c>
      <c r="C24" s="317">
        <v>34</v>
      </c>
      <c r="D24" s="317">
        <v>134</v>
      </c>
      <c r="E24" s="317">
        <v>76</v>
      </c>
      <c r="F24" s="317">
        <v>58</v>
      </c>
      <c r="G24" s="317">
        <v>27</v>
      </c>
      <c r="H24" s="317">
        <v>41</v>
      </c>
      <c r="I24" s="317">
        <v>52</v>
      </c>
      <c r="J24" s="317">
        <v>81</v>
      </c>
      <c r="K24" s="317">
        <v>59</v>
      </c>
      <c r="L24" s="317">
        <v>215</v>
      </c>
      <c r="M24" s="317">
        <v>327</v>
      </c>
      <c r="N24" s="317">
        <v>367</v>
      </c>
      <c r="O24" s="317">
        <v>811</v>
      </c>
    </row>
    <row r="25" spans="1:15" s="309" customFormat="1" ht="16.5" customHeight="1" x14ac:dyDescent="0.15">
      <c r="A25" s="318" t="s">
        <v>603</v>
      </c>
      <c r="B25" s="316">
        <v>14242</v>
      </c>
      <c r="C25" s="317">
        <v>147</v>
      </c>
      <c r="D25" s="317">
        <v>891</v>
      </c>
      <c r="E25" s="317">
        <v>1391</v>
      </c>
      <c r="F25" s="317">
        <v>1416</v>
      </c>
      <c r="G25" s="317">
        <v>1253</v>
      </c>
      <c r="H25" s="317">
        <v>1196</v>
      </c>
      <c r="I25" s="317">
        <v>1248</v>
      </c>
      <c r="J25" s="317">
        <v>1614</v>
      </c>
      <c r="K25" s="317">
        <v>1207</v>
      </c>
      <c r="L25" s="317">
        <v>1043</v>
      </c>
      <c r="M25" s="317">
        <v>935</v>
      </c>
      <c r="N25" s="317">
        <v>773</v>
      </c>
      <c r="O25" s="317">
        <v>1126</v>
      </c>
    </row>
    <row r="26" spans="1:15" s="309" customFormat="1" ht="16.5" customHeight="1" x14ac:dyDescent="0.15">
      <c r="A26" s="319" t="s">
        <v>604</v>
      </c>
      <c r="B26" s="316">
        <v>2601</v>
      </c>
      <c r="C26" s="317">
        <v>42</v>
      </c>
      <c r="D26" s="317">
        <v>67</v>
      </c>
      <c r="E26" s="317">
        <v>58</v>
      </c>
      <c r="F26" s="317">
        <v>103</v>
      </c>
      <c r="G26" s="317">
        <v>69</v>
      </c>
      <c r="H26" s="317">
        <v>62</v>
      </c>
      <c r="I26" s="317">
        <v>108</v>
      </c>
      <c r="J26" s="317">
        <v>220</v>
      </c>
      <c r="K26" s="317">
        <v>270</v>
      </c>
      <c r="L26" s="317">
        <v>341</v>
      </c>
      <c r="M26" s="317">
        <v>353</v>
      </c>
      <c r="N26" s="317">
        <v>310</v>
      </c>
      <c r="O26" s="317">
        <v>598</v>
      </c>
    </row>
    <row r="27" spans="1:15" s="309" customFormat="1" ht="16.5" customHeight="1" x14ac:dyDescent="0.15">
      <c r="A27" s="319" t="s">
        <v>605</v>
      </c>
      <c r="B27" s="316">
        <v>6654</v>
      </c>
      <c r="C27" s="317">
        <v>105</v>
      </c>
      <c r="D27" s="317">
        <v>392</v>
      </c>
      <c r="E27" s="317">
        <v>499</v>
      </c>
      <c r="F27" s="317">
        <v>592</v>
      </c>
      <c r="G27" s="317">
        <v>508</v>
      </c>
      <c r="H27" s="317">
        <v>552</v>
      </c>
      <c r="I27" s="317">
        <v>637</v>
      </c>
      <c r="J27" s="317">
        <v>918</v>
      </c>
      <c r="K27" s="317">
        <v>659</v>
      </c>
      <c r="L27" s="317">
        <v>526</v>
      </c>
      <c r="M27" s="317">
        <v>443</v>
      </c>
      <c r="N27" s="317">
        <v>395</v>
      </c>
      <c r="O27" s="317">
        <v>427</v>
      </c>
    </row>
    <row r="28" spans="1:15" s="309" customFormat="1" ht="16.5" customHeight="1" x14ac:dyDescent="0.15">
      <c r="A28" s="319" t="s">
        <v>606</v>
      </c>
      <c r="B28" s="316">
        <v>2670</v>
      </c>
      <c r="C28" s="317" t="s">
        <v>407</v>
      </c>
      <c r="D28" s="317">
        <v>298</v>
      </c>
      <c r="E28" s="317">
        <v>561</v>
      </c>
      <c r="F28" s="317">
        <v>422</v>
      </c>
      <c r="G28" s="317">
        <v>374</v>
      </c>
      <c r="H28" s="317">
        <v>285</v>
      </c>
      <c r="I28" s="317">
        <v>225</v>
      </c>
      <c r="J28" s="317">
        <v>202</v>
      </c>
      <c r="K28" s="317">
        <v>95</v>
      </c>
      <c r="L28" s="317">
        <v>73</v>
      </c>
      <c r="M28" s="317">
        <v>57</v>
      </c>
      <c r="N28" s="317">
        <v>23</v>
      </c>
      <c r="O28" s="317">
        <v>55</v>
      </c>
    </row>
    <row r="29" spans="1:15" s="309" customFormat="1" ht="16.5" customHeight="1" x14ac:dyDescent="0.15">
      <c r="A29" s="319" t="s">
        <v>607</v>
      </c>
      <c r="B29" s="316">
        <v>2292</v>
      </c>
      <c r="C29" s="317" t="s">
        <v>407</v>
      </c>
      <c r="D29" s="317">
        <v>131</v>
      </c>
      <c r="E29" s="317">
        <v>267</v>
      </c>
      <c r="F29" s="317">
        <v>299</v>
      </c>
      <c r="G29" s="317">
        <v>296</v>
      </c>
      <c r="H29" s="317">
        <v>293</v>
      </c>
      <c r="I29" s="317">
        <v>275</v>
      </c>
      <c r="J29" s="317">
        <v>273</v>
      </c>
      <c r="K29" s="317">
        <v>181</v>
      </c>
      <c r="L29" s="317">
        <v>103</v>
      </c>
      <c r="M29" s="317">
        <v>82</v>
      </c>
      <c r="N29" s="317">
        <v>45</v>
      </c>
      <c r="O29" s="317">
        <v>46</v>
      </c>
    </row>
    <row r="30" spans="1:15" s="309" customFormat="1" ht="16.5" customHeight="1" x14ac:dyDescent="0.15">
      <c r="A30" s="318" t="s">
        <v>608</v>
      </c>
      <c r="B30" s="316">
        <v>1460</v>
      </c>
      <c r="C30" s="317">
        <v>942</v>
      </c>
      <c r="D30" s="317">
        <v>447</v>
      </c>
      <c r="E30" s="317">
        <v>53</v>
      </c>
      <c r="F30" s="317">
        <v>8</v>
      </c>
      <c r="G30" s="317">
        <v>4</v>
      </c>
      <c r="H30" s="317">
        <v>3</v>
      </c>
      <c r="I30" s="317" t="s">
        <v>407</v>
      </c>
      <c r="J30" s="317" t="s">
        <v>407</v>
      </c>
      <c r="K30" s="317" t="s">
        <v>407</v>
      </c>
      <c r="L30" s="317" t="s">
        <v>407</v>
      </c>
      <c r="M30" s="317" t="s">
        <v>407</v>
      </c>
      <c r="N30" s="317">
        <v>3</v>
      </c>
      <c r="O30" s="317" t="s">
        <v>407</v>
      </c>
    </row>
    <row r="31" spans="1:15" s="309" customFormat="1" ht="16.5" customHeight="1" x14ac:dyDescent="0.15">
      <c r="A31" s="318"/>
      <c r="B31" s="316"/>
      <c r="C31" s="317"/>
      <c r="D31" s="317"/>
      <c r="E31" s="317"/>
      <c r="F31" s="317"/>
      <c r="G31" s="317"/>
      <c r="H31" s="317"/>
      <c r="I31" s="317"/>
      <c r="J31" s="317"/>
      <c r="K31" s="317"/>
      <c r="L31" s="317"/>
      <c r="M31" s="317"/>
      <c r="N31" s="317"/>
      <c r="O31" s="317"/>
    </row>
    <row r="32" spans="1:15" s="309" customFormat="1" ht="50.1" customHeight="1" x14ac:dyDescent="0.15">
      <c r="A32" s="315" t="s">
        <v>592</v>
      </c>
      <c r="B32" s="316">
        <v>8753</v>
      </c>
      <c r="C32" s="317">
        <v>658</v>
      </c>
      <c r="D32" s="317">
        <v>956</v>
      </c>
      <c r="E32" s="317">
        <v>912</v>
      </c>
      <c r="F32" s="317">
        <v>847</v>
      </c>
      <c r="G32" s="317">
        <v>691</v>
      </c>
      <c r="H32" s="317">
        <v>638</v>
      </c>
      <c r="I32" s="317">
        <v>643</v>
      </c>
      <c r="J32" s="317">
        <v>820</v>
      </c>
      <c r="K32" s="317">
        <v>620</v>
      </c>
      <c r="L32" s="317">
        <v>525</v>
      </c>
      <c r="M32" s="317">
        <v>470</v>
      </c>
      <c r="N32" s="317">
        <v>384</v>
      </c>
      <c r="O32" s="317">
        <v>589</v>
      </c>
    </row>
    <row r="33" spans="1:15" s="309" customFormat="1" ht="16.5" customHeight="1" x14ac:dyDescent="0.15">
      <c r="A33" s="318" t="s">
        <v>593</v>
      </c>
      <c r="B33" s="316">
        <v>5117</v>
      </c>
      <c r="C33" s="317">
        <v>107</v>
      </c>
      <c r="D33" s="317">
        <v>546</v>
      </c>
      <c r="E33" s="317">
        <v>723</v>
      </c>
      <c r="F33" s="317">
        <v>620</v>
      </c>
      <c r="G33" s="317">
        <v>500</v>
      </c>
      <c r="H33" s="317">
        <v>512</v>
      </c>
      <c r="I33" s="317">
        <v>527</v>
      </c>
      <c r="J33" s="317">
        <v>657</v>
      </c>
      <c r="K33" s="317">
        <v>423</v>
      </c>
      <c r="L33" s="317">
        <v>240</v>
      </c>
      <c r="M33" s="317">
        <v>148</v>
      </c>
      <c r="N33" s="317">
        <v>69</v>
      </c>
      <c r="O33" s="317">
        <v>46</v>
      </c>
    </row>
    <row r="34" spans="1:15" s="309" customFormat="1" ht="16.5" customHeight="1" x14ac:dyDescent="0.15">
      <c r="A34" s="319" t="s">
        <v>594</v>
      </c>
      <c r="B34" s="316">
        <v>4337</v>
      </c>
      <c r="C34" s="317">
        <v>51</v>
      </c>
      <c r="D34" s="317">
        <v>436</v>
      </c>
      <c r="E34" s="317">
        <v>676</v>
      </c>
      <c r="F34" s="317">
        <v>569</v>
      </c>
      <c r="G34" s="317">
        <v>447</v>
      </c>
      <c r="H34" s="317">
        <v>414</v>
      </c>
      <c r="I34" s="317">
        <v>429</v>
      </c>
      <c r="J34" s="317">
        <v>549</v>
      </c>
      <c r="K34" s="317">
        <v>366</v>
      </c>
      <c r="L34" s="317">
        <v>202</v>
      </c>
      <c r="M34" s="317">
        <v>115</v>
      </c>
      <c r="N34" s="317">
        <v>50</v>
      </c>
      <c r="O34" s="317">
        <v>32</v>
      </c>
    </row>
    <row r="35" spans="1:15" s="309" customFormat="1" ht="16.5" customHeight="1" x14ac:dyDescent="0.15">
      <c r="A35" s="319" t="s">
        <v>595</v>
      </c>
      <c r="B35" s="316">
        <v>778</v>
      </c>
      <c r="C35" s="317">
        <v>55</v>
      </c>
      <c r="D35" s="317">
        <v>110</v>
      </c>
      <c r="E35" s="317">
        <v>46</v>
      </c>
      <c r="F35" s="317">
        <v>51</v>
      </c>
      <c r="G35" s="317">
        <v>53</v>
      </c>
      <c r="H35" s="317">
        <v>97</v>
      </c>
      <c r="I35" s="317">
        <v>98</v>
      </c>
      <c r="J35" s="317">
        <v>108</v>
      </c>
      <c r="K35" s="317">
        <v>57</v>
      </c>
      <c r="L35" s="317">
        <v>37</v>
      </c>
      <c r="M35" s="317">
        <v>33</v>
      </c>
      <c r="N35" s="317">
        <v>18</v>
      </c>
      <c r="O35" s="317">
        <v>13</v>
      </c>
    </row>
    <row r="36" spans="1:15" s="309" customFormat="1" ht="16.5" customHeight="1" x14ac:dyDescent="0.15">
      <c r="A36" s="319" t="s">
        <v>596</v>
      </c>
      <c r="B36" s="316">
        <v>574</v>
      </c>
      <c r="C36" s="317" t="s">
        <v>407</v>
      </c>
      <c r="D36" s="317">
        <v>12</v>
      </c>
      <c r="E36" s="317">
        <v>31</v>
      </c>
      <c r="F36" s="317">
        <v>43</v>
      </c>
      <c r="G36" s="317">
        <v>47</v>
      </c>
      <c r="H36" s="317">
        <v>94</v>
      </c>
      <c r="I36" s="317">
        <v>97</v>
      </c>
      <c r="J36" s="317">
        <v>106</v>
      </c>
      <c r="K36" s="317">
        <v>53</v>
      </c>
      <c r="L36" s="317">
        <v>34</v>
      </c>
      <c r="M36" s="317">
        <v>29</v>
      </c>
      <c r="N36" s="317">
        <v>15</v>
      </c>
      <c r="O36" s="317">
        <v>11</v>
      </c>
    </row>
    <row r="37" spans="1:15" s="309" customFormat="1" ht="16.5" customHeight="1" x14ac:dyDescent="0.15">
      <c r="A37" s="319" t="s">
        <v>597</v>
      </c>
      <c r="B37" s="316">
        <v>168</v>
      </c>
      <c r="C37" s="317">
        <v>55</v>
      </c>
      <c r="D37" s="317">
        <v>97</v>
      </c>
      <c r="E37" s="317">
        <v>8</v>
      </c>
      <c r="F37" s="317">
        <v>5</v>
      </c>
      <c r="G37" s="317">
        <v>4</v>
      </c>
      <c r="H37" s="317" t="s">
        <v>407</v>
      </c>
      <c r="I37" s="317" t="s">
        <v>407</v>
      </c>
      <c r="J37" s="317" t="s">
        <v>407</v>
      </c>
      <c r="K37" s="317" t="s">
        <v>407</v>
      </c>
      <c r="L37" s="317" t="s">
        <v>407</v>
      </c>
      <c r="M37" s="317" t="s">
        <v>407</v>
      </c>
      <c r="N37" s="317" t="s">
        <v>407</v>
      </c>
      <c r="O37" s="317" t="s">
        <v>407</v>
      </c>
    </row>
    <row r="38" spans="1:15" s="309" customFormat="1" ht="16.5" customHeight="1" x14ac:dyDescent="0.15">
      <c r="A38" s="319" t="s">
        <v>598</v>
      </c>
      <c r="B38" s="316">
        <v>35</v>
      </c>
      <c r="C38" s="317">
        <v>1</v>
      </c>
      <c r="D38" s="317">
        <v>1</v>
      </c>
      <c r="E38" s="317">
        <v>7</v>
      </c>
      <c r="F38" s="317">
        <v>3</v>
      </c>
      <c r="G38" s="317">
        <v>3</v>
      </c>
      <c r="H38" s="317">
        <v>3</v>
      </c>
      <c r="I38" s="317">
        <v>1</v>
      </c>
      <c r="J38" s="317">
        <v>2</v>
      </c>
      <c r="K38" s="317">
        <v>4</v>
      </c>
      <c r="L38" s="317">
        <v>3</v>
      </c>
      <c r="M38" s="317">
        <v>3</v>
      </c>
      <c r="N38" s="317">
        <v>3</v>
      </c>
      <c r="O38" s="317">
        <v>2</v>
      </c>
    </row>
    <row r="39" spans="1:15" s="309" customFormat="1" ht="16.5" customHeight="1" x14ac:dyDescent="0.15">
      <c r="A39" s="318" t="s">
        <v>599</v>
      </c>
      <c r="B39" s="316">
        <v>3636</v>
      </c>
      <c r="C39" s="317">
        <v>551</v>
      </c>
      <c r="D39" s="317">
        <v>409</v>
      </c>
      <c r="E39" s="317">
        <v>189</v>
      </c>
      <c r="F39" s="317">
        <v>227</v>
      </c>
      <c r="G39" s="317">
        <v>191</v>
      </c>
      <c r="H39" s="317">
        <v>126</v>
      </c>
      <c r="I39" s="317">
        <v>116</v>
      </c>
      <c r="J39" s="317">
        <v>163</v>
      </c>
      <c r="K39" s="317">
        <v>197</v>
      </c>
      <c r="L39" s="317">
        <v>285</v>
      </c>
      <c r="M39" s="317">
        <v>322</v>
      </c>
      <c r="N39" s="317">
        <v>316</v>
      </c>
      <c r="O39" s="317">
        <v>544</v>
      </c>
    </row>
    <row r="40" spans="1:15" s="309" customFormat="1" ht="16.5" customHeight="1" x14ac:dyDescent="0.15">
      <c r="A40" s="319" t="s">
        <v>600</v>
      </c>
      <c r="B40" s="316">
        <v>1593</v>
      </c>
      <c r="C40" s="317">
        <v>1</v>
      </c>
      <c r="D40" s="317">
        <v>30</v>
      </c>
      <c r="E40" s="317">
        <v>90</v>
      </c>
      <c r="F40" s="317">
        <v>173</v>
      </c>
      <c r="G40" s="317">
        <v>151</v>
      </c>
      <c r="H40" s="317">
        <v>104</v>
      </c>
      <c r="I40" s="317">
        <v>93</v>
      </c>
      <c r="J40" s="317">
        <v>135</v>
      </c>
      <c r="K40" s="317">
        <v>157</v>
      </c>
      <c r="L40" s="317">
        <v>179</v>
      </c>
      <c r="M40" s="317">
        <v>170</v>
      </c>
      <c r="N40" s="317">
        <v>146</v>
      </c>
      <c r="O40" s="317">
        <v>163</v>
      </c>
    </row>
    <row r="41" spans="1:15" s="309" customFormat="1" ht="16.5" customHeight="1" x14ac:dyDescent="0.15">
      <c r="A41" s="319" t="s">
        <v>601</v>
      </c>
      <c r="B41" s="316">
        <v>899</v>
      </c>
      <c r="C41" s="317">
        <v>534</v>
      </c>
      <c r="D41" s="317">
        <v>316</v>
      </c>
      <c r="E41" s="317">
        <v>40</v>
      </c>
      <c r="F41" s="317">
        <v>7</v>
      </c>
      <c r="G41" s="317">
        <v>2</v>
      </c>
      <c r="H41" s="317" t="s">
        <v>407</v>
      </c>
      <c r="I41" s="317" t="s">
        <v>407</v>
      </c>
      <c r="J41" s="317" t="s">
        <v>407</v>
      </c>
      <c r="K41" s="317" t="s">
        <v>407</v>
      </c>
      <c r="L41" s="317">
        <v>1</v>
      </c>
      <c r="M41" s="317" t="s">
        <v>407</v>
      </c>
      <c r="N41" s="317" t="s">
        <v>407</v>
      </c>
      <c r="O41" s="317" t="s">
        <v>407</v>
      </c>
    </row>
    <row r="42" spans="1:15" s="309" customFormat="1" ht="16.5" customHeight="1" x14ac:dyDescent="0.15">
      <c r="A42" s="319" t="s">
        <v>602</v>
      </c>
      <c r="B42" s="316">
        <v>1144</v>
      </c>
      <c r="C42" s="317">
        <v>16</v>
      </c>
      <c r="D42" s="317">
        <v>63</v>
      </c>
      <c r="E42" s="317">
        <v>58</v>
      </c>
      <c r="F42" s="317">
        <v>47</v>
      </c>
      <c r="G42" s="317">
        <v>39</v>
      </c>
      <c r="H42" s="317">
        <v>22</v>
      </c>
      <c r="I42" s="317">
        <v>23</v>
      </c>
      <c r="J42" s="317">
        <v>28</v>
      </c>
      <c r="K42" s="317">
        <v>39</v>
      </c>
      <c r="L42" s="317">
        <v>105</v>
      </c>
      <c r="M42" s="317">
        <v>152</v>
      </c>
      <c r="N42" s="317">
        <v>170</v>
      </c>
      <c r="O42" s="317">
        <v>380</v>
      </c>
    </row>
    <row r="43" spans="1:15" s="309" customFormat="1" ht="16.5" customHeight="1" x14ac:dyDescent="0.15">
      <c r="A43" s="318" t="s">
        <v>603</v>
      </c>
      <c r="B43" s="316">
        <v>7705</v>
      </c>
      <c r="C43" s="317">
        <v>112</v>
      </c>
      <c r="D43" s="317">
        <v>554</v>
      </c>
      <c r="E43" s="317">
        <v>867</v>
      </c>
      <c r="F43" s="317">
        <v>837</v>
      </c>
      <c r="G43" s="317">
        <v>685</v>
      </c>
      <c r="H43" s="317">
        <v>633</v>
      </c>
      <c r="I43" s="317">
        <v>643</v>
      </c>
      <c r="J43" s="317">
        <v>818</v>
      </c>
      <c r="K43" s="317">
        <v>618</v>
      </c>
      <c r="L43" s="317">
        <v>523</v>
      </c>
      <c r="M43" s="317">
        <v>464</v>
      </c>
      <c r="N43" s="317">
        <v>382</v>
      </c>
      <c r="O43" s="317">
        <v>568</v>
      </c>
    </row>
    <row r="44" spans="1:15" s="309" customFormat="1" ht="16.5" customHeight="1" x14ac:dyDescent="0.15">
      <c r="A44" s="319" t="s">
        <v>604</v>
      </c>
      <c r="B44" s="316">
        <v>1059</v>
      </c>
      <c r="C44" s="317">
        <v>25</v>
      </c>
      <c r="D44" s="317">
        <v>33</v>
      </c>
      <c r="E44" s="317">
        <v>27</v>
      </c>
      <c r="F44" s="317">
        <v>42</v>
      </c>
      <c r="G44" s="317">
        <v>17</v>
      </c>
      <c r="H44" s="317">
        <v>20</v>
      </c>
      <c r="I44" s="317">
        <v>36</v>
      </c>
      <c r="J44" s="317">
        <v>69</v>
      </c>
      <c r="K44" s="317">
        <v>101</v>
      </c>
      <c r="L44" s="317">
        <v>132</v>
      </c>
      <c r="M44" s="317">
        <v>142</v>
      </c>
      <c r="N44" s="317">
        <v>143</v>
      </c>
      <c r="O44" s="317">
        <v>273</v>
      </c>
    </row>
    <row r="45" spans="1:15" s="309" customFormat="1" ht="16.5" customHeight="1" x14ac:dyDescent="0.15">
      <c r="A45" s="319" t="s">
        <v>609</v>
      </c>
      <c r="B45" s="316">
        <v>3819</v>
      </c>
      <c r="C45" s="317">
        <v>87</v>
      </c>
      <c r="D45" s="317">
        <v>241</v>
      </c>
      <c r="E45" s="317">
        <v>369</v>
      </c>
      <c r="F45" s="317">
        <v>372</v>
      </c>
      <c r="G45" s="317">
        <v>355</v>
      </c>
      <c r="H45" s="317">
        <v>312</v>
      </c>
      <c r="I45" s="317">
        <v>335</v>
      </c>
      <c r="J45" s="317">
        <v>481</v>
      </c>
      <c r="K45" s="317">
        <v>336</v>
      </c>
      <c r="L45" s="317">
        <v>292</v>
      </c>
      <c r="M45" s="317">
        <v>251</v>
      </c>
      <c r="N45" s="317">
        <v>171</v>
      </c>
      <c r="O45" s="317">
        <v>216</v>
      </c>
    </row>
    <row r="46" spans="1:15" s="309" customFormat="1" ht="16.5" customHeight="1" x14ac:dyDescent="0.15">
      <c r="A46" s="319" t="s">
        <v>606</v>
      </c>
      <c r="B46" s="316">
        <v>1136</v>
      </c>
      <c r="C46" s="317" t="s">
        <v>407</v>
      </c>
      <c r="D46" s="317">
        <v>164</v>
      </c>
      <c r="E46" s="317">
        <v>210</v>
      </c>
      <c r="F46" s="317">
        <v>161</v>
      </c>
      <c r="G46" s="317">
        <v>127</v>
      </c>
      <c r="H46" s="317">
        <v>103</v>
      </c>
      <c r="I46" s="317">
        <v>96</v>
      </c>
      <c r="J46" s="317">
        <v>86</v>
      </c>
      <c r="K46" s="317">
        <v>56</v>
      </c>
      <c r="L46" s="317">
        <v>26</v>
      </c>
      <c r="M46" s="317">
        <v>25</v>
      </c>
      <c r="N46" s="317">
        <v>30</v>
      </c>
      <c r="O46" s="317">
        <v>51</v>
      </c>
    </row>
    <row r="47" spans="1:15" s="309" customFormat="1" ht="16.5" customHeight="1" x14ac:dyDescent="0.15">
      <c r="A47" s="319" t="s">
        <v>607</v>
      </c>
      <c r="B47" s="316">
        <v>1681</v>
      </c>
      <c r="C47" s="317" t="s">
        <v>407</v>
      </c>
      <c r="D47" s="317">
        <v>115</v>
      </c>
      <c r="E47" s="317">
        <v>259</v>
      </c>
      <c r="F47" s="317">
        <v>261</v>
      </c>
      <c r="G47" s="317">
        <v>185</v>
      </c>
      <c r="H47" s="317">
        <v>198</v>
      </c>
      <c r="I47" s="317">
        <v>175</v>
      </c>
      <c r="J47" s="317">
        <v>181</v>
      </c>
      <c r="K47" s="317">
        <v>124</v>
      </c>
      <c r="L47" s="317">
        <v>73</v>
      </c>
      <c r="M47" s="317">
        <v>47</v>
      </c>
      <c r="N47" s="317">
        <v>38</v>
      </c>
      <c r="O47" s="317">
        <v>25</v>
      </c>
    </row>
    <row r="48" spans="1:15" s="309" customFormat="1" ht="16.5" customHeight="1" x14ac:dyDescent="0.15">
      <c r="A48" s="318" t="s">
        <v>608</v>
      </c>
      <c r="B48" s="316">
        <v>1007</v>
      </c>
      <c r="C48" s="317">
        <v>545</v>
      </c>
      <c r="D48" s="317">
        <v>401</v>
      </c>
      <c r="E48" s="317">
        <v>45</v>
      </c>
      <c r="F48" s="317">
        <v>11</v>
      </c>
      <c r="G48" s="317">
        <v>4</v>
      </c>
      <c r="H48" s="317" t="s">
        <v>407</v>
      </c>
      <c r="I48" s="317" t="s">
        <v>407</v>
      </c>
      <c r="J48" s="317" t="s">
        <v>407</v>
      </c>
      <c r="K48" s="317" t="s">
        <v>407</v>
      </c>
      <c r="L48" s="317" t="s">
        <v>407</v>
      </c>
      <c r="M48" s="317">
        <v>1</v>
      </c>
      <c r="N48" s="317" t="s">
        <v>407</v>
      </c>
      <c r="O48" s="317" t="s">
        <v>407</v>
      </c>
    </row>
    <row r="49" spans="1:15" s="309" customFormat="1" ht="16.5" customHeight="1" x14ac:dyDescent="0.15">
      <c r="A49" s="318"/>
      <c r="B49" s="316"/>
      <c r="C49" s="317"/>
      <c r="D49" s="317"/>
      <c r="E49" s="317"/>
      <c r="F49" s="317"/>
      <c r="G49" s="317"/>
      <c r="H49" s="317"/>
      <c r="I49" s="317"/>
      <c r="J49" s="317"/>
      <c r="K49" s="317"/>
      <c r="L49" s="317"/>
      <c r="M49" s="317"/>
      <c r="N49" s="317"/>
      <c r="O49" s="317"/>
    </row>
    <row r="50" spans="1:15" s="309" customFormat="1" ht="50.1" customHeight="1" x14ac:dyDescent="0.15">
      <c r="A50" s="315" t="s">
        <v>592</v>
      </c>
      <c r="B50" s="316">
        <v>8868</v>
      </c>
      <c r="C50" s="317">
        <v>527</v>
      </c>
      <c r="D50" s="317">
        <v>687</v>
      </c>
      <c r="E50" s="317">
        <v>872</v>
      </c>
      <c r="F50" s="317">
        <v>967</v>
      </c>
      <c r="G50" s="317">
        <v>856</v>
      </c>
      <c r="H50" s="317">
        <v>715</v>
      </c>
      <c r="I50" s="317">
        <v>620</v>
      </c>
      <c r="J50" s="317">
        <v>822</v>
      </c>
      <c r="K50" s="317">
        <v>707</v>
      </c>
      <c r="L50" s="317">
        <v>640</v>
      </c>
      <c r="M50" s="317">
        <v>521</v>
      </c>
      <c r="N50" s="317">
        <v>383</v>
      </c>
      <c r="O50" s="317">
        <v>549</v>
      </c>
    </row>
    <row r="51" spans="1:15" s="309" customFormat="1" ht="16.5" customHeight="1" x14ac:dyDescent="0.15">
      <c r="A51" s="318" t="s">
        <v>593</v>
      </c>
      <c r="B51" s="316">
        <v>5462</v>
      </c>
      <c r="C51" s="317">
        <v>88</v>
      </c>
      <c r="D51" s="317">
        <v>471</v>
      </c>
      <c r="E51" s="317">
        <v>699</v>
      </c>
      <c r="F51" s="317">
        <v>727</v>
      </c>
      <c r="G51" s="317">
        <v>624</v>
      </c>
      <c r="H51" s="317">
        <v>564</v>
      </c>
      <c r="I51" s="317">
        <v>516</v>
      </c>
      <c r="J51" s="317">
        <v>622</v>
      </c>
      <c r="K51" s="317">
        <v>532</v>
      </c>
      <c r="L51" s="317">
        <v>294</v>
      </c>
      <c r="M51" s="317">
        <v>175</v>
      </c>
      <c r="N51" s="317">
        <v>91</v>
      </c>
      <c r="O51" s="317">
        <v>56</v>
      </c>
    </row>
    <row r="52" spans="1:15" s="309" customFormat="1" ht="16.5" customHeight="1" x14ac:dyDescent="0.15">
      <c r="A52" s="319" t="s">
        <v>594</v>
      </c>
      <c r="B52" s="316">
        <v>4514</v>
      </c>
      <c r="C52" s="317">
        <v>31</v>
      </c>
      <c r="D52" s="317">
        <v>358</v>
      </c>
      <c r="E52" s="317">
        <v>649</v>
      </c>
      <c r="F52" s="317">
        <v>668</v>
      </c>
      <c r="G52" s="317">
        <v>547</v>
      </c>
      <c r="H52" s="317">
        <v>453</v>
      </c>
      <c r="I52" s="317">
        <v>410</v>
      </c>
      <c r="J52" s="317">
        <v>506</v>
      </c>
      <c r="K52" s="317">
        <v>416</v>
      </c>
      <c r="L52" s="317">
        <v>230</v>
      </c>
      <c r="M52" s="317">
        <v>130</v>
      </c>
      <c r="N52" s="317">
        <v>66</v>
      </c>
      <c r="O52" s="317">
        <v>48</v>
      </c>
    </row>
    <row r="53" spans="1:15" s="309" customFormat="1" ht="16.5" customHeight="1" x14ac:dyDescent="0.15">
      <c r="A53" s="319" t="s">
        <v>595</v>
      </c>
      <c r="B53" s="316">
        <v>946</v>
      </c>
      <c r="C53" s="317">
        <v>57</v>
      </c>
      <c r="D53" s="317">
        <v>113</v>
      </c>
      <c r="E53" s="317">
        <v>50</v>
      </c>
      <c r="F53" s="317">
        <v>59</v>
      </c>
      <c r="G53" s="317">
        <v>77</v>
      </c>
      <c r="H53" s="317">
        <v>109</v>
      </c>
      <c r="I53" s="317">
        <v>106</v>
      </c>
      <c r="J53" s="317">
        <v>116</v>
      </c>
      <c r="K53" s="317">
        <v>116</v>
      </c>
      <c r="L53" s="317">
        <v>64</v>
      </c>
      <c r="M53" s="317">
        <v>45</v>
      </c>
      <c r="N53" s="317">
        <v>24</v>
      </c>
      <c r="O53" s="317">
        <v>9</v>
      </c>
    </row>
    <row r="54" spans="1:15" s="309" customFormat="1" ht="16.5" customHeight="1" x14ac:dyDescent="0.15">
      <c r="A54" s="319" t="s">
        <v>596</v>
      </c>
      <c r="B54" s="316">
        <v>737</v>
      </c>
      <c r="C54" s="317">
        <v>4</v>
      </c>
      <c r="D54" s="317">
        <v>14</v>
      </c>
      <c r="E54" s="317">
        <v>47</v>
      </c>
      <c r="F54" s="317">
        <v>51</v>
      </c>
      <c r="G54" s="317">
        <v>71</v>
      </c>
      <c r="H54" s="317">
        <v>106</v>
      </c>
      <c r="I54" s="317">
        <v>104</v>
      </c>
      <c r="J54" s="317">
        <v>107</v>
      </c>
      <c r="K54" s="317">
        <v>112</v>
      </c>
      <c r="L54" s="317">
        <v>51</v>
      </c>
      <c r="M54" s="317">
        <v>39</v>
      </c>
      <c r="N54" s="317">
        <v>21</v>
      </c>
      <c r="O54" s="317">
        <v>9</v>
      </c>
    </row>
    <row r="55" spans="1:15" s="309" customFormat="1" ht="16.5" customHeight="1" x14ac:dyDescent="0.15">
      <c r="A55" s="319" t="s">
        <v>597</v>
      </c>
      <c r="B55" s="316">
        <v>154</v>
      </c>
      <c r="C55" s="317">
        <v>53</v>
      </c>
      <c r="D55" s="317">
        <v>95</v>
      </c>
      <c r="E55" s="317" t="s">
        <v>407</v>
      </c>
      <c r="F55" s="317">
        <v>3</v>
      </c>
      <c r="G55" s="317">
        <v>3</v>
      </c>
      <c r="H55" s="317" t="s">
        <v>407</v>
      </c>
      <c r="I55" s="317" t="s">
        <v>407</v>
      </c>
      <c r="J55" s="317" t="s">
        <v>407</v>
      </c>
      <c r="K55" s="317" t="s">
        <v>407</v>
      </c>
      <c r="L55" s="317" t="s">
        <v>407</v>
      </c>
      <c r="M55" s="317" t="s">
        <v>407</v>
      </c>
      <c r="N55" s="317" t="s">
        <v>407</v>
      </c>
      <c r="O55" s="317" t="s">
        <v>407</v>
      </c>
    </row>
    <row r="56" spans="1:15" s="309" customFormat="1" ht="16.5" customHeight="1" x14ac:dyDescent="0.15">
      <c r="A56" s="319" t="s">
        <v>598</v>
      </c>
      <c r="B56" s="316">
        <v>55</v>
      </c>
      <c r="C56" s="317" t="s">
        <v>407</v>
      </c>
      <c r="D56" s="317">
        <v>4</v>
      </c>
      <c r="E56" s="317">
        <v>3</v>
      </c>
      <c r="F56" s="317">
        <v>5</v>
      </c>
      <c r="G56" s="317">
        <v>3</v>
      </c>
      <c r="H56" s="317">
        <v>3</v>
      </c>
      <c r="I56" s="317">
        <v>2</v>
      </c>
      <c r="J56" s="317">
        <v>9</v>
      </c>
      <c r="K56" s="317">
        <v>4</v>
      </c>
      <c r="L56" s="317">
        <v>13</v>
      </c>
      <c r="M56" s="317">
        <v>6</v>
      </c>
      <c r="N56" s="317">
        <v>4</v>
      </c>
      <c r="O56" s="317" t="s">
        <v>407</v>
      </c>
    </row>
    <row r="57" spans="1:15" s="309" customFormat="1" ht="16.5" customHeight="1" x14ac:dyDescent="0.15">
      <c r="A57" s="318" t="s">
        <v>599</v>
      </c>
      <c r="B57" s="316">
        <v>3406</v>
      </c>
      <c r="C57" s="317">
        <v>439</v>
      </c>
      <c r="D57" s="317">
        <v>216</v>
      </c>
      <c r="E57" s="317">
        <v>173</v>
      </c>
      <c r="F57" s="317">
        <v>240</v>
      </c>
      <c r="G57" s="317">
        <v>232</v>
      </c>
      <c r="H57" s="317">
        <v>151</v>
      </c>
      <c r="I57" s="317">
        <v>104</v>
      </c>
      <c r="J57" s="317">
        <v>200</v>
      </c>
      <c r="K57" s="317">
        <v>174</v>
      </c>
      <c r="L57" s="317">
        <v>346</v>
      </c>
      <c r="M57" s="317">
        <v>345</v>
      </c>
      <c r="N57" s="317">
        <v>292</v>
      </c>
      <c r="O57" s="317">
        <v>493</v>
      </c>
    </row>
    <row r="58" spans="1:15" s="309" customFormat="1" ht="16.5" customHeight="1" x14ac:dyDescent="0.15">
      <c r="A58" s="319" t="s">
        <v>600</v>
      </c>
      <c r="B58" s="316">
        <v>1768</v>
      </c>
      <c r="C58" s="317">
        <v>1</v>
      </c>
      <c r="D58" s="317">
        <v>19</v>
      </c>
      <c r="E58" s="317">
        <v>124</v>
      </c>
      <c r="F58" s="317">
        <v>201</v>
      </c>
      <c r="G58" s="317">
        <v>206</v>
      </c>
      <c r="H58" s="317">
        <v>137</v>
      </c>
      <c r="I58" s="317">
        <v>82</v>
      </c>
      <c r="J58" s="317">
        <v>175</v>
      </c>
      <c r="K58" s="317">
        <v>140</v>
      </c>
      <c r="L58" s="317">
        <v>219</v>
      </c>
      <c r="M58" s="317">
        <v>163</v>
      </c>
      <c r="N58" s="317">
        <v>145</v>
      </c>
      <c r="O58" s="317">
        <v>156</v>
      </c>
    </row>
    <row r="59" spans="1:15" s="309" customFormat="1" ht="16.5" customHeight="1" x14ac:dyDescent="0.15">
      <c r="A59" s="319" t="s">
        <v>610</v>
      </c>
      <c r="B59" s="316">
        <v>579</v>
      </c>
      <c r="C59" s="317">
        <v>424</v>
      </c>
      <c r="D59" s="317">
        <v>139</v>
      </c>
      <c r="E59" s="317">
        <v>8</v>
      </c>
      <c r="F59" s="317" t="s">
        <v>407</v>
      </c>
      <c r="G59" s="317" t="s">
        <v>407</v>
      </c>
      <c r="H59" s="317">
        <v>3</v>
      </c>
      <c r="I59" s="317" t="s">
        <v>407</v>
      </c>
      <c r="J59" s="317">
        <v>2</v>
      </c>
      <c r="K59" s="317">
        <v>3</v>
      </c>
      <c r="L59" s="317" t="s">
        <v>407</v>
      </c>
      <c r="M59" s="317" t="s">
        <v>407</v>
      </c>
      <c r="N59" s="317" t="s">
        <v>407</v>
      </c>
      <c r="O59" s="317" t="s">
        <v>407</v>
      </c>
    </row>
    <row r="60" spans="1:15" s="309" customFormat="1" ht="16.5" customHeight="1" x14ac:dyDescent="0.15">
      <c r="A60" s="319" t="s">
        <v>602</v>
      </c>
      <c r="B60" s="316">
        <v>1059</v>
      </c>
      <c r="C60" s="317">
        <v>14</v>
      </c>
      <c r="D60" s="317">
        <v>58</v>
      </c>
      <c r="E60" s="317">
        <v>41</v>
      </c>
      <c r="F60" s="317">
        <v>39</v>
      </c>
      <c r="G60" s="317">
        <v>26</v>
      </c>
      <c r="H60" s="317">
        <v>11</v>
      </c>
      <c r="I60" s="317">
        <v>22</v>
      </c>
      <c r="J60" s="317">
        <v>23</v>
      </c>
      <c r="K60" s="317">
        <v>31</v>
      </c>
      <c r="L60" s="317">
        <v>127</v>
      </c>
      <c r="M60" s="317">
        <v>182</v>
      </c>
      <c r="N60" s="317">
        <v>148</v>
      </c>
      <c r="O60" s="317">
        <v>337</v>
      </c>
    </row>
    <row r="61" spans="1:15" s="309" customFormat="1" ht="16.5" customHeight="1" x14ac:dyDescent="0.15">
      <c r="A61" s="318" t="s">
        <v>603</v>
      </c>
      <c r="B61" s="316">
        <v>8089</v>
      </c>
      <c r="C61" s="317">
        <v>56</v>
      </c>
      <c r="D61" s="317">
        <v>451</v>
      </c>
      <c r="E61" s="317">
        <v>864</v>
      </c>
      <c r="F61" s="317">
        <v>960</v>
      </c>
      <c r="G61" s="317">
        <v>848</v>
      </c>
      <c r="H61" s="317">
        <v>713</v>
      </c>
      <c r="I61" s="317">
        <v>617</v>
      </c>
      <c r="J61" s="317">
        <v>811</v>
      </c>
      <c r="K61" s="317">
        <v>699</v>
      </c>
      <c r="L61" s="317">
        <v>634</v>
      </c>
      <c r="M61" s="317">
        <v>514</v>
      </c>
      <c r="N61" s="317">
        <v>383</v>
      </c>
      <c r="O61" s="317">
        <v>537</v>
      </c>
    </row>
    <row r="62" spans="1:15" s="309" customFormat="1" ht="16.5" customHeight="1" x14ac:dyDescent="0.15">
      <c r="A62" s="319" t="s">
        <v>604</v>
      </c>
      <c r="B62" s="316">
        <v>1004</v>
      </c>
      <c r="C62" s="317">
        <v>6</v>
      </c>
      <c r="D62" s="317">
        <v>22</v>
      </c>
      <c r="E62" s="317">
        <v>29</v>
      </c>
      <c r="F62" s="317">
        <v>38</v>
      </c>
      <c r="G62" s="317">
        <v>18</v>
      </c>
      <c r="H62" s="317">
        <v>30</v>
      </c>
      <c r="I62" s="317">
        <v>25</v>
      </c>
      <c r="J62" s="317">
        <v>81</v>
      </c>
      <c r="K62" s="317">
        <v>113</v>
      </c>
      <c r="L62" s="317">
        <v>141</v>
      </c>
      <c r="M62" s="317">
        <v>132</v>
      </c>
      <c r="N62" s="317">
        <v>133</v>
      </c>
      <c r="O62" s="317">
        <v>234</v>
      </c>
    </row>
    <row r="63" spans="1:15" s="309" customFormat="1" ht="16.5" customHeight="1" x14ac:dyDescent="0.15">
      <c r="A63" s="319" t="s">
        <v>605</v>
      </c>
      <c r="B63" s="316">
        <v>3294</v>
      </c>
      <c r="C63" s="317">
        <v>50</v>
      </c>
      <c r="D63" s="317">
        <v>134</v>
      </c>
      <c r="E63" s="317">
        <v>274</v>
      </c>
      <c r="F63" s="317">
        <v>283</v>
      </c>
      <c r="G63" s="317">
        <v>302</v>
      </c>
      <c r="H63" s="317">
        <v>211</v>
      </c>
      <c r="I63" s="317">
        <v>282</v>
      </c>
      <c r="J63" s="317">
        <v>437</v>
      </c>
      <c r="K63" s="317">
        <v>369</v>
      </c>
      <c r="L63" s="317">
        <v>328</v>
      </c>
      <c r="M63" s="317">
        <v>265</v>
      </c>
      <c r="N63" s="317">
        <v>157</v>
      </c>
      <c r="O63" s="317">
        <v>201</v>
      </c>
    </row>
    <row r="64" spans="1:15" s="309" customFormat="1" ht="16.5" customHeight="1" x14ac:dyDescent="0.15">
      <c r="A64" s="319" t="s">
        <v>611</v>
      </c>
      <c r="B64" s="316">
        <v>1497</v>
      </c>
      <c r="C64" s="317" t="s">
        <v>407</v>
      </c>
      <c r="D64" s="317">
        <v>173</v>
      </c>
      <c r="E64" s="317">
        <v>248</v>
      </c>
      <c r="F64" s="317">
        <v>284</v>
      </c>
      <c r="G64" s="317">
        <v>247</v>
      </c>
      <c r="H64" s="317">
        <v>167</v>
      </c>
      <c r="I64" s="317">
        <v>84</v>
      </c>
      <c r="J64" s="317">
        <v>74</v>
      </c>
      <c r="K64" s="317">
        <v>70</v>
      </c>
      <c r="L64" s="317">
        <v>42</v>
      </c>
      <c r="M64" s="317">
        <v>27</v>
      </c>
      <c r="N64" s="317">
        <v>35</v>
      </c>
      <c r="O64" s="317">
        <v>46</v>
      </c>
    </row>
    <row r="65" spans="1:15" s="309" customFormat="1" ht="16.5" customHeight="1" x14ac:dyDescent="0.15">
      <c r="A65" s="319" t="s">
        <v>612</v>
      </c>
      <c r="B65" s="316">
        <v>2287</v>
      </c>
      <c r="C65" s="317" t="s">
        <v>407</v>
      </c>
      <c r="D65" s="317">
        <v>122</v>
      </c>
      <c r="E65" s="317">
        <v>313</v>
      </c>
      <c r="F65" s="317">
        <v>355</v>
      </c>
      <c r="G65" s="317">
        <v>280</v>
      </c>
      <c r="H65" s="317">
        <v>305</v>
      </c>
      <c r="I65" s="317">
        <v>226</v>
      </c>
      <c r="J65" s="317">
        <v>219</v>
      </c>
      <c r="K65" s="317">
        <v>146</v>
      </c>
      <c r="L65" s="317">
        <v>121</v>
      </c>
      <c r="M65" s="317">
        <v>87</v>
      </c>
      <c r="N65" s="317">
        <v>56</v>
      </c>
      <c r="O65" s="317">
        <v>56</v>
      </c>
    </row>
    <row r="66" spans="1:15" s="309" customFormat="1" ht="16.5" customHeight="1" x14ac:dyDescent="0.15">
      <c r="A66" s="318" t="s">
        <v>608</v>
      </c>
      <c r="B66" s="316">
        <v>729</v>
      </c>
      <c r="C66" s="317">
        <v>471</v>
      </c>
      <c r="D66" s="317">
        <v>236</v>
      </c>
      <c r="E66" s="317">
        <v>8</v>
      </c>
      <c r="F66" s="317" t="s">
        <v>407</v>
      </c>
      <c r="G66" s="317">
        <v>3</v>
      </c>
      <c r="H66" s="317">
        <v>2</v>
      </c>
      <c r="I66" s="317">
        <v>3</v>
      </c>
      <c r="J66" s="317" t="s">
        <v>407</v>
      </c>
      <c r="K66" s="317">
        <v>2</v>
      </c>
      <c r="L66" s="317">
        <v>3</v>
      </c>
      <c r="M66" s="317" t="s">
        <v>407</v>
      </c>
      <c r="N66" s="317" t="s">
        <v>407</v>
      </c>
      <c r="O66" s="317" t="s">
        <v>407</v>
      </c>
    </row>
    <row r="67" spans="1:15" s="309" customFormat="1" ht="16.5" customHeight="1" x14ac:dyDescent="0.15">
      <c r="A67" s="318"/>
      <c r="B67" s="316"/>
      <c r="C67" s="317"/>
      <c r="D67" s="317"/>
      <c r="E67" s="317"/>
      <c r="F67" s="317"/>
      <c r="G67" s="317"/>
      <c r="H67" s="317"/>
      <c r="I67" s="317"/>
      <c r="J67" s="317"/>
      <c r="K67" s="317"/>
      <c r="L67" s="317"/>
      <c r="M67" s="317"/>
      <c r="N67" s="317"/>
      <c r="O67" s="317"/>
    </row>
    <row r="68" spans="1:15" s="309" customFormat="1" ht="50.1" customHeight="1" x14ac:dyDescent="0.15">
      <c r="A68" s="315" t="s">
        <v>592</v>
      </c>
      <c r="B68" s="316" t="s">
        <v>613</v>
      </c>
      <c r="C68" s="317">
        <v>468</v>
      </c>
      <c r="D68" s="317">
        <v>622</v>
      </c>
      <c r="E68" s="317">
        <v>754</v>
      </c>
      <c r="F68" s="317">
        <v>814</v>
      </c>
      <c r="G68" s="317">
        <v>664</v>
      </c>
      <c r="H68" s="317">
        <v>542</v>
      </c>
      <c r="I68" s="317">
        <v>531</v>
      </c>
      <c r="J68" s="317">
        <v>732</v>
      </c>
      <c r="K68" s="317">
        <v>696</v>
      </c>
      <c r="L68" s="317">
        <v>645</v>
      </c>
      <c r="M68" s="317">
        <v>503</v>
      </c>
      <c r="N68" s="317">
        <v>323</v>
      </c>
      <c r="O68" s="317">
        <v>461</v>
      </c>
    </row>
    <row r="69" spans="1:15" s="309" customFormat="1" ht="16.5" customHeight="1" x14ac:dyDescent="0.15">
      <c r="A69" s="318" t="s">
        <v>593</v>
      </c>
      <c r="B69" s="316" t="s">
        <v>614</v>
      </c>
      <c r="C69" s="317">
        <v>91</v>
      </c>
      <c r="D69" s="317">
        <v>431</v>
      </c>
      <c r="E69" s="317">
        <v>557</v>
      </c>
      <c r="F69" s="317">
        <v>586</v>
      </c>
      <c r="G69" s="317">
        <v>509</v>
      </c>
      <c r="H69" s="317">
        <v>432</v>
      </c>
      <c r="I69" s="317">
        <v>448</v>
      </c>
      <c r="J69" s="317">
        <v>582</v>
      </c>
      <c r="K69" s="317">
        <v>476</v>
      </c>
      <c r="L69" s="317">
        <v>318</v>
      </c>
      <c r="M69" s="317">
        <v>143</v>
      </c>
      <c r="N69" s="317">
        <v>53</v>
      </c>
      <c r="O69" s="317">
        <v>37</v>
      </c>
    </row>
    <row r="70" spans="1:15" s="309" customFormat="1" ht="16.5" customHeight="1" x14ac:dyDescent="0.15">
      <c r="A70" s="319" t="s">
        <v>594</v>
      </c>
      <c r="B70" s="316" t="s">
        <v>615</v>
      </c>
      <c r="C70" s="317">
        <v>36</v>
      </c>
      <c r="D70" s="317">
        <v>327</v>
      </c>
      <c r="E70" s="317">
        <v>542</v>
      </c>
      <c r="F70" s="317">
        <v>541</v>
      </c>
      <c r="G70" s="317">
        <v>426</v>
      </c>
      <c r="H70" s="317">
        <v>346</v>
      </c>
      <c r="I70" s="317">
        <v>341</v>
      </c>
      <c r="J70" s="317">
        <v>446</v>
      </c>
      <c r="K70" s="317">
        <v>367</v>
      </c>
      <c r="L70" s="317">
        <v>246</v>
      </c>
      <c r="M70" s="317">
        <v>107</v>
      </c>
      <c r="N70" s="317">
        <v>35</v>
      </c>
      <c r="O70" s="317">
        <v>22</v>
      </c>
    </row>
    <row r="71" spans="1:15" s="309" customFormat="1" ht="16.5" customHeight="1" x14ac:dyDescent="0.15">
      <c r="A71" s="319" t="s">
        <v>595</v>
      </c>
      <c r="B71" s="316">
        <v>880</v>
      </c>
      <c r="C71" s="317">
        <v>55</v>
      </c>
      <c r="D71" s="317">
        <v>104</v>
      </c>
      <c r="E71" s="317">
        <v>15</v>
      </c>
      <c r="F71" s="317">
        <v>45</v>
      </c>
      <c r="G71" s="317">
        <v>81</v>
      </c>
      <c r="H71" s="317">
        <v>87</v>
      </c>
      <c r="I71" s="317">
        <v>107</v>
      </c>
      <c r="J71" s="317">
        <v>136</v>
      </c>
      <c r="K71" s="317">
        <v>109</v>
      </c>
      <c r="L71" s="317">
        <v>73</v>
      </c>
      <c r="M71" s="317">
        <v>36</v>
      </c>
      <c r="N71" s="317">
        <v>18</v>
      </c>
      <c r="O71" s="317">
        <v>15</v>
      </c>
    </row>
    <row r="72" spans="1:15" s="309" customFormat="1" ht="16.5" customHeight="1" x14ac:dyDescent="0.15">
      <c r="A72" s="319" t="s">
        <v>596</v>
      </c>
      <c r="B72" s="316">
        <v>686</v>
      </c>
      <c r="C72" s="317" t="s">
        <v>407</v>
      </c>
      <c r="D72" s="317">
        <v>4</v>
      </c>
      <c r="E72" s="317">
        <v>13</v>
      </c>
      <c r="F72" s="317">
        <v>41</v>
      </c>
      <c r="G72" s="317">
        <v>81</v>
      </c>
      <c r="H72" s="317">
        <v>84</v>
      </c>
      <c r="I72" s="317">
        <v>107</v>
      </c>
      <c r="J72" s="317">
        <v>133</v>
      </c>
      <c r="K72" s="317">
        <v>104</v>
      </c>
      <c r="L72" s="317">
        <v>62</v>
      </c>
      <c r="M72" s="317">
        <v>30</v>
      </c>
      <c r="N72" s="317">
        <v>15</v>
      </c>
      <c r="O72" s="317">
        <v>10</v>
      </c>
    </row>
    <row r="73" spans="1:15" s="309" customFormat="1" ht="16.5" customHeight="1" x14ac:dyDescent="0.15">
      <c r="A73" s="319" t="s">
        <v>597</v>
      </c>
      <c r="B73" s="316">
        <v>149</v>
      </c>
      <c r="C73" s="317">
        <v>55</v>
      </c>
      <c r="D73" s="317">
        <v>89</v>
      </c>
      <c r="E73" s="317">
        <v>3</v>
      </c>
      <c r="F73" s="317" t="s">
        <v>407</v>
      </c>
      <c r="G73" s="317" t="s">
        <v>407</v>
      </c>
      <c r="H73" s="317">
        <v>2</v>
      </c>
      <c r="I73" s="317" t="s">
        <v>407</v>
      </c>
      <c r="J73" s="317" t="s">
        <v>407</v>
      </c>
      <c r="K73" s="317" t="s">
        <v>407</v>
      </c>
      <c r="L73" s="317" t="s">
        <v>407</v>
      </c>
      <c r="M73" s="317" t="s">
        <v>407</v>
      </c>
      <c r="N73" s="317" t="s">
        <v>407</v>
      </c>
      <c r="O73" s="317" t="s">
        <v>407</v>
      </c>
    </row>
    <row r="74" spans="1:15" s="309" customFormat="1" ht="16.5" customHeight="1" x14ac:dyDescent="0.15">
      <c r="A74" s="319" t="s">
        <v>598</v>
      </c>
      <c r="B74" s="316">
        <v>45</v>
      </c>
      <c r="C74" s="317" t="s">
        <v>407</v>
      </c>
      <c r="D74" s="317">
        <v>11</v>
      </c>
      <c r="E74" s="317" t="s">
        <v>407</v>
      </c>
      <c r="F74" s="317">
        <v>4</v>
      </c>
      <c r="G74" s="317" t="s">
        <v>407</v>
      </c>
      <c r="H74" s="317" t="s">
        <v>407</v>
      </c>
      <c r="I74" s="317" t="s">
        <v>407</v>
      </c>
      <c r="J74" s="317">
        <v>3</v>
      </c>
      <c r="K74" s="317">
        <v>5</v>
      </c>
      <c r="L74" s="317">
        <v>10</v>
      </c>
      <c r="M74" s="317">
        <v>6</v>
      </c>
      <c r="N74" s="317">
        <v>2</v>
      </c>
      <c r="O74" s="317">
        <v>5</v>
      </c>
    </row>
    <row r="75" spans="1:15" s="309" customFormat="1" ht="16.5" customHeight="1" x14ac:dyDescent="0.15">
      <c r="A75" s="318" t="s">
        <v>599</v>
      </c>
      <c r="B75" s="316" t="s">
        <v>616</v>
      </c>
      <c r="C75" s="317">
        <v>378</v>
      </c>
      <c r="D75" s="317">
        <v>191</v>
      </c>
      <c r="E75" s="317">
        <v>197</v>
      </c>
      <c r="F75" s="317">
        <v>228</v>
      </c>
      <c r="G75" s="317">
        <v>155</v>
      </c>
      <c r="H75" s="317">
        <v>110</v>
      </c>
      <c r="I75" s="317">
        <v>83</v>
      </c>
      <c r="J75" s="317">
        <v>150</v>
      </c>
      <c r="K75" s="317">
        <v>220</v>
      </c>
      <c r="L75" s="317">
        <v>326</v>
      </c>
      <c r="M75" s="317">
        <v>360</v>
      </c>
      <c r="N75" s="317">
        <v>270</v>
      </c>
      <c r="O75" s="317">
        <v>424</v>
      </c>
    </row>
    <row r="76" spans="1:15" s="309" customFormat="1" ht="16.5" customHeight="1" x14ac:dyDescent="0.15">
      <c r="A76" s="319" t="s">
        <v>600</v>
      </c>
      <c r="B76" s="316" t="s">
        <v>617</v>
      </c>
      <c r="C76" s="317" t="s">
        <v>407</v>
      </c>
      <c r="D76" s="317">
        <v>12</v>
      </c>
      <c r="E76" s="317">
        <v>135</v>
      </c>
      <c r="F76" s="317">
        <v>197</v>
      </c>
      <c r="G76" s="317">
        <v>137</v>
      </c>
      <c r="H76" s="317">
        <v>102</v>
      </c>
      <c r="I76" s="317">
        <v>69</v>
      </c>
      <c r="J76" s="317">
        <v>122</v>
      </c>
      <c r="K76" s="317">
        <v>166</v>
      </c>
      <c r="L76" s="317">
        <v>215</v>
      </c>
      <c r="M76" s="317">
        <v>192</v>
      </c>
      <c r="N76" s="317">
        <v>132</v>
      </c>
      <c r="O76" s="317">
        <v>127</v>
      </c>
    </row>
    <row r="77" spans="1:15" s="309" customFormat="1" ht="16.5" customHeight="1" x14ac:dyDescent="0.15">
      <c r="A77" s="319" t="s">
        <v>601</v>
      </c>
      <c r="B77" s="316">
        <v>541</v>
      </c>
      <c r="C77" s="317">
        <v>367</v>
      </c>
      <c r="D77" s="317">
        <v>154</v>
      </c>
      <c r="E77" s="317">
        <v>15</v>
      </c>
      <c r="F77" s="317">
        <v>2</v>
      </c>
      <c r="G77" s="317" t="s">
        <v>407</v>
      </c>
      <c r="H77" s="317" t="s">
        <v>407</v>
      </c>
      <c r="I77" s="317" t="s">
        <v>407</v>
      </c>
      <c r="J77" s="317" t="s">
        <v>407</v>
      </c>
      <c r="K77" s="317">
        <v>4</v>
      </c>
      <c r="L77" s="317" t="s">
        <v>407</v>
      </c>
      <c r="M77" s="317" t="s">
        <v>407</v>
      </c>
      <c r="N77" s="317" t="s">
        <v>407</v>
      </c>
      <c r="O77" s="317" t="s">
        <v>407</v>
      </c>
    </row>
    <row r="78" spans="1:15" s="309" customFormat="1" ht="16.5" customHeight="1" x14ac:dyDescent="0.15">
      <c r="A78" s="319" t="s">
        <v>602</v>
      </c>
      <c r="B78" s="316">
        <v>945</v>
      </c>
      <c r="C78" s="317">
        <v>11</v>
      </c>
      <c r="D78" s="317">
        <v>26</v>
      </c>
      <c r="E78" s="317">
        <v>46</v>
      </c>
      <c r="F78" s="317">
        <v>29</v>
      </c>
      <c r="G78" s="317">
        <v>18</v>
      </c>
      <c r="H78" s="317">
        <v>8</v>
      </c>
      <c r="I78" s="317">
        <v>15</v>
      </c>
      <c r="J78" s="317">
        <v>28</v>
      </c>
      <c r="K78" s="317">
        <v>50</v>
      </c>
      <c r="L78" s="317">
        <v>112</v>
      </c>
      <c r="M78" s="317">
        <v>168</v>
      </c>
      <c r="N78" s="317">
        <v>138</v>
      </c>
      <c r="O78" s="317">
        <v>297</v>
      </c>
    </row>
    <row r="79" spans="1:15" s="309" customFormat="1" ht="16.5" customHeight="1" x14ac:dyDescent="0.15">
      <c r="A79" s="318" t="s">
        <v>603</v>
      </c>
      <c r="B79" s="316" t="s">
        <v>618</v>
      </c>
      <c r="C79" s="317">
        <v>40</v>
      </c>
      <c r="D79" s="317">
        <v>387</v>
      </c>
      <c r="E79" s="317">
        <v>731</v>
      </c>
      <c r="F79" s="317">
        <v>807</v>
      </c>
      <c r="G79" s="317">
        <v>659</v>
      </c>
      <c r="H79" s="317">
        <v>538</v>
      </c>
      <c r="I79" s="317">
        <v>527</v>
      </c>
      <c r="J79" s="317">
        <v>729</v>
      </c>
      <c r="K79" s="317">
        <v>688</v>
      </c>
      <c r="L79" s="317">
        <v>643</v>
      </c>
      <c r="M79" s="317">
        <v>498</v>
      </c>
      <c r="N79" s="317">
        <v>310</v>
      </c>
      <c r="O79" s="317">
        <v>388</v>
      </c>
    </row>
    <row r="80" spans="1:15" s="309" customFormat="1" ht="16.5" customHeight="1" x14ac:dyDescent="0.15">
      <c r="A80" s="319" t="s">
        <v>604</v>
      </c>
      <c r="B80" s="316">
        <v>803</v>
      </c>
      <c r="C80" s="317">
        <v>5</v>
      </c>
      <c r="D80" s="317">
        <v>23</v>
      </c>
      <c r="E80" s="317">
        <v>30</v>
      </c>
      <c r="F80" s="317">
        <v>35</v>
      </c>
      <c r="G80" s="317">
        <v>20</v>
      </c>
      <c r="H80" s="317">
        <v>13</v>
      </c>
      <c r="I80" s="317">
        <v>37</v>
      </c>
      <c r="J80" s="317">
        <v>55</v>
      </c>
      <c r="K80" s="317">
        <v>87</v>
      </c>
      <c r="L80" s="317">
        <v>121</v>
      </c>
      <c r="M80" s="317">
        <v>109</v>
      </c>
      <c r="N80" s="317">
        <v>89</v>
      </c>
      <c r="O80" s="317">
        <v>180</v>
      </c>
    </row>
    <row r="81" spans="1:15" s="309" customFormat="1" ht="16.5" customHeight="1" x14ac:dyDescent="0.15">
      <c r="A81" s="319" t="s">
        <v>605</v>
      </c>
      <c r="B81" s="316" t="s">
        <v>619</v>
      </c>
      <c r="C81" s="317">
        <v>36</v>
      </c>
      <c r="D81" s="317">
        <v>123</v>
      </c>
      <c r="E81" s="317">
        <v>225</v>
      </c>
      <c r="F81" s="317">
        <v>266</v>
      </c>
      <c r="G81" s="317">
        <v>220</v>
      </c>
      <c r="H81" s="317">
        <v>182</v>
      </c>
      <c r="I81" s="317">
        <v>216</v>
      </c>
      <c r="J81" s="317">
        <v>366</v>
      </c>
      <c r="K81" s="317">
        <v>368</v>
      </c>
      <c r="L81" s="317">
        <v>307</v>
      </c>
      <c r="M81" s="317">
        <v>265</v>
      </c>
      <c r="N81" s="317">
        <v>132</v>
      </c>
      <c r="O81" s="317">
        <v>146</v>
      </c>
    </row>
    <row r="82" spans="1:15" s="309" customFormat="1" ht="16.5" customHeight="1" x14ac:dyDescent="0.15">
      <c r="A82" s="319" t="s">
        <v>606</v>
      </c>
      <c r="B82" s="316" t="s">
        <v>620</v>
      </c>
      <c r="C82" s="317" t="s">
        <v>407</v>
      </c>
      <c r="D82" s="317">
        <v>129</v>
      </c>
      <c r="E82" s="317">
        <v>242</v>
      </c>
      <c r="F82" s="317">
        <v>242</v>
      </c>
      <c r="G82" s="317">
        <v>153</v>
      </c>
      <c r="H82" s="317">
        <v>134</v>
      </c>
      <c r="I82" s="317">
        <v>115</v>
      </c>
      <c r="J82" s="317">
        <v>102</v>
      </c>
      <c r="K82" s="317">
        <v>57</v>
      </c>
      <c r="L82" s="317">
        <v>61</v>
      </c>
      <c r="M82" s="317">
        <v>38</v>
      </c>
      <c r="N82" s="317">
        <v>34</v>
      </c>
      <c r="O82" s="317">
        <v>41</v>
      </c>
    </row>
    <row r="83" spans="1:15" s="309" customFormat="1" ht="16.5" customHeight="1" x14ac:dyDescent="0.15">
      <c r="A83" s="319" t="s">
        <v>607</v>
      </c>
      <c r="B83" s="316" t="s">
        <v>621</v>
      </c>
      <c r="C83" s="317" t="s">
        <v>407</v>
      </c>
      <c r="D83" s="317">
        <v>112</v>
      </c>
      <c r="E83" s="317">
        <v>231</v>
      </c>
      <c r="F83" s="317">
        <v>264</v>
      </c>
      <c r="G83" s="317">
        <v>264</v>
      </c>
      <c r="H83" s="317">
        <v>209</v>
      </c>
      <c r="I83" s="317">
        <v>159</v>
      </c>
      <c r="J83" s="317">
        <v>206</v>
      </c>
      <c r="K83" s="317">
        <v>177</v>
      </c>
      <c r="L83" s="317">
        <v>149</v>
      </c>
      <c r="M83" s="317">
        <v>85</v>
      </c>
      <c r="N83" s="317">
        <v>54</v>
      </c>
      <c r="O83" s="317">
        <v>19</v>
      </c>
    </row>
    <row r="84" spans="1:15" s="309" customFormat="1" ht="16.5" customHeight="1" x14ac:dyDescent="0.15">
      <c r="A84" s="318" t="s">
        <v>608</v>
      </c>
      <c r="B84" s="316">
        <v>696</v>
      </c>
      <c r="C84" s="317">
        <v>428</v>
      </c>
      <c r="D84" s="317">
        <v>232</v>
      </c>
      <c r="E84" s="317">
        <v>20</v>
      </c>
      <c r="F84" s="317">
        <v>7</v>
      </c>
      <c r="G84" s="317">
        <v>2</v>
      </c>
      <c r="H84" s="317">
        <v>2</v>
      </c>
      <c r="I84" s="317">
        <v>2</v>
      </c>
      <c r="J84" s="317" t="s">
        <v>407</v>
      </c>
      <c r="K84" s="317">
        <v>2</v>
      </c>
      <c r="L84" s="317" t="s">
        <v>407</v>
      </c>
      <c r="M84" s="317" t="s">
        <v>407</v>
      </c>
      <c r="N84" s="317" t="s">
        <v>407</v>
      </c>
      <c r="O84" s="317" t="s">
        <v>407</v>
      </c>
    </row>
    <row r="85" spans="1:15" s="309" customFormat="1" ht="16.5" customHeight="1" x14ac:dyDescent="0.15">
      <c r="A85" s="318"/>
      <c r="B85" s="316"/>
      <c r="C85" s="317"/>
      <c r="D85" s="317"/>
      <c r="E85" s="317"/>
      <c r="F85" s="317"/>
      <c r="G85" s="317"/>
      <c r="H85" s="317"/>
      <c r="I85" s="317"/>
      <c r="J85" s="317"/>
      <c r="K85" s="317"/>
      <c r="L85" s="317"/>
      <c r="M85" s="317"/>
      <c r="N85" s="317"/>
      <c r="O85" s="317"/>
    </row>
    <row r="86" spans="1:15" s="309" customFormat="1" ht="50.1" customHeight="1" x14ac:dyDescent="0.15">
      <c r="A86" s="315" t="s">
        <v>592</v>
      </c>
      <c r="B86" s="316">
        <v>72823</v>
      </c>
      <c r="C86" s="317">
        <v>3848</v>
      </c>
      <c r="D86" s="317">
        <v>6057</v>
      </c>
      <c r="E86" s="317">
        <v>7401</v>
      </c>
      <c r="F86" s="317">
        <v>7567</v>
      </c>
      <c r="G86" s="317">
        <v>6388</v>
      </c>
      <c r="H86" s="317">
        <v>5259</v>
      </c>
      <c r="I86" s="317">
        <v>4800</v>
      </c>
      <c r="J86" s="317">
        <v>6329</v>
      </c>
      <c r="K86" s="317">
        <v>5516</v>
      </c>
      <c r="L86" s="317">
        <v>5182</v>
      </c>
      <c r="M86" s="317">
        <v>4754</v>
      </c>
      <c r="N86" s="317">
        <v>3770</v>
      </c>
      <c r="O86" s="317">
        <v>5950</v>
      </c>
    </row>
    <row r="87" spans="1:15" s="309" customFormat="1" ht="16.5" customHeight="1" x14ac:dyDescent="0.15">
      <c r="A87" s="318" t="s">
        <v>593</v>
      </c>
      <c r="B87" s="316">
        <v>45986</v>
      </c>
      <c r="C87" s="317">
        <v>728</v>
      </c>
      <c r="D87" s="317">
        <v>3804</v>
      </c>
      <c r="E87" s="317">
        <v>5994</v>
      </c>
      <c r="F87" s="317">
        <v>5910</v>
      </c>
      <c r="G87" s="317">
        <v>5005</v>
      </c>
      <c r="H87" s="317">
        <v>4167</v>
      </c>
      <c r="I87" s="317">
        <v>3935</v>
      </c>
      <c r="J87" s="317">
        <v>5091</v>
      </c>
      <c r="K87" s="317">
        <v>4149</v>
      </c>
      <c r="L87" s="317">
        <v>3072</v>
      </c>
      <c r="M87" s="317">
        <v>2082</v>
      </c>
      <c r="N87" s="317">
        <v>1142</v>
      </c>
      <c r="O87" s="317">
        <v>908</v>
      </c>
    </row>
    <row r="88" spans="1:15" s="309" customFormat="1" ht="16.5" customHeight="1" x14ac:dyDescent="0.15">
      <c r="A88" s="319" t="s">
        <v>594</v>
      </c>
      <c r="B88" s="316">
        <v>38631</v>
      </c>
      <c r="C88" s="317">
        <v>227</v>
      </c>
      <c r="D88" s="317">
        <v>2956</v>
      </c>
      <c r="E88" s="317">
        <v>5618</v>
      </c>
      <c r="F88" s="317">
        <v>5390</v>
      </c>
      <c r="G88" s="317">
        <v>4372</v>
      </c>
      <c r="H88" s="317">
        <v>3539</v>
      </c>
      <c r="I88" s="317">
        <v>3241</v>
      </c>
      <c r="J88" s="317">
        <v>4263</v>
      </c>
      <c r="K88" s="317">
        <v>3417</v>
      </c>
      <c r="L88" s="317">
        <v>2473</v>
      </c>
      <c r="M88" s="317">
        <v>1647</v>
      </c>
      <c r="N88" s="317">
        <v>824</v>
      </c>
      <c r="O88" s="317">
        <v>663</v>
      </c>
    </row>
    <row r="89" spans="1:15" s="309" customFormat="1" ht="16.5" customHeight="1" x14ac:dyDescent="0.15">
      <c r="A89" s="319" t="s">
        <v>595</v>
      </c>
      <c r="B89" s="316">
        <v>7334</v>
      </c>
      <c r="C89" s="317">
        <v>502</v>
      </c>
      <c r="D89" s="317">
        <v>842</v>
      </c>
      <c r="E89" s="317">
        <v>376</v>
      </c>
      <c r="F89" s="317">
        <v>520</v>
      </c>
      <c r="G89" s="317">
        <v>632</v>
      </c>
      <c r="H89" s="317">
        <v>628</v>
      </c>
      <c r="I89" s="317">
        <v>694</v>
      </c>
      <c r="J89" s="317">
        <v>818</v>
      </c>
      <c r="K89" s="317">
        <v>732</v>
      </c>
      <c r="L89" s="317">
        <v>597</v>
      </c>
      <c r="M89" s="317">
        <v>435</v>
      </c>
      <c r="N89" s="317">
        <v>312</v>
      </c>
      <c r="O89" s="317">
        <v>245</v>
      </c>
    </row>
    <row r="90" spans="1:15" s="309" customFormat="1" ht="16.5" customHeight="1" x14ac:dyDescent="0.15">
      <c r="A90" s="319" t="s">
        <v>596</v>
      </c>
      <c r="B90" s="316">
        <v>5503</v>
      </c>
      <c r="C90" s="317">
        <v>10</v>
      </c>
      <c r="D90" s="317">
        <v>69</v>
      </c>
      <c r="E90" s="317">
        <v>245</v>
      </c>
      <c r="F90" s="317">
        <v>435</v>
      </c>
      <c r="G90" s="317">
        <v>595</v>
      </c>
      <c r="H90" s="317">
        <v>600</v>
      </c>
      <c r="I90" s="317">
        <v>663</v>
      </c>
      <c r="J90" s="317">
        <v>797</v>
      </c>
      <c r="K90" s="317">
        <v>695</v>
      </c>
      <c r="L90" s="317">
        <v>578</v>
      </c>
      <c r="M90" s="317">
        <v>385</v>
      </c>
      <c r="N90" s="317">
        <v>255</v>
      </c>
      <c r="O90" s="317">
        <v>176</v>
      </c>
    </row>
    <row r="91" spans="1:15" s="309" customFormat="1" ht="16.5" customHeight="1" x14ac:dyDescent="0.15">
      <c r="A91" s="319" t="s">
        <v>597</v>
      </c>
      <c r="B91" s="316">
        <v>1306</v>
      </c>
      <c r="C91" s="317">
        <v>466</v>
      </c>
      <c r="D91" s="317">
        <v>704</v>
      </c>
      <c r="E91" s="317">
        <v>81</v>
      </c>
      <c r="F91" s="317">
        <v>34</v>
      </c>
      <c r="G91" s="317">
        <v>3</v>
      </c>
      <c r="H91" s="317">
        <v>14</v>
      </c>
      <c r="I91" s="317">
        <v>3</v>
      </c>
      <c r="J91" s="317" t="s">
        <v>407</v>
      </c>
      <c r="K91" s="317" t="s">
        <v>407</v>
      </c>
      <c r="L91" s="317" t="s">
        <v>407</v>
      </c>
      <c r="M91" s="317" t="s">
        <v>407</v>
      </c>
      <c r="N91" s="317" t="s">
        <v>407</v>
      </c>
      <c r="O91" s="317" t="s">
        <v>407</v>
      </c>
    </row>
    <row r="92" spans="1:15" s="309" customFormat="1" ht="16.5" customHeight="1" x14ac:dyDescent="0.15">
      <c r="A92" s="319" t="s">
        <v>598</v>
      </c>
      <c r="B92" s="316">
        <v>525</v>
      </c>
      <c r="C92" s="317">
        <v>26</v>
      </c>
      <c r="D92" s="317">
        <v>70</v>
      </c>
      <c r="E92" s="317">
        <v>51</v>
      </c>
      <c r="F92" s="317">
        <v>51</v>
      </c>
      <c r="G92" s="317">
        <v>34</v>
      </c>
      <c r="H92" s="317">
        <v>13</v>
      </c>
      <c r="I92" s="317">
        <v>28</v>
      </c>
      <c r="J92" s="317">
        <v>21</v>
      </c>
      <c r="K92" s="317">
        <v>37</v>
      </c>
      <c r="L92" s="317">
        <v>20</v>
      </c>
      <c r="M92" s="317">
        <v>50</v>
      </c>
      <c r="N92" s="317">
        <v>57</v>
      </c>
      <c r="O92" s="317">
        <v>69</v>
      </c>
    </row>
    <row r="93" spans="1:15" s="309" customFormat="1" ht="16.5" customHeight="1" x14ac:dyDescent="0.15">
      <c r="A93" s="318" t="s">
        <v>599</v>
      </c>
      <c r="B93" s="316">
        <v>26837</v>
      </c>
      <c r="C93" s="317">
        <v>3120</v>
      </c>
      <c r="D93" s="317">
        <v>2254</v>
      </c>
      <c r="E93" s="317">
        <v>1407</v>
      </c>
      <c r="F93" s="317">
        <v>1657</v>
      </c>
      <c r="G93" s="317">
        <v>1384</v>
      </c>
      <c r="H93" s="317">
        <v>1092</v>
      </c>
      <c r="I93" s="317">
        <v>865</v>
      </c>
      <c r="J93" s="317">
        <v>1238</v>
      </c>
      <c r="K93" s="317">
        <v>1368</v>
      </c>
      <c r="L93" s="317">
        <v>2110</v>
      </c>
      <c r="M93" s="317">
        <v>2672</v>
      </c>
      <c r="N93" s="317">
        <v>2629</v>
      </c>
      <c r="O93" s="317">
        <v>5042</v>
      </c>
    </row>
    <row r="94" spans="1:15" s="309" customFormat="1" ht="16.5" customHeight="1" x14ac:dyDescent="0.15">
      <c r="A94" s="319" t="s">
        <v>600</v>
      </c>
      <c r="B94" s="316">
        <v>12664</v>
      </c>
      <c r="C94" s="317">
        <v>19</v>
      </c>
      <c r="D94" s="317">
        <v>136</v>
      </c>
      <c r="E94" s="317">
        <v>735</v>
      </c>
      <c r="F94" s="317">
        <v>1252</v>
      </c>
      <c r="G94" s="317">
        <v>1063</v>
      </c>
      <c r="H94" s="317">
        <v>860</v>
      </c>
      <c r="I94" s="317">
        <v>689</v>
      </c>
      <c r="J94" s="317">
        <v>917</v>
      </c>
      <c r="K94" s="317">
        <v>950</v>
      </c>
      <c r="L94" s="317">
        <v>1277</v>
      </c>
      <c r="M94" s="317">
        <v>1546</v>
      </c>
      <c r="N94" s="317">
        <v>1313</v>
      </c>
      <c r="O94" s="317">
        <v>1906</v>
      </c>
    </row>
    <row r="95" spans="1:15" s="309" customFormat="1" ht="16.5" customHeight="1" x14ac:dyDescent="0.15">
      <c r="A95" s="319" t="s">
        <v>601</v>
      </c>
      <c r="B95" s="316">
        <v>5049</v>
      </c>
      <c r="C95" s="317">
        <v>3022</v>
      </c>
      <c r="D95" s="317">
        <v>1716</v>
      </c>
      <c r="E95" s="317">
        <v>188</v>
      </c>
      <c r="F95" s="317">
        <v>58</v>
      </c>
      <c r="G95" s="317">
        <v>39</v>
      </c>
      <c r="H95" s="317">
        <v>6</v>
      </c>
      <c r="I95" s="317" t="s">
        <v>407</v>
      </c>
      <c r="J95" s="317">
        <v>8</v>
      </c>
      <c r="K95" s="317" t="s">
        <v>407</v>
      </c>
      <c r="L95" s="317">
        <v>4</v>
      </c>
      <c r="M95" s="317">
        <v>3</v>
      </c>
      <c r="N95" s="317">
        <v>4</v>
      </c>
      <c r="O95" s="317" t="s">
        <v>407</v>
      </c>
    </row>
    <row r="96" spans="1:15" s="309" customFormat="1" ht="16.5" customHeight="1" x14ac:dyDescent="0.15">
      <c r="A96" s="319" t="s">
        <v>602</v>
      </c>
      <c r="B96" s="316">
        <v>9083</v>
      </c>
      <c r="C96" s="317">
        <v>79</v>
      </c>
      <c r="D96" s="317">
        <v>401</v>
      </c>
      <c r="E96" s="317">
        <v>480</v>
      </c>
      <c r="F96" s="317">
        <v>347</v>
      </c>
      <c r="G96" s="317">
        <v>281</v>
      </c>
      <c r="H96" s="317">
        <v>226</v>
      </c>
      <c r="I96" s="317">
        <v>175</v>
      </c>
      <c r="J96" s="317">
        <v>314</v>
      </c>
      <c r="K96" s="317">
        <v>411</v>
      </c>
      <c r="L96" s="317">
        <v>820</v>
      </c>
      <c r="M96" s="317">
        <v>1115</v>
      </c>
      <c r="N96" s="317">
        <v>1304</v>
      </c>
      <c r="O96" s="317">
        <v>3130</v>
      </c>
    </row>
    <row r="97" spans="1:15" s="309" customFormat="1" ht="16.5" customHeight="1" x14ac:dyDescent="0.15">
      <c r="A97" s="318" t="s">
        <v>603</v>
      </c>
      <c r="B97" s="316">
        <v>65865</v>
      </c>
      <c r="C97" s="317">
        <v>437</v>
      </c>
      <c r="D97" s="317">
        <v>3688</v>
      </c>
      <c r="E97" s="317">
        <v>7113</v>
      </c>
      <c r="F97" s="317">
        <v>7461</v>
      </c>
      <c r="G97" s="317">
        <v>6316</v>
      </c>
      <c r="H97" s="317">
        <v>5201</v>
      </c>
      <c r="I97" s="317">
        <v>4754</v>
      </c>
      <c r="J97" s="317">
        <v>6268</v>
      </c>
      <c r="K97" s="317">
        <v>5438</v>
      </c>
      <c r="L97" s="317">
        <v>5111</v>
      </c>
      <c r="M97" s="317">
        <v>4649</v>
      </c>
      <c r="N97" s="317">
        <v>3717</v>
      </c>
      <c r="O97" s="317">
        <v>5713</v>
      </c>
    </row>
    <row r="98" spans="1:15" s="309" customFormat="1" ht="16.5" customHeight="1" x14ac:dyDescent="0.15">
      <c r="A98" s="319" t="s">
        <v>604</v>
      </c>
      <c r="B98" s="316">
        <v>9949</v>
      </c>
      <c r="C98" s="317">
        <v>95</v>
      </c>
      <c r="D98" s="317">
        <v>221</v>
      </c>
      <c r="E98" s="317">
        <v>287</v>
      </c>
      <c r="F98" s="317">
        <v>307</v>
      </c>
      <c r="G98" s="317">
        <v>257</v>
      </c>
      <c r="H98" s="317">
        <v>267</v>
      </c>
      <c r="I98" s="317">
        <v>339</v>
      </c>
      <c r="J98" s="317">
        <v>740</v>
      </c>
      <c r="K98" s="317">
        <v>1137</v>
      </c>
      <c r="L98" s="317">
        <v>1504</v>
      </c>
      <c r="M98" s="317">
        <v>1415</v>
      </c>
      <c r="N98" s="317">
        <v>1081</v>
      </c>
      <c r="O98" s="317">
        <v>2298</v>
      </c>
    </row>
    <row r="99" spans="1:15" s="309" customFormat="1" ht="16.5" customHeight="1" x14ac:dyDescent="0.15">
      <c r="A99" s="319" t="s">
        <v>605</v>
      </c>
      <c r="B99" s="316">
        <v>25451</v>
      </c>
      <c r="C99" s="317">
        <v>342</v>
      </c>
      <c r="D99" s="317">
        <v>1335</v>
      </c>
      <c r="E99" s="317">
        <v>1846</v>
      </c>
      <c r="F99" s="317">
        <v>2340</v>
      </c>
      <c r="G99" s="317">
        <v>2242</v>
      </c>
      <c r="H99" s="317">
        <v>1953</v>
      </c>
      <c r="I99" s="317">
        <v>1839</v>
      </c>
      <c r="J99" s="317">
        <v>2869</v>
      </c>
      <c r="K99" s="317">
        <v>2464</v>
      </c>
      <c r="L99" s="317">
        <v>2297</v>
      </c>
      <c r="M99" s="317">
        <v>2105</v>
      </c>
      <c r="N99" s="317">
        <v>1686</v>
      </c>
      <c r="O99" s="317">
        <v>2133</v>
      </c>
    </row>
    <row r="100" spans="1:15" s="309" customFormat="1" ht="16.5" customHeight="1" x14ac:dyDescent="0.15">
      <c r="A100" s="319" t="s">
        <v>606</v>
      </c>
      <c r="B100" s="316">
        <v>11447</v>
      </c>
      <c r="C100" s="317" t="s">
        <v>407</v>
      </c>
      <c r="D100" s="317">
        <v>1132</v>
      </c>
      <c r="E100" s="317">
        <v>1917</v>
      </c>
      <c r="F100" s="317">
        <v>1953</v>
      </c>
      <c r="G100" s="317">
        <v>1420</v>
      </c>
      <c r="H100" s="317">
        <v>1108</v>
      </c>
      <c r="I100" s="317">
        <v>817</v>
      </c>
      <c r="J100" s="317">
        <v>847</v>
      </c>
      <c r="K100" s="317">
        <v>594</v>
      </c>
      <c r="L100" s="317">
        <v>413</v>
      </c>
      <c r="M100" s="317">
        <v>321</v>
      </c>
      <c r="N100" s="317">
        <v>323</v>
      </c>
      <c r="O100" s="317">
        <v>602</v>
      </c>
    </row>
    <row r="101" spans="1:15" s="309" customFormat="1" ht="16.5" customHeight="1" x14ac:dyDescent="0.15">
      <c r="A101" s="319" t="s">
        <v>607</v>
      </c>
      <c r="B101" s="316">
        <v>18870</v>
      </c>
      <c r="C101" s="317" t="s">
        <v>407</v>
      </c>
      <c r="D101" s="317">
        <v>1000</v>
      </c>
      <c r="E101" s="317">
        <v>3040</v>
      </c>
      <c r="F101" s="317">
        <v>2839</v>
      </c>
      <c r="G101" s="317">
        <v>2398</v>
      </c>
      <c r="H101" s="317">
        <v>1867</v>
      </c>
      <c r="I101" s="317">
        <v>1753</v>
      </c>
      <c r="J101" s="317">
        <v>1792</v>
      </c>
      <c r="K101" s="317">
        <v>1240</v>
      </c>
      <c r="L101" s="317">
        <v>865</v>
      </c>
      <c r="M101" s="317">
        <v>805</v>
      </c>
      <c r="N101" s="317">
        <v>614</v>
      </c>
      <c r="O101" s="317">
        <v>658</v>
      </c>
    </row>
    <row r="102" spans="1:15" s="309" customFormat="1" ht="16.5" customHeight="1" x14ac:dyDescent="0.15">
      <c r="A102" s="318" t="s">
        <v>608</v>
      </c>
      <c r="B102" s="316">
        <v>6217</v>
      </c>
      <c r="C102" s="317">
        <v>3412</v>
      </c>
      <c r="D102" s="317">
        <v>2351</v>
      </c>
      <c r="E102" s="317">
        <v>258</v>
      </c>
      <c r="F102" s="317">
        <v>84</v>
      </c>
      <c r="G102" s="317">
        <v>41</v>
      </c>
      <c r="H102" s="317">
        <v>19</v>
      </c>
      <c r="I102" s="317">
        <v>9</v>
      </c>
      <c r="J102" s="317">
        <v>10</v>
      </c>
      <c r="K102" s="317">
        <v>24</v>
      </c>
      <c r="L102" s="317">
        <v>5</v>
      </c>
      <c r="M102" s="317">
        <v>3</v>
      </c>
      <c r="N102" s="317" t="s">
        <v>407</v>
      </c>
      <c r="O102" s="317" t="s">
        <v>407</v>
      </c>
    </row>
    <row r="103" spans="1:15" s="309" customFormat="1" ht="16.5" customHeight="1" x14ac:dyDescent="0.15">
      <c r="A103" s="318"/>
      <c r="B103" s="316"/>
      <c r="C103" s="317"/>
      <c r="D103" s="317"/>
      <c r="E103" s="317"/>
      <c r="F103" s="317"/>
      <c r="G103" s="317"/>
      <c r="H103" s="317"/>
      <c r="I103" s="317"/>
      <c r="J103" s="317"/>
      <c r="K103" s="317"/>
      <c r="L103" s="317"/>
      <c r="M103" s="317"/>
      <c r="N103" s="317"/>
      <c r="O103" s="317"/>
    </row>
    <row r="104" spans="1:15" s="309" customFormat="1" ht="50.1" customHeight="1" x14ac:dyDescent="0.15">
      <c r="A104" s="315" t="s">
        <v>592</v>
      </c>
      <c r="B104" s="316">
        <v>11010</v>
      </c>
      <c r="C104" s="317">
        <v>642</v>
      </c>
      <c r="D104" s="317">
        <v>977</v>
      </c>
      <c r="E104" s="317">
        <v>1197</v>
      </c>
      <c r="F104" s="317">
        <v>1351</v>
      </c>
      <c r="G104" s="317">
        <v>1090</v>
      </c>
      <c r="H104" s="317">
        <v>841</v>
      </c>
      <c r="I104" s="317">
        <v>741</v>
      </c>
      <c r="J104" s="317">
        <v>947</v>
      </c>
      <c r="K104" s="317">
        <v>790</v>
      </c>
      <c r="L104" s="317">
        <v>717</v>
      </c>
      <c r="M104" s="317">
        <v>611</v>
      </c>
      <c r="N104" s="317">
        <v>456</v>
      </c>
      <c r="O104" s="317">
        <v>649</v>
      </c>
    </row>
    <row r="105" spans="1:15" s="309" customFormat="1" ht="16.5" customHeight="1" x14ac:dyDescent="0.15">
      <c r="A105" s="318" t="s">
        <v>593</v>
      </c>
      <c r="B105" s="316">
        <v>6836</v>
      </c>
      <c r="C105" s="317">
        <v>139</v>
      </c>
      <c r="D105" s="317">
        <v>616</v>
      </c>
      <c r="E105" s="317">
        <v>968</v>
      </c>
      <c r="F105" s="317">
        <v>993</v>
      </c>
      <c r="G105" s="317">
        <v>825</v>
      </c>
      <c r="H105" s="317">
        <v>682</v>
      </c>
      <c r="I105" s="317">
        <v>611</v>
      </c>
      <c r="J105" s="317">
        <v>689</v>
      </c>
      <c r="K105" s="317">
        <v>574</v>
      </c>
      <c r="L105" s="317">
        <v>375</v>
      </c>
      <c r="M105" s="317">
        <v>204</v>
      </c>
      <c r="N105" s="317">
        <v>91</v>
      </c>
      <c r="O105" s="317">
        <v>69</v>
      </c>
    </row>
    <row r="106" spans="1:15" s="309" customFormat="1" ht="16.5" customHeight="1" x14ac:dyDescent="0.15">
      <c r="A106" s="319" t="s">
        <v>594</v>
      </c>
      <c r="B106" s="316">
        <v>5653</v>
      </c>
      <c r="C106" s="317">
        <v>49</v>
      </c>
      <c r="D106" s="317">
        <v>434</v>
      </c>
      <c r="E106" s="317">
        <v>867</v>
      </c>
      <c r="F106" s="317">
        <v>907</v>
      </c>
      <c r="G106" s="317">
        <v>730</v>
      </c>
      <c r="H106" s="317">
        <v>560</v>
      </c>
      <c r="I106" s="317">
        <v>505</v>
      </c>
      <c r="J106" s="317">
        <v>549</v>
      </c>
      <c r="K106" s="317">
        <v>470</v>
      </c>
      <c r="L106" s="317">
        <v>305</v>
      </c>
      <c r="M106" s="317">
        <v>158</v>
      </c>
      <c r="N106" s="317">
        <v>71</v>
      </c>
      <c r="O106" s="317">
        <v>48</v>
      </c>
    </row>
    <row r="107" spans="1:15" s="309" customFormat="1" ht="16.5" customHeight="1" x14ac:dyDescent="0.15">
      <c r="A107" s="319" t="s">
        <v>595</v>
      </c>
      <c r="B107" s="316">
        <v>1183</v>
      </c>
      <c r="C107" s="317">
        <v>90</v>
      </c>
      <c r="D107" s="317">
        <v>182</v>
      </c>
      <c r="E107" s="317">
        <v>101</v>
      </c>
      <c r="F107" s="317">
        <v>87</v>
      </c>
      <c r="G107" s="317">
        <v>96</v>
      </c>
      <c r="H107" s="317">
        <v>121</v>
      </c>
      <c r="I107" s="317">
        <v>105</v>
      </c>
      <c r="J107" s="317">
        <v>140</v>
      </c>
      <c r="K107" s="317">
        <v>104</v>
      </c>
      <c r="L107" s="317">
        <v>70</v>
      </c>
      <c r="M107" s="317">
        <v>46</v>
      </c>
      <c r="N107" s="317">
        <v>20</v>
      </c>
      <c r="O107" s="317">
        <v>21</v>
      </c>
    </row>
    <row r="108" spans="1:15" s="309" customFormat="1" ht="16.5" customHeight="1" x14ac:dyDescent="0.15">
      <c r="A108" s="319" t="s">
        <v>596</v>
      </c>
      <c r="B108" s="316">
        <v>834</v>
      </c>
      <c r="C108" s="317" t="s">
        <v>407</v>
      </c>
      <c r="D108" s="317">
        <v>11</v>
      </c>
      <c r="E108" s="317">
        <v>61</v>
      </c>
      <c r="F108" s="317">
        <v>69</v>
      </c>
      <c r="G108" s="317">
        <v>92</v>
      </c>
      <c r="H108" s="317">
        <v>121</v>
      </c>
      <c r="I108" s="317">
        <v>100</v>
      </c>
      <c r="J108" s="317">
        <v>136</v>
      </c>
      <c r="K108" s="317">
        <v>100</v>
      </c>
      <c r="L108" s="317">
        <v>69</v>
      </c>
      <c r="M108" s="317">
        <v>46</v>
      </c>
      <c r="N108" s="317">
        <v>15</v>
      </c>
      <c r="O108" s="317">
        <v>14</v>
      </c>
    </row>
    <row r="109" spans="1:15" s="309" customFormat="1" ht="16.5" customHeight="1" x14ac:dyDescent="0.15">
      <c r="A109" s="319" t="s">
        <v>597</v>
      </c>
      <c r="B109" s="316">
        <v>267</v>
      </c>
      <c r="C109" s="317">
        <v>84</v>
      </c>
      <c r="D109" s="317">
        <v>145</v>
      </c>
      <c r="E109" s="317">
        <v>28</v>
      </c>
      <c r="F109" s="317">
        <v>9</v>
      </c>
      <c r="G109" s="317" t="s">
        <v>407</v>
      </c>
      <c r="H109" s="317" t="s">
        <v>407</v>
      </c>
      <c r="I109" s="317" t="s">
        <v>407</v>
      </c>
      <c r="J109" s="317" t="s">
        <v>407</v>
      </c>
      <c r="K109" s="317" t="s">
        <v>407</v>
      </c>
      <c r="L109" s="317" t="s">
        <v>407</v>
      </c>
      <c r="M109" s="317" t="s">
        <v>407</v>
      </c>
      <c r="N109" s="317" t="s">
        <v>407</v>
      </c>
      <c r="O109" s="317" t="s">
        <v>407</v>
      </c>
    </row>
    <row r="110" spans="1:15" s="309" customFormat="1" ht="16.5" customHeight="1" x14ac:dyDescent="0.15">
      <c r="A110" s="319" t="s">
        <v>622</v>
      </c>
      <c r="B110" s="316">
        <v>82</v>
      </c>
      <c r="C110" s="317">
        <v>5</v>
      </c>
      <c r="D110" s="317">
        <v>26</v>
      </c>
      <c r="E110" s="317">
        <v>12</v>
      </c>
      <c r="F110" s="317">
        <v>8</v>
      </c>
      <c r="G110" s="317">
        <v>4</v>
      </c>
      <c r="H110" s="317" t="s">
        <v>407</v>
      </c>
      <c r="I110" s="317">
        <v>6</v>
      </c>
      <c r="J110" s="317">
        <v>5</v>
      </c>
      <c r="K110" s="317">
        <v>4</v>
      </c>
      <c r="L110" s="317">
        <v>1</v>
      </c>
      <c r="M110" s="317" t="s">
        <v>407</v>
      </c>
      <c r="N110" s="317">
        <v>5</v>
      </c>
      <c r="O110" s="317">
        <v>7</v>
      </c>
    </row>
    <row r="111" spans="1:15" s="309" customFormat="1" ht="16.5" customHeight="1" x14ac:dyDescent="0.15">
      <c r="A111" s="318" t="s">
        <v>599</v>
      </c>
      <c r="B111" s="316">
        <v>4173</v>
      </c>
      <c r="C111" s="317">
        <v>503</v>
      </c>
      <c r="D111" s="317">
        <v>361</v>
      </c>
      <c r="E111" s="317">
        <v>229</v>
      </c>
      <c r="F111" s="317">
        <v>358</v>
      </c>
      <c r="G111" s="317">
        <v>265</v>
      </c>
      <c r="H111" s="317">
        <v>159</v>
      </c>
      <c r="I111" s="317">
        <v>130</v>
      </c>
      <c r="J111" s="317">
        <v>258</v>
      </c>
      <c r="K111" s="317">
        <v>216</v>
      </c>
      <c r="L111" s="317">
        <v>341</v>
      </c>
      <c r="M111" s="317">
        <v>408</v>
      </c>
      <c r="N111" s="317">
        <v>366</v>
      </c>
      <c r="O111" s="317">
        <v>580</v>
      </c>
    </row>
    <row r="112" spans="1:15" s="309" customFormat="1" ht="16.5" customHeight="1" x14ac:dyDescent="0.15">
      <c r="A112" s="319" t="s">
        <v>600</v>
      </c>
      <c r="B112" s="316">
        <v>2096</v>
      </c>
      <c r="C112" s="317">
        <v>2</v>
      </c>
      <c r="D112" s="317">
        <v>47</v>
      </c>
      <c r="E112" s="317">
        <v>142</v>
      </c>
      <c r="F112" s="317">
        <v>301</v>
      </c>
      <c r="G112" s="317">
        <v>223</v>
      </c>
      <c r="H112" s="317">
        <v>139</v>
      </c>
      <c r="I112" s="317">
        <v>93</v>
      </c>
      <c r="J112" s="317">
        <v>196</v>
      </c>
      <c r="K112" s="317">
        <v>164</v>
      </c>
      <c r="L112" s="317">
        <v>191</v>
      </c>
      <c r="M112" s="317">
        <v>210</v>
      </c>
      <c r="N112" s="317">
        <v>184</v>
      </c>
      <c r="O112" s="317">
        <v>204</v>
      </c>
    </row>
    <row r="113" spans="1:15" s="309" customFormat="1" ht="16.5" customHeight="1" x14ac:dyDescent="0.15">
      <c r="A113" s="319" t="s">
        <v>610</v>
      </c>
      <c r="B113" s="316">
        <v>821</v>
      </c>
      <c r="C113" s="317">
        <v>488</v>
      </c>
      <c r="D113" s="317">
        <v>275</v>
      </c>
      <c r="E113" s="317">
        <v>30</v>
      </c>
      <c r="F113" s="317">
        <v>14</v>
      </c>
      <c r="G113" s="317">
        <v>3</v>
      </c>
      <c r="H113" s="317">
        <v>6</v>
      </c>
      <c r="I113" s="317" t="s">
        <v>407</v>
      </c>
      <c r="J113" s="317" t="s">
        <v>407</v>
      </c>
      <c r="K113" s="317" t="s">
        <v>407</v>
      </c>
      <c r="L113" s="317">
        <v>5</v>
      </c>
      <c r="M113" s="317" t="s">
        <v>407</v>
      </c>
      <c r="N113" s="317" t="s">
        <v>407</v>
      </c>
      <c r="O113" s="317" t="s">
        <v>407</v>
      </c>
    </row>
    <row r="114" spans="1:15" s="309" customFormat="1" ht="16.5" customHeight="1" x14ac:dyDescent="0.15">
      <c r="A114" s="319" t="s">
        <v>602</v>
      </c>
      <c r="B114" s="316">
        <v>1249</v>
      </c>
      <c r="C114" s="317">
        <v>13</v>
      </c>
      <c r="D114" s="317">
        <v>39</v>
      </c>
      <c r="E114" s="317">
        <v>57</v>
      </c>
      <c r="F114" s="317">
        <v>43</v>
      </c>
      <c r="G114" s="317">
        <v>39</v>
      </c>
      <c r="H114" s="317">
        <v>11</v>
      </c>
      <c r="I114" s="317">
        <v>36</v>
      </c>
      <c r="J114" s="317">
        <v>60</v>
      </c>
      <c r="K114" s="317">
        <v>52</v>
      </c>
      <c r="L114" s="317">
        <v>146</v>
      </c>
      <c r="M114" s="317">
        <v>198</v>
      </c>
      <c r="N114" s="317">
        <v>182</v>
      </c>
      <c r="O114" s="317">
        <v>374</v>
      </c>
    </row>
    <row r="115" spans="1:15" s="309" customFormat="1" ht="16.5" customHeight="1" x14ac:dyDescent="0.15">
      <c r="A115" s="318" t="s">
        <v>603</v>
      </c>
      <c r="B115" s="316">
        <v>9939</v>
      </c>
      <c r="C115" s="317">
        <v>87</v>
      </c>
      <c r="D115" s="317">
        <v>549</v>
      </c>
      <c r="E115" s="317">
        <v>1150</v>
      </c>
      <c r="F115" s="317">
        <v>1339</v>
      </c>
      <c r="G115" s="317">
        <v>1090</v>
      </c>
      <c r="H115" s="317">
        <v>837</v>
      </c>
      <c r="I115" s="317">
        <v>741</v>
      </c>
      <c r="J115" s="317">
        <v>940</v>
      </c>
      <c r="K115" s="317">
        <v>788</v>
      </c>
      <c r="L115" s="317">
        <v>715</v>
      </c>
      <c r="M115" s="317">
        <v>611</v>
      </c>
      <c r="N115" s="317">
        <v>452</v>
      </c>
      <c r="O115" s="317">
        <v>641</v>
      </c>
    </row>
    <row r="116" spans="1:15" s="309" customFormat="1" ht="16.5" customHeight="1" x14ac:dyDescent="0.15">
      <c r="A116" s="319" t="s">
        <v>604</v>
      </c>
      <c r="B116" s="316">
        <v>1571</v>
      </c>
      <c r="C116" s="317">
        <v>10</v>
      </c>
      <c r="D116" s="317">
        <v>33</v>
      </c>
      <c r="E116" s="317">
        <v>20</v>
      </c>
      <c r="F116" s="317">
        <v>79</v>
      </c>
      <c r="G116" s="317">
        <v>67</v>
      </c>
      <c r="H116" s="317">
        <v>32</v>
      </c>
      <c r="I116" s="317">
        <v>53</v>
      </c>
      <c r="J116" s="317">
        <v>149</v>
      </c>
      <c r="K116" s="317">
        <v>201</v>
      </c>
      <c r="L116" s="317">
        <v>228</v>
      </c>
      <c r="M116" s="317">
        <v>212</v>
      </c>
      <c r="N116" s="317">
        <v>157</v>
      </c>
      <c r="O116" s="317">
        <v>331</v>
      </c>
    </row>
    <row r="117" spans="1:15" s="309" customFormat="1" ht="16.5" customHeight="1" x14ac:dyDescent="0.15">
      <c r="A117" s="319" t="s">
        <v>605</v>
      </c>
      <c r="B117" s="316">
        <v>3838</v>
      </c>
      <c r="C117" s="317">
        <v>77</v>
      </c>
      <c r="D117" s="317">
        <v>239</v>
      </c>
      <c r="E117" s="317">
        <v>338</v>
      </c>
      <c r="F117" s="317">
        <v>428</v>
      </c>
      <c r="G117" s="317">
        <v>352</v>
      </c>
      <c r="H117" s="317">
        <v>294</v>
      </c>
      <c r="I117" s="317">
        <v>305</v>
      </c>
      <c r="J117" s="317">
        <v>457</v>
      </c>
      <c r="K117" s="317">
        <v>367</v>
      </c>
      <c r="L117" s="317">
        <v>332</v>
      </c>
      <c r="M117" s="317">
        <v>264</v>
      </c>
      <c r="N117" s="317">
        <v>186</v>
      </c>
      <c r="O117" s="317">
        <v>197</v>
      </c>
    </row>
    <row r="118" spans="1:15" s="309" customFormat="1" ht="16.5" customHeight="1" x14ac:dyDescent="0.15">
      <c r="A118" s="319" t="s">
        <v>606</v>
      </c>
      <c r="B118" s="316">
        <v>1742</v>
      </c>
      <c r="C118" s="317" t="s">
        <v>407</v>
      </c>
      <c r="D118" s="317">
        <v>154</v>
      </c>
      <c r="E118" s="317">
        <v>336</v>
      </c>
      <c r="F118" s="317">
        <v>345</v>
      </c>
      <c r="G118" s="317">
        <v>230</v>
      </c>
      <c r="H118" s="317">
        <v>204</v>
      </c>
      <c r="I118" s="317">
        <v>126</v>
      </c>
      <c r="J118" s="317">
        <v>111</v>
      </c>
      <c r="K118" s="317">
        <v>57</v>
      </c>
      <c r="L118" s="317">
        <v>47</v>
      </c>
      <c r="M118" s="317">
        <v>32</v>
      </c>
      <c r="N118" s="317">
        <v>48</v>
      </c>
      <c r="O118" s="317">
        <v>53</v>
      </c>
    </row>
    <row r="119" spans="1:15" s="309" customFormat="1" ht="16.5" customHeight="1" x14ac:dyDescent="0.15">
      <c r="A119" s="319" t="s">
        <v>607</v>
      </c>
      <c r="B119" s="316">
        <v>2781</v>
      </c>
      <c r="C119" s="317" t="s">
        <v>407</v>
      </c>
      <c r="D119" s="317">
        <v>123</v>
      </c>
      <c r="E119" s="317">
        <v>456</v>
      </c>
      <c r="F119" s="317">
        <v>487</v>
      </c>
      <c r="G119" s="317">
        <v>441</v>
      </c>
      <c r="H119" s="317">
        <v>307</v>
      </c>
      <c r="I119" s="317">
        <v>257</v>
      </c>
      <c r="J119" s="317">
        <v>223</v>
      </c>
      <c r="K119" s="317">
        <v>162</v>
      </c>
      <c r="L119" s="317">
        <v>108</v>
      </c>
      <c r="M119" s="317">
        <v>103</v>
      </c>
      <c r="N119" s="317">
        <v>61</v>
      </c>
      <c r="O119" s="317">
        <v>53</v>
      </c>
    </row>
    <row r="120" spans="1:15" s="309" customFormat="1" ht="16.5" customHeight="1" x14ac:dyDescent="0.15">
      <c r="A120" s="318" t="s">
        <v>608</v>
      </c>
      <c r="B120" s="316">
        <v>1043</v>
      </c>
      <c r="C120" s="317">
        <v>555</v>
      </c>
      <c r="D120" s="317">
        <v>425</v>
      </c>
      <c r="E120" s="317">
        <v>48</v>
      </c>
      <c r="F120" s="317">
        <v>12</v>
      </c>
      <c r="G120" s="317" t="s">
        <v>407</v>
      </c>
      <c r="H120" s="317">
        <v>4</v>
      </c>
      <c r="I120" s="317" t="s">
        <v>407</v>
      </c>
      <c r="J120" s="317" t="s">
        <v>407</v>
      </c>
      <c r="K120" s="317" t="s">
        <v>407</v>
      </c>
      <c r="L120" s="317" t="s">
        <v>407</v>
      </c>
      <c r="M120" s="317" t="s">
        <v>407</v>
      </c>
      <c r="N120" s="317" t="s">
        <v>407</v>
      </c>
      <c r="O120" s="317" t="s">
        <v>407</v>
      </c>
    </row>
    <row r="121" spans="1:15" s="309" customFormat="1" ht="16.5" customHeight="1" x14ac:dyDescent="0.15">
      <c r="A121" s="318"/>
      <c r="B121" s="316"/>
      <c r="C121" s="317"/>
      <c r="D121" s="317"/>
      <c r="E121" s="317"/>
      <c r="F121" s="317"/>
      <c r="G121" s="317"/>
      <c r="H121" s="317"/>
      <c r="I121" s="317"/>
      <c r="J121" s="317"/>
      <c r="K121" s="317"/>
      <c r="L121" s="317"/>
      <c r="M121" s="317"/>
      <c r="N121" s="317"/>
      <c r="O121" s="317"/>
    </row>
    <row r="122" spans="1:15" s="309" customFormat="1" ht="50.1" customHeight="1" x14ac:dyDescent="0.15">
      <c r="A122" s="315" t="s">
        <v>592</v>
      </c>
      <c r="B122" s="316">
        <v>29986</v>
      </c>
      <c r="C122" s="317">
        <v>1812</v>
      </c>
      <c r="D122" s="317">
        <v>2313</v>
      </c>
      <c r="E122" s="317">
        <v>2860</v>
      </c>
      <c r="F122" s="317">
        <v>3167</v>
      </c>
      <c r="G122" s="317">
        <v>2743</v>
      </c>
      <c r="H122" s="317">
        <v>2282</v>
      </c>
      <c r="I122" s="317">
        <v>2100</v>
      </c>
      <c r="J122" s="317">
        <v>2784</v>
      </c>
      <c r="K122" s="317">
        <v>2374</v>
      </c>
      <c r="L122" s="317">
        <v>2221</v>
      </c>
      <c r="M122" s="317">
        <v>1889</v>
      </c>
      <c r="N122" s="317">
        <v>1429</v>
      </c>
      <c r="O122" s="317">
        <v>2012</v>
      </c>
    </row>
    <row r="123" spans="1:15" s="309" customFormat="1" ht="16.5" customHeight="1" x14ac:dyDescent="0.15">
      <c r="A123" s="318" t="s">
        <v>593</v>
      </c>
      <c r="B123" s="316">
        <v>17895</v>
      </c>
      <c r="C123" s="317">
        <v>372</v>
      </c>
      <c r="D123" s="317">
        <v>1468</v>
      </c>
      <c r="E123" s="317">
        <v>2332</v>
      </c>
      <c r="F123" s="317">
        <v>2309</v>
      </c>
      <c r="G123" s="317">
        <v>1985</v>
      </c>
      <c r="H123" s="317">
        <v>1738</v>
      </c>
      <c r="I123" s="317">
        <v>1632</v>
      </c>
      <c r="J123" s="317">
        <v>2155</v>
      </c>
      <c r="K123" s="317">
        <v>1694</v>
      </c>
      <c r="L123" s="317">
        <v>1134</v>
      </c>
      <c r="M123" s="317">
        <v>612</v>
      </c>
      <c r="N123" s="317">
        <v>290</v>
      </c>
      <c r="O123" s="317">
        <v>174</v>
      </c>
    </row>
    <row r="124" spans="1:15" s="309" customFormat="1" ht="16.5" customHeight="1" x14ac:dyDescent="0.15">
      <c r="A124" s="319" t="s">
        <v>594</v>
      </c>
      <c r="B124" s="316">
        <v>14713</v>
      </c>
      <c r="C124" s="317">
        <v>99</v>
      </c>
      <c r="D124" s="317">
        <v>1117</v>
      </c>
      <c r="E124" s="317">
        <v>2177</v>
      </c>
      <c r="F124" s="317">
        <v>2103</v>
      </c>
      <c r="G124" s="317">
        <v>1734</v>
      </c>
      <c r="H124" s="317">
        <v>1408</v>
      </c>
      <c r="I124" s="317">
        <v>1314</v>
      </c>
      <c r="J124" s="317">
        <v>1665</v>
      </c>
      <c r="K124" s="317">
        <v>1411</v>
      </c>
      <c r="L124" s="317">
        <v>872</v>
      </c>
      <c r="M124" s="317">
        <v>491</v>
      </c>
      <c r="N124" s="317">
        <v>210</v>
      </c>
      <c r="O124" s="317">
        <v>113</v>
      </c>
    </row>
    <row r="125" spans="1:15" s="309" customFormat="1" ht="16.5" customHeight="1" x14ac:dyDescent="0.15">
      <c r="A125" s="319" t="s">
        <v>595</v>
      </c>
      <c r="B125" s="316">
        <v>3182</v>
      </c>
      <c r="C125" s="317">
        <v>273</v>
      </c>
      <c r="D125" s="317">
        <v>351</v>
      </c>
      <c r="E125" s="317">
        <v>155</v>
      </c>
      <c r="F125" s="317">
        <v>206</v>
      </c>
      <c r="G125" s="317">
        <v>251</v>
      </c>
      <c r="H125" s="317">
        <v>330</v>
      </c>
      <c r="I125" s="317">
        <v>319</v>
      </c>
      <c r="J125" s="317">
        <v>490</v>
      </c>
      <c r="K125" s="317">
        <v>283</v>
      </c>
      <c r="L125" s="317">
        <v>262</v>
      </c>
      <c r="M125" s="317">
        <v>121</v>
      </c>
      <c r="N125" s="317">
        <v>80</v>
      </c>
      <c r="O125" s="317">
        <v>61</v>
      </c>
    </row>
    <row r="126" spans="1:15" s="309" customFormat="1" ht="16.5" customHeight="1" x14ac:dyDescent="0.15">
      <c r="A126" s="319" t="s">
        <v>596</v>
      </c>
      <c r="B126" s="316">
        <v>2435</v>
      </c>
      <c r="C126" s="317" t="s">
        <v>623</v>
      </c>
      <c r="D126" s="317">
        <v>29</v>
      </c>
      <c r="E126" s="317">
        <v>117</v>
      </c>
      <c r="F126" s="317">
        <v>193</v>
      </c>
      <c r="G126" s="317">
        <v>248</v>
      </c>
      <c r="H126" s="317">
        <v>325</v>
      </c>
      <c r="I126" s="317">
        <v>315</v>
      </c>
      <c r="J126" s="317">
        <v>476</v>
      </c>
      <c r="K126" s="317">
        <v>275</v>
      </c>
      <c r="L126" s="317">
        <v>234</v>
      </c>
      <c r="M126" s="317">
        <v>107</v>
      </c>
      <c r="N126" s="317">
        <v>66</v>
      </c>
      <c r="O126" s="317">
        <v>50</v>
      </c>
    </row>
    <row r="127" spans="1:15" s="309" customFormat="1" ht="16.5" customHeight="1" x14ac:dyDescent="0.15">
      <c r="A127" s="319" t="s">
        <v>597</v>
      </c>
      <c r="B127" s="316">
        <v>590</v>
      </c>
      <c r="C127" s="317">
        <v>263</v>
      </c>
      <c r="D127" s="317">
        <v>296</v>
      </c>
      <c r="E127" s="317">
        <v>21</v>
      </c>
      <c r="F127" s="317">
        <v>6</v>
      </c>
      <c r="G127" s="317" t="s">
        <v>623</v>
      </c>
      <c r="H127" s="317" t="s">
        <v>624</v>
      </c>
      <c r="I127" s="317" t="s">
        <v>623</v>
      </c>
      <c r="J127" s="317" t="s">
        <v>623</v>
      </c>
      <c r="K127" s="317">
        <v>2</v>
      </c>
      <c r="L127" s="317" t="s">
        <v>623</v>
      </c>
      <c r="M127" s="317" t="s">
        <v>623</v>
      </c>
      <c r="N127" s="317" t="s">
        <v>623</v>
      </c>
      <c r="O127" s="317">
        <v>2</v>
      </c>
    </row>
    <row r="128" spans="1:15" s="309" customFormat="1" ht="16.5" customHeight="1" x14ac:dyDescent="0.15">
      <c r="A128" s="319" t="s">
        <v>598</v>
      </c>
      <c r="B128" s="316">
        <v>157</v>
      </c>
      <c r="C128" s="317">
        <v>10</v>
      </c>
      <c r="D128" s="317">
        <v>26</v>
      </c>
      <c r="E128" s="317">
        <v>17</v>
      </c>
      <c r="F128" s="317">
        <v>7</v>
      </c>
      <c r="G128" s="317">
        <v>3</v>
      </c>
      <c r="H128" s="317">
        <v>5</v>
      </c>
      <c r="I128" s="317">
        <v>4</v>
      </c>
      <c r="J128" s="317">
        <v>14</v>
      </c>
      <c r="K128" s="317">
        <v>6</v>
      </c>
      <c r="L128" s="317">
        <v>28</v>
      </c>
      <c r="M128" s="317">
        <v>15</v>
      </c>
      <c r="N128" s="317">
        <v>14</v>
      </c>
      <c r="O128" s="317">
        <v>8</v>
      </c>
    </row>
    <row r="129" spans="1:15" s="309" customFormat="1" ht="16.5" customHeight="1" x14ac:dyDescent="0.15">
      <c r="A129" s="318" t="s">
        <v>599</v>
      </c>
      <c r="B129" s="316">
        <v>12092</v>
      </c>
      <c r="C129" s="317">
        <v>1440</v>
      </c>
      <c r="D129" s="317">
        <v>845</v>
      </c>
      <c r="E129" s="317">
        <v>528</v>
      </c>
      <c r="F129" s="317">
        <v>858</v>
      </c>
      <c r="G129" s="317">
        <v>758</v>
      </c>
      <c r="H129" s="317">
        <v>543</v>
      </c>
      <c r="I129" s="317">
        <v>468</v>
      </c>
      <c r="J129" s="317">
        <v>630</v>
      </c>
      <c r="K129" s="317">
        <v>679</v>
      </c>
      <c r="L129" s="317">
        <v>1087</v>
      </c>
      <c r="M129" s="317">
        <v>1277</v>
      </c>
      <c r="N129" s="317">
        <v>1139</v>
      </c>
      <c r="O129" s="317">
        <v>1839</v>
      </c>
    </row>
    <row r="130" spans="1:15" s="309" customFormat="1" ht="16.5" customHeight="1" x14ac:dyDescent="0.15">
      <c r="A130" s="319" t="s">
        <v>600</v>
      </c>
      <c r="B130" s="316">
        <v>6291</v>
      </c>
      <c r="C130" s="317">
        <v>15</v>
      </c>
      <c r="D130" s="317">
        <v>85</v>
      </c>
      <c r="E130" s="317">
        <v>345</v>
      </c>
      <c r="F130" s="317">
        <v>728</v>
      </c>
      <c r="G130" s="317">
        <v>671</v>
      </c>
      <c r="H130" s="317">
        <v>475</v>
      </c>
      <c r="I130" s="317">
        <v>397</v>
      </c>
      <c r="J130" s="317">
        <v>496</v>
      </c>
      <c r="K130" s="317">
        <v>557</v>
      </c>
      <c r="L130" s="317">
        <v>651</v>
      </c>
      <c r="M130" s="317">
        <v>690</v>
      </c>
      <c r="N130" s="317">
        <v>546</v>
      </c>
      <c r="O130" s="317">
        <v>637</v>
      </c>
    </row>
    <row r="131" spans="1:15" s="309" customFormat="1" ht="16.5" customHeight="1" x14ac:dyDescent="0.15">
      <c r="A131" s="319" t="s">
        <v>601</v>
      </c>
      <c r="B131" s="316">
        <v>2053</v>
      </c>
      <c r="C131" s="317">
        <v>1360</v>
      </c>
      <c r="D131" s="317">
        <v>634</v>
      </c>
      <c r="E131" s="317">
        <v>42</v>
      </c>
      <c r="F131" s="317">
        <v>7</v>
      </c>
      <c r="G131" s="317">
        <v>8</v>
      </c>
      <c r="H131" s="317">
        <v>2</v>
      </c>
      <c r="I131" s="317" t="s">
        <v>624</v>
      </c>
      <c r="J131" s="317" t="s">
        <v>623</v>
      </c>
      <c r="K131" s="317" t="s">
        <v>623</v>
      </c>
      <c r="L131" s="317" t="s">
        <v>407</v>
      </c>
      <c r="M131" s="317" t="s">
        <v>623</v>
      </c>
      <c r="N131" s="317" t="s">
        <v>623</v>
      </c>
      <c r="O131" s="317" t="s">
        <v>623</v>
      </c>
    </row>
    <row r="132" spans="1:15" s="309" customFormat="1" ht="16.5" customHeight="1" x14ac:dyDescent="0.15">
      <c r="A132" s="319" t="s">
        <v>602</v>
      </c>
      <c r="B132" s="316">
        <v>3743</v>
      </c>
      <c r="C132" s="317">
        <v>66</v>
      </c>
      <c r="D132" s="317">
        <v>126</v>
      </c>
      <c r="E132" s="317">
        <v>141</v>
      </c>
      <c r="F132" s="317">
        <v>121</v>
      </c>
      <c r="G132" s="317">
        <v>78</v>
      </c>
      <c r="H132" s="317">
        <v>67</v>
      </c>
      <c r="I132" s="317">
        <v>71</v>
      </c>
      <c r="J132" s="317">
        <v>134</v>
      </c>
      <c r="K132" s="317">
        <v>122</v>
      </c>
      <c r="L132" s="317">
        <v>434</v>
      </c>
      <c r="M132" s="317">
        <v>588</v>
      </c>
      <c r="N132" s="317">
        <v>594</v>
      </c>
      <c r="O132" s="317">
        <v>1201</v>
      </c>
    </row>
    <row r="133" spans="1:15" s="309" customFormat="1" ht="16.5" customHeight="1" x14ac:dyDescent="0.15">
      <c r="A133" s="318" t="s">
        <v>603</v>
      </c>
      <c r="B133" s="316">
        <v>27251</v>
      </c>
      <c r="C133" s="317">
        <v>193</v>
      </c>
      <c r="D133" s="317">
        <v>1407</v>
      </c>
      <c r="E133" s="317">
        <v>2803</v>
      </c>
      <c r="F133" s="317">
        <v>3135</v>
      </c>
      <c r="G133" s="317">
        <v>2738</v>
      </c>
      <c r="H133" s="317">
        <v>2277</v>
      </c>
      <c r="I133" s="317">
        <v>2083</v>
      </c>
      <c r="J133" s="317">
        <v>2775</v>
      </c>
      <c r="K133" s="317">
        <v>2354</v>
      </c>
      <c r="L133" s="317">
        <v>2194</v>
      </c>
      <c r="M133" s="317">
        <v>1883</v>
      </c>
      <c r="N133" s="317">
        <v>1427</v>
      </c>
      <c r="O133" s="317">
        <v>1982</v>
      </c>
    </row>
    <row r="134" spans="1:15" s="309" customFormat="1" ht="16.5" customHeight="1" x14ac:dyDescent="0.15">
      <c r="A134" s="319" t="s">
        <v>604</v>
      </c>
      <c r="B134" s="316">
        <v>3828</v>
      </c>
      <c r="C134" s="317">
        <v>54</v>
      </c>
      <c r="D134" s="317">
        <v>68</v>
      </c>
      <c r="E134" s="317">
        <v>107</v>
      </c>
      <c r="F134" s="317">
        <v>146</v>
      </c>
      <c r="G134" s="317">
        <v>109</v>
      </c>
      <c r="H134" s="317">
        <v>75</v>
      </c>
      <c r="I134" s="317">
        <v>123</v>
      </c>
      <c r="J134" s="317">
        <v>331</v>
      </c>
      <c r="K134" s="317">
        <v>444</v>
      </c>
      <c r="L134" s="317">
        <v>613</v>
      </c>
      <c r="M134" s="317">
        <v>552</v>
      </c>
      <c r="N134" s="317">
        <v>390</v>
      </c>
      <c r="O134" s="317">
        <v>815</v>
      </c>
    </row>
    <row r="135" spans="1:15" s="309" customFormat="1" ht="16.5" customHeight="1" x14ac:dyDescent="0.15">
      <c r="A135" s="319" t="s">
        <v>605</v>
      </c>
      <c r="B135" s="316">
        <v>10992</v>
      </c>
      <c r="C135" s="317">
        <v>139</v>
      </c>
      <c r="D135" s="317">
        <v>532</v>
      </c>
      <c r="E135" s="317">
        <v>859</v>
      </c>
      <c r="F135" s="317">
        <v>1073</v>
      </c>
      <c r="G135" s="317">
        <v>1006</v>
      </c>
      <c r="H135" s="317">
        <v>769</v>
      </c>
      <c r="I135" s="317">
        <v>797</v>
      </c>
      <c r="J135" s="317">
        <v>1230</v>
      </c>
      <c r="K135" s="317">
        <v>1100</v>
      </c>
      <c r="L135" s="317">
        <v>1008</v>
      </c>
      <c r="M135" s="317">
        <v>888</v>
      </c>
      <c r="N135" s="317">
        <v>750</v>
      </c>
      <c r="O135" s="317">
        <v>841</v>
      </c>
    </row>
    <row r="136" spans="1:15" s="309" customFormat="1" ht="16.5" customHeight="1" x14ac:dyDescent="0.15">
      <c r="A136" s="319" t="s">
        <v>606</v>
      </c>
      <c r="B136" s="316">
        <v>4670</v>
      </c>
      <c r="C136" s="317" t="s">
        <v>623</v>
      </c>
      <c r="D136" s="317">
        <v>453</v>
      </c>
      <c r="E136" s="317">
        <v>803</v>
      </c>
      <c r="F136" s="317">
        <v>798</v>
      </c>
      <c r="G136" s="317">
        <v>602</v>
      </c>
      <c r="H136" s="317">
        <v>499</v>
      </c>
      <c r="I136" s="317">
        <v>375</v>
      </c>
      <c r="J136" s="317">
        <v>371</v>
      </c>
      <c r="K136" s="317">
        <v>248</v>
      </c>
      <c r="L136" s="317">
        <v>153</v>
      </c>
      <c r="M136" s="317">
        <v>99</v>
      </c>
      <c r="N136" s="317">
        <v>81</v>
      </c>
      <c r="O136" s="317">
        <v>188</v>
      </c>
    </row>
    <row r="137" spans="1:15" s="309" customFormat="1" ht="16.5" customHeight="1" x14ac:dyDescent="0.15">
      <c r="A137" s="319" t="s">
        <v>607</v>
      </c>
      <c r="B137" s="316">
        <v>7755</v>
      </c>
      <c r="C137" s="317" t="s">
        <v>624</v>
      </c>
      <c r="D137" s="317">
        <v>354</v>
      </c>
      <c r="E137" s="317">
        <v>1034</v>
      </c>
      <c r="F137" s="317">
        <v>1118</v>
      </c>
      <c r="G137" s="317">
        <v>1021</v>
      </c>
      <c r="H137" s="317">
        <v>934</v>
      </c>
      <c r="I137" s="317">
        <v>786</v>
      </c>
      <c r="J137" s="317">
        <v>843</v>
      </c>
      <c r="K137" s="317">
        <v>560</v>
      </c>
      <c r="L137" s="317">
        <v>418</v>
      </c>
      <c r="M137" s="317">
        <v>343</v>
      </c>
      <c r="N137" s="317">
        <v>205</v>
      </c>
      <c r="O137" s="317">
        <v>138</v>
      </c>
    </row>
    <row r="138" spans="1:15" s="309" customFormat="1" ht="16.5" customHeight="1" x14ac:dyDescent="0.15">
      <c r="A138" s="318" t="s">
        <v>608</v>
      </c>
      <c r="B138" s="316">
        <v>2602</v>
      </c>
      <c r="C138" s="317">
        <v>1620</v>
      </c>
      <c r="D138" s="317">
        <v>906</v>
      </c>
      <c r="E138" s="317">
        <v>47</v>
      </c>
      <c r="F138" s="317">
        <v>23</v>
      </c>
      <c r="G138" s="317" t="s">
        <v>623</v>
      </c>
      <c r="H138" s="317">
        <v>2</v>
      </c>
      <c r="I138" s="317">
        <v>3</v>
      </c>
      <c r="J138" s="317" t="s">
        <v>623</v>
      </c>
      <c r="K138" s="317">
        <v>2</v>
      </c>
      <c r="L138" s="317" t="s">
        <v>623</v>
      </c>
      <c r="M138" s="317" t="s">
        <v>624</v>
      </c>
      <c r="N138" s="317" t="s">
        <v>623</v>
      </c>
      <c r="O138" s="317" t="s">
        <v>623</v>
      </c>
    </row>
    <row r="139" spans="1:15" s="309" customFormat="1" ht="16.5" customHeight="1" x14ac:dyDescent="0.15">
      <c r="A139" s="318"/>
      <c r="B139" s="316"/>
      <c r="C139" s="317"/>
      <c r="D139" s="317"/>
      <c r="E139" s="317"/>
      <c r="F139" s="317"/>
      <c r="G139" s="317"/>
      <c r="H139" s="317"/>
      <c r="I139" s="317"/>
      <c r="J139" s="317"/>
      <c r="K139" s="317"/>
      <c r="L139" s="317"/>
      <c r="M139" s="317"/>
      <c r="N139" s="317"/>
      <c r="O139" s="317"/>
    </row>
    <row r="140" spans="1:15" s="309" customFormat="1" ht="50.1" customHeight="1" x14ac:dyDescent="0.15">
      <c r="A140" s="315" t="s">
        <v>592</v>
      </c>
      <c r="B140" s="316">
        <v>4037</v>
      </c>
      <c r="C140" s="317">
        <v>253</v>
      </c>
      <c r="D140" s="317">
        <v>276</v>
      </c>
      <c r="E140" s="317">
        <v>331</v>
      </c>
      <c r="F140" s="317">
        <v>360</v>
      </c>
      <c r="G140" s="317">
        <v>312</v>
      </c>
      <c r="H140" s="317">
        <v>293</v>
      </c>
      <c r="I140" s="317">
        <v>297</v>
      </c>
      <c r="J140" s="317">
        <v>390</v>
      </c>
      <c r="K140" s="317">
        <v>334</v>
      </c>
      <c r="L140" s="317">
        <v>315</v>
      </c>
      <c r="M140" s="561">
        <v>877</v>
      </c>
      <c r="N140" s="561"/>
      <c r="O140" s="561"/>
    </row>
    <row r="141" spans="1:15" s="309" customFormat="1" ht="16.5" customHeight="1" x14ac:dyDescent="0.15">
      <c r="A141" s="318" t="s">
        <v>593</v>
      </c>
      <c r="B141" s="316">
        <v>2493</v>
      </c>
      <c r="C141" s="317">
        <v>26</v>
      </c>
      <c r="D141" s="317">
        <v>194</v>
      </c>
      <c r="E141" s="317">
        <v>268</v>
      </c>
      <c r="F141" s="317">
        <v>268</v>
      </c>
      <c r="G141" s="317">
        <v>231</v>
      </c>
      <c r="H141" s="317">
        <v>244</v>
      </c>
      <c r="I141" s="317">
        <v>257</v>
      </c>
      <c r="J141" s="317">
        <v>332</v>
      </c>
      <c r="K141" s="317">
        <v>256</v>
      </c>
      <c r="L141" s="317">
        <v>188</v>
      </c>
      <c r="M141" s="561">
        <v>229</v>
      </c>
      <c r="N141" s="561"/>
      <c r="O141" s="561"/>
    </row>
    <row r="142" spans="1:15" s="309" customFormat="1" ht="16.5" customHeight="1" x14ac:dyDescent="0.15">
      <c r="A142" s="319" t="s">
        <v>594</v>
      </c>
      <c r="B142" s="316">
        <v>2100</v>
      </c>
      <c r="C142" s="317" t="s">
        <v>110</v>
      </c>
      <c r="D142" s="317" t="s">
        <v>110</v>
      </c>
      <c r="E142" s="317" t="s">
        <v>110</v>
      </c>
      <c r="F142" s="317" t="s">
        <v>110</v>
      </c>
      <c r="G142" s="317" t="s">
        <v>110</v>
      </c>
      <c r="H142" s="317" t="s">
        <v>110</v>
      </c>
      <c r="I142" s="317" t="s">
        <v>110</v>
      </c>
      <c r="J142" s="317" t="s">
        <v>110</v>
      </c>
      <c r="K142" s="317" t="s">
        <v>110</v>
      </c>
      <c r="L142" s="317" t="s">
        <v>110</v>
      </c>
      <c r="M142" s="317" t="s">
        <v>110</v>
      </c>
      <c r="N142" s="317" t="s">
        <v>110</v>
      </c>
      <c r="O142" s="317" t="s">
        <v>110</v>
      </c>
    </row>
    <row r="143" spans="1:15" s="309" customFormat="1" ht="16.5" customHeight="1" x14ac:dyDescent="0.15">
      <c r="A143" s="319" t="s">
        <v>595</v>
      </c>
      <c r="B143" s="316">
        <v>393</v>
      </c>
      <c r="C143" s="317" t="s">
        <v>110</v>
      </c>
      <c r="D143" s="317" t="s">
        <v>110</v>
      </c>
      <c r="E143" s="317" t="s">
        <v>110</v>
      </c>
      <c r="F143" s="317" t="s">
        <v>110</v>
      </c>
      <c r="G143" s="317" t="s">
        <v>110</v>
      </c>
      <c r="H143" s="317" t="s">
        <v>110</v>
      </c>
      <c r="I143" s="317" t="s">
        <v>110</v>
      </c>
      <c r="J143" s="317" t="s">
        <v>110</v>
      </c>
      <c r="K143" s="317" t="s">
        <v>110</v>
      </c>
      <c r="L143" s="317" t="s">
        <v>110</v>
      </c>
      <c r="M143" s="317" t="s">
        <v>110</v>
      </c>
      <c r="N143" s="317" t="s">
        <v>110</v>
      </c>
      <c r="O143" s="317" t="s">
        <v>110</v>
      </c>
    </row>
    <row r="144" spans="1:15" s="309" customFormat="1" ht="16.5" customHeight="1" x14ac:dyDescent="0.15">
      <c r="A144" s="319" t="s">
        <v>596</v>
      </c>
      <c r="B144" s="316">
        <v>339</v>
      </c>
      <c r="C144" s="317" t="s">
        <v>110</v>
      </c>
      <c r="D144" s="317" t="s">
        <v>110</v>
      </c>
      <c r="E144" s="317" t="s">
        <v>110</v>
      </c>
      <c r="F144" s="317" t="s">
        <v>110</v>
      </c>
      <c r="G144" s="317" t="s">
        <v>110</v>
      </c>
      <c r="H144" s="317" t="s">
        <v>110</v>
      </c>
      <c r="I144" s="317" t="s">
        <v>110</v>
      </c>
      <c r="J144" s="317" t="s">
        <v>110</v>
      </c>
      <c r="K144" s="317" t="s">
        <v>110</v>
      </c>
      <c r="L144" s="317" t="s">
        <v>110</v>
      </c>
      <c r="M144" s="317" t="s">
        <v>110</v>
      </c>
      <c r="N144" s="317" t="s">
        <v>110</v>
      </c>
      <c r="O144" s="317" t="s">
        <v>110</v>
      </c>
    </row>
    <row r="145" spans="1:15" s="309" customFormat="1" ht="16.5" customHeight="1" x14ac:dyDescent="0.15">
      <c r="A145" s="319" t="s">
        <v>597</v>
      </c>
      <c r="B145" s="316">
        <v>34</v>
      </c>
      <c r="C145" s="317" t="s">
        <v>110</v>
      </c>
      <c r="D145" s="317" t="s">
        <v>110</v>
      </c>
      <c r="E145" s="317" t="s">
        <v>110</v>
      </c>
      <c r="F145" s="317" t="s">
        <v>110</v>
      </c>
      <c r="G145" s="317" t="s">
        <v>110</v>
      </c>
      <c r="H145" s="317" t="s">
        <v>110</v>
      </c>
      <c r="I145" s="317" t="s">
        <v>110</v>
      </c>
      <c r="J145" s="317" t="s">
        <v>110</v>
      </c>
      <c r="K145" s="317" t="s">
        <v>110</v>
      </c>
      <c r="L145" s="317" t="s">
        <v>110</v>
      </c>
      <c r="M145" s="317" t="s">
        <v>110</v>
      </c>
      <c r="N145" s="317" t="s">
        <v>110</v>
      </c>
      <c r="O145" s="317" t="s">
        <v>110</v>
      </c>
    </row>
    <row r="146" spans="1:15" s="309" customFormat="1" ht="16.5" customHeight="1" x14ac:dyDescent="0.15">
      <c r="A146" s="319" t="s">
        <v>598</v>
      </c>
      <c r="B146" s="316">
        <v>20</v>
      </c>
      <c r="C146" s="317" t="s">
        <v>110</v>
      </c>
      <c r="D146" s="317" t="s">
        <v>110</v>
      </c>
      <c r="E146" s="317" t="s">
        <v>110</v>
      </c>
      <c r="F146" s="317" t="s">
        <v>110</v>
      </c>
      <c r="G146" s="317" t="s">
        <v>110</v>
      </c>
      <c r="H146" s="317" t="s">
        <v>110</v>
      </c>
      <c r="I146" s="317" t="s">
        <v>110</v>
      </c>
      <c r="J146" s="317" t="s">
        <v>110</v>
      </c>
      <c r="K146" s="317" t="s">
        <v>110</v>
      </c>
      <c r="L146" s="317" t="s">
        <v>110</v>
      </c>
      <c r="M146" s="317" t="s">
        <v>110</v>
      </c>
      <c r="N146" s="317" t="s">
        <v>110</v>
      </c>
      <c r="O146" s="317" t="s">
        <v>110</v>
      </c>
    </row>
    <row r="147" spans="1:15" s="309" customFormat="1" ht="16.5" customHeight="1" x14ac:dyDescent="0.15">
      <c r="A147" s="318" t="s">
        <v>599</v>
      </c>
      <c r="B147" s="316">
        <v>1543</v>
      </c>
      <c r="C147" s="317">
        <v>227</v>
      </c>
      <c r="D147" s="317">
        <v>82</v>
      </c>
      <c r="E147" s="317">
        <v>63</v>
      </c>
      <c r="F147" s="317">
        <v>92</v>
      </c>
      <c r="G147" s="317">
        <v>81</v>
      </c>
      <c r="H147" s="317">
        <v>49</v>
      </c>
      <c r="I147" s="317">
        <v>40</v>
      </c>
      <c r="J147" s="317">
        <v>58</v>
      </c>
      <c r="K147" s="317">
        <v>78</v>
      </c>
      <c r="L147" s="317">
        <v>127</v>
      </c>
      <c r="M147" s="561">
        <v>648</v>
      </c>
      <c r="N147" s="561"/>
      <c r="O147" s="561"/>
    </row>
    <row r="148" spans="1:15" s="309" customFormat="1" ht="16.5" customHeight="1" x14ac:dyDescent="0.15">
      <c r="A148" s="319" t="s">
        <v>600</v>
      </c>
      <c r="B148" s="316">
        <v>694</v>
      </c>
      <c r="C148" s="317" t="s">
        <v>110</v>
      </c>
      <c r="D148" s="317" t="s">
        <v>110</v>
      </c>
      <c r="E148" s="317" t="s">
        <v>110</v>
      </c>
      <c r="F148" s="317" t="s">
        <v>110</v>
      </c>
      <c r="G148" s="317" t="s">
        <v>110</v>
      </c>
      <c r="H148" s="317" t="s">
        <v>110</v>
      </c>
      <c r="I148" s="317" t="s">
        <v>110</v>
      </c>
      <c r="J148" s="317" t="s">
        <v>110</v>
      </c>
      <c r="K148" s="317" t="s">
        <v>110</v>
      </c>
      <c r="L148" s="317" t="s">
        <v>110</v>
      </c>
      <c r="M148" s="317" t="s">
        <v>110</v>
      </c>
      <c r="N148" s="317" t="s">
        <v>110</v>
      </c>
      <c r="O148" s="317" t="s">
        <v>110</v>
      </c>
    </row>
    <row r="149" spans="1:15" s="309" customFormat="1" ht="16.5" customHeight="1" x14ac:dyDescent="0.15">
      <c r="A149" s="319" t="s">
        <v>601</v>
      </c>
      <c r="B149" s="316">
        <v>265</v>
      </c>
      <c r="C149" s="317" t="s">
        <v>110</v>
      </c>
      <c r="D149" s="317" t="s">
        <v>110</v>
      </c>
      <c r="E149" s="317" t="s">
        <v>110</v>
      </c>
      <c r="F149" s="317" t="s">
        <v>110</v>
      </c>
      <c r="G149" s="317" t="s">
        <v>110</v>
      </c>
      <c r="H149" s="317" t="s">
        <v>110</v>
      </c>
      <c r="I149" s="317" t="s">
        <v>110</v>
      </c>
      <c r="J149" s="317" t="s">
        <v>110</v>
      </c>
      <c r="K149" s="317" t="s">
        <v>110</v>
      </c>
      <c r="L149" s="317" t="s">
        <v>110</v>
      </c>
      <c r="M149" s="317" t="s">
        <v>110</v>
      </c>
      <c r="N149" s="317" t="s">
        <v>110</v>
      </c>
      <c r="O149" s="317" t="s">
        <v>110</v>
      </c>
    </row>
    <row r="150" spans="1:15" s="309" customFormat="1" ht="16.5" customHeight="1" x14ac:dyDescent="0.15">
      <c r="A150" s="319" t="s">
        <v>602</v>
      </c>
      <c r="B150" s="316">
        <v>585</v>
      </c>
      <c r="C150" s="317" t="s">
        <v>110</v>
      </c>
      <c r="D150" s="317" t="s">
        <v>110</v>
      </c>
      <c r="E150" s="317" t="s">
        <v>110</v>
      </c>
      <c r="F150" s="317" t="s">
        <v>110</v>
      </c>
      <c r="G150" s="317" t="s">
        <v>110</v>
      </c>
      <c r="H150" s="317" t="s">
        <v>110</v>
      </c>
      <c r="I150" s="317" t="s">
        <v>110</v>
      </c>
      <c r="J150" s="317" t="s">
        <v>110</v>
      </c>
      <c r="K150" s="317" t="s">
        <v>110</v>
      </c>
      <c r="L150" s="317" t="s">
        <v>110</v>
      </c>
      <c r="M150" s="317" t="s">
        <v>110</v>
      </c>
      <c r="N150" s="317" t="s">
        <v>110</v>
      </c>
      <c r="O150" s="317" t="s">
        <v>110</v>
      </c>
    </row>
    <row r="151" spans="1:15" s="309" customFormat="1" ht="16.5" customHeight="1" x14ac:dyDescent="0.15">
      <c r="A151" s="318" t="s">
        <v>603</v>
      </c>
      <c r="B151" s="316">
        <v>4037</v>
      </c>
      <c r="C151" s="317" t="s">
        <v>110</v>
      </c>
      <c r="D151" s="317" t="s">
        <v>110</v>
      </c>
      <c r="E151" s="317" t="s">
        <v>110</v>
      </c>
      <c r="F151" s="317" t="s">
        <v>110</v>
      </c>
      <c r="G151" s="317" t="s">
        <v>110</v>
      </c>
      <c r="H151" s="317" t="s">
        <v>110</v>
      </c>
      <c r="I151" s="317" t="s">
        <v>110</v>
      </c>
      <c r="J151" s="317" t="s">
        <v>110</v>
      </c>
      <c r="K151" s="317" t="s">
        <v>110</v>
      </c>
      <c r="L151" s="317" t="s">
        <v>110</v>
      </c>
      <c r="M151" s="317" t="s">
        <v>110</v>
      </c>
      <c r="N151" s="317" t="s">
        <v>110</v>
      </c>
      <c r="O151" s="317" t="s">
        <v>110</v>
      </c>
    </row>
    <row r="152" spans="1:15" s="309" customFormat="1" ht="16.5" customHeight="1" x14ac:dyDescent="0.15">
      <c r="A152" s="319" t="s">
        <v>604</v>
      </c>
      <c r="B152" s="316">
        <v>915</v>
      </c>
      <c r="C152" s="317" t="s">
        <v>110</v>
      </c>
      <c r="D152" s="317" t="s">
        <v>110</v>
      </c>
      <c r="E152" s="317" t="s">
        <v>110</v>
      </c>
      <c r="F152" s="317" t="s">
        <v>110</v>
      </c>
      <c r="G152" s="317" t="s">
        <v>110</v>
      </c>
      <c r="H152" s="317" t="s">
        <v>110</v>
      </c>
      <c r="I152" s="317" t="s">
        <v>110</v>
      </c>
      <c r="J152" s="317" t="s">
        <v>110</v>
      </c>
      <c r="K152" s="317" t="s">
        <v>110</v>
      </c>
      <c r="L152" s="317" t="s">
        <v>110</v>
      </c>
      <c r="M152" s="317" t="s">
        <v>110</v>
      </c>
      <c r="N152" s="317" t="s">
        <v>110</v>
      </c>
      <c r="O152" s="317" t="s">
        <v>110</v>
      </c>
    </row>
    <row r="153" spans="1:15" s="309" customFormat="1" ht="16.5" customHeight="1" x14ac:dyDescent="0.15">
      <c r="A153" s="319" t="s">
        <v>605</v>
      </c>
      <c r="B153" s="316">
        <v>1609</v>
      </c>
      <c r="C153" s="317" t="s">
        <v>110</v>
      </c>
      <c r="D153" s="317" t="s">
        <v>110</v>
      </c>
      <c r="E153" s="317" t="s">
        <v>110</v>
      </c>
      <c r="F153" s="317" t="s">
        <v>110</v>
      </c>
      <c r="G153" s="317" t="s">
        <v>110</v>
      </c>
      <c r="H153" s="317" t="s">
        <v>110</v>
      </c>
      <c r="I153" s="317" t="s">
        <v>110</v>
      </c>
      <c r="J153" s="317" t="s">
        <v>110</v>
      </c>
      <c r="K153" s="317" t="s">
        <v>110</v>
      </c>
      <c r="L153" s="317" t="s">
        <v>110</v>
      </c>
      <c r="M153" s="317" t="s">
        <v>110</v>
      </c>
      <c r="N153" s="317" t="s">
        <v>110</v>
      </c>
      <c r="O153" s="317" t="s">
        <v>110</v>
      </c>
    </row>
    <row r="154" spans="1:15" s="309" customFormat="1" ht="16.5" customHeight="1" x14ac:dyDescent="0.15">
      <c r="A154" s="319" t="s">
        <v>606</v>
      </c>
      <c r="B154" s="316">
        <v>562</v>
      </c>
      <c r="C154" s="317" t="s">
        <v>110</v>
      </c>
      <c r="D154" s="317" t="s">
        <v>110</v>
      </c>
      <c r="E154" s="317" t="s">
        <v>110</v>
      </c>
      <c r="F154" s="317" t="s">
        <v>110</v>
      </c>
      <c r="G154" s="317" t="s">
        <v>110</v>
      </c>
      <c r="H154" s="317" t="s">
        <v>110</v>
      </c>
      <c r="I154" s="317" t="s">
        <v>110</v>
      </c>
      <c r="J154" s="317" t="s">
        <v>110</v>
      </c>
      <c r="K154" s="317" t="s">
        <v>110</v>
      </c>
      <c r="L154" s="317" t="s">
        <v>110</v>
      </c>
      <c r="M154" s="317" t="s">
        <v>110</v>
      </c>
      <c r="N154" s="317" t="s">
        <v>110</v>
      </c>
      <c r="O154" s="317" t="s">
        <v>110</v>
      </c>
    </row>
    <row r="155" spans="1:15" s="309" customFormat="1" ht="16.5" customHeight="1" x14ac:dyDescent="0.15">
      <c r="A155" s="319" t="s">
        <v>607</v>
      </c>
      <c r="B155" s="316">
        <v>603</v>
      </c>
      <c r="C155" s="317" t="s">
        <v>110</v>
      </c>
      <c r="D155" s="317" t="s">
        <v>110</v>
      </c>
      <c r="E155" s="317" t="s">
        <v>110</v>
      </c>
      <c r="F155" s="317" t="s">
        <v>110</v>
      </c>
      <c r="G155" s="317" t="s">
        <v>110</v>
      </c>
      <c r="H155" s="317" t="s">
        <v>110</v>
      </c>
      <c r="I155" s="317" t="s">
        <v>110</v>
      </c>
      <c r="J155" s="317" t="s">
        <v>110</v>
      </c>
      <c r="K155" s="317" t="s">
        <v>110</v>
      </c>
      <c r="L155" s="317" t="s">
        <v>110</v>
      </c>
      <c r="M155" s="317" t="s">
        <v>110</v>
      </c>
      <c r="N155" s="317" t="s">
        <v>110</v>
      </c>
      <c r="O155" s="317" t="s">
        <v>110</v>
      </c>
    </row>
    <row r="156" spans="1:15" s="309" customFormat="1" ht="16.5" customHeight="1" x14ac:dyDescent="0.15">
      <c r="A156" s="318" t="s">
        <v>608</v>
      </c>
      <c r="B156" s="316">
        <v>347</v>
      </c>
      <c r="C156" s="317" t="s">
        <v>110</v>
      </c>
      <c r="D156" s="317" t="s">
        <v>110</v>
      </c>
      <c r="E156" s="317" t="s">
        <v>110</v>
      </c>
      <c r="F156" s="317" t="s">
        <v>110</v>
      </c>
      <c r="G156" s="317" t="s">
        <v>110</v>
      </c>
      <c r="H156" s="317" t="s">
        <v>110</v>
      </c>
      <c r="I156" s="317" t="s">
        <v>110</v>
      </c>
      <c r="J156" s="317" t="s">
        <v>110</v>
      </c>
      <c r="K156" s="317" t="s">
        <v>110</v>
      </c>
      <c r="L156" s="317" t="s">
        <v>110</v>
      </c>
      <c r="M156" s="317" t="s">
        <v>110</v>
      </c>
      <c r="N156" s="317" t="s">
        <v>110</v>
      </c>
      <c r="O156" s="317" t="s">
        <v>110</v>
      </c>
    </row>
    <row r="157" spans="1:15" s="309" customFormat="1" ht="16.5" customHeight="1" x14ac:dyDescent="0.15">
      <c r="A157" s="318"/>
      <c r="B157" s="316"/>
      <c r="C157" s="317"/>
      <c r="D157" s="317"/>
      <c r="E157" s="317"/>
      <c r="F157" s="317"/>
      <c r="G157" s="317"/>
      <c r="H157" s="317"/>
      <c r="I157" s="317"/>
      <c r="J157" s="317"/>
      <c r="K157" s="317"/>
      <c r="L157" s="317"/>
      <c r="M157" s="317"/>
      <c r="N157" s="317"/>
      <c r="O157" s="317"/>
    </row>
    <row r="158" spans="1:15" s="309" customFormat="1" ht="50.1" customHeight="1" x14ac:dyDescent="0.15">
      <c r="A158" s="315" t="s">
        <v>592</v>
      </c>
      <c r="B158" s="316">
        <v>18627</v>
      </c>
      <c r="C158" s="317">
        <v>1170</v>
      </c>
      <c r="D158" s="317">
        <v>1500</v>
      </c>
      <c r="E158" s="317">
        <v>1711</v>
      </c>
      <c r="F158" s="317">
        <v>1795</v>
      </c>
      <c r="G158" s="317">
        <v>1552</v>
      </c>
      <c r="H158" s="317">
        <v>1351</v>
      </c>
      <c r="I158" s="317">
        <v>1278</v>
      </c>
      <c r="J158" s="317">
        <v>1717</v>
      </c>
      <c r="K158" s="317">
        <v>1467</v>
      </c>
      <c r="L158" s="317">
        <v>1386</v>
      </c>
      <c r="M158" s="317">
        <v>1269</v>
      </c>
      <c r="N158" s="317">
        <v>975</v>
      </c>
      <c r="O158" s="317">
        <v>1456</v>
      </c>
    </row>
    <row r="159" spans="1:15" s="309" customFormat="1" ht="16.5" customHeight="1" x14ac:dyDescent="0.15">
      <c r="A159" s="318" t="s">
        <v>593</v>
      </c>
      <c r="B159" s="316">
        <v>11549</v>
      </c>
      <c r="C159" s="317">
        <v>291</v>
      </c>
      <c r="D159" s="317">
        <v>997</v>
      </c>
      <c r="E159" s="317">
        <v>1394</v>
      </c>
      <c r="F159" s="317">
        <v>1311</v>
      </c>
      <c r="G159" s="317">
        <v>1185</v>
      </c>
      <c r="H159" s="317">
        <v>1098</v>
      </c>
      <c r="I159" s="317">
        <v>1069</v>
      </c>
      <c r="J159" s="317">
        <v>1391</v>
      </c>
      <c r="K159" s="317">
        <v>1156</v>
      </c>
      <c r="L159" s="317">
        <v>816</v>
      </c>
      <c r="M159" s="317">
        <v>472</v>
      </c>
      <c r="N159" s="317">
        <v>191</v>
      </c>
      <c r="O159" s="317">
        <v>177</v>
      </c>
    </row>
    <row r="160" spans="1:15" s="309" customFormat="1" ht="16.5" customHeight="1" x14ac:dyDescent="0.15">
      <c r="A160" s="319" t="s">
        <v>594</v>
      </c>
      <c r="B160" s="316">
        <v>9417</v>
      </c>
      <c r="C160" s="317">
        <v>82</v>
      </c>
      <c r="D160" s="317">
        <v>798</v>
      </c>
      <c r="E160" s="317">
        <v>1325</v>
      </c>
      <c r="F160" s="317">
        <v>1143</v>
      </c>
      <c r="G160" s="317">
        <v>972</v>
      </c>
      <c r="H160" s="317">
        <v>906</v>
      </c>
      <c r="I160" s="317">
        <v>831</v>
      </c>
      <c r="J160" s="317">
        <v>1136</v>
      </c>
      <c r="K160" s="317">
        <v>956</v>
      </c>
      <c r="L160" s="317">
        <v>647</v>
      </c>
      <c r="M160" s="317">
        <v>378</v>
      </c>
      <c r="N160" s="317">
        <v>133</v>
      </c>
      <c r="O160" s="317">
        <v>111</v>
      </c>
    </row>
    <row r="161" spans="1:15" s="309" customFormat="1" ht="16.5" customHeight="1" x14ac:dyDescent="0.15">
      <c r="A161" s="319" t="s">
        <v>595</v>
      </c>
      <c r="B161" s="316">
        <v>2129</v>
      </c>
      <c r="C161" s="317">
        <v>206</v>
      </c>
      <c r="D161" s="317">
        <v>199</v>
      </c>
      <c r="E161" s="317">
        <v>69</v>
      </c>
      <c r="F161" s="317">
        <v>168</v>
      </c>
      <c r="G161" s="317">
        <v>213</v>
      </c>
      <c r="H161" s="317">
        <v>192</v>
      </c>
      <c r="I161" s="317">
        <v>239</v>
      </c>
      <c r="J161" s="317">
        <v>256</v>
      </c>
      <c r="K161" s="317">
        <v>200</v>
      </c>
      <c r="L161" s="317">
        <v>170</v>
      </c>
      <c r="M161" s="317">
        <v>94</v>
      </c>
      <c r="N161" s="317">
        <v>58</v>
      </c>
      <c r="O161" s="317">
        <v>66</v>
      </c>
    </row>
    <row r="162" spans="1:15" s="309" customFormat="1" ht="16.5" customHeight="1" x14ac:dyDescent="0.15">
      <c r="A162" s="319" t="s">
        <v>596</v>
      </c>
      <c r="B162" s="316">
        <v>1654</v>
      </c>
      <c r="C162" s="317">
        <v>7</v>
      </c>
      <c r="D162" s="317">
        <v>16</v>
      </c>
      <c r="E162" s="317">
        <v>60</v>
      </c>
      <c r="F162" s="317">
        <v>160</v>
      </c>
      <c r="G162" s="317">
        <v>211</v>
      </c>
      <c r="H162" s="317">
        <v>188</v>
      </c>
      <c r="I162" s="317">
        <v>234</v>
      </c>
      <c r="J162" s="317">
        <v>249</v>
      </c>
      <c r="K162" s="317">
        <v>190</v>
      </c>
      <c r="L162" s="317">
        <v>154</v>
      </c>
      <c r="M162" s="317">
        <v>92</v>
      </c>
      <c r="N162" s="317">
        <v>41</v>
      </c>
      <c r="O162" s="317">
        <v>53</v>
      </c>
    </row>
    <row r="163" spans="1:15" s="309" customFormat="1" ht="16.5" customHeight="1" x14ac:dyDescent="0.15">
      <c r="A163" s="319" t="s">
        <v>597</v>
      </c>
      <c r="B163" s="316">
        <v>375</v>
      </c>
      <c r="C163" s="317">
        <v>186</v>
      </c>
      <c r="D163" s="317">
        <v>171</v>
      </c>
      <c r="E163" s="317">
        <v>10</v>
      </c>
      <c r="F163" s="317">
        <v>3</v>
      </c>
      <c r="G163" s="317">
        <v>2</v>
      </c>
      <c r="H163" s="317">
        <v>4</v>
      </c>
      <c r="I163" s="317" t="s">
        <v>407</v>
      </c>
      <c r="J163" s="317" t="s">
        <v>407</v>
      </c>
      <c r="K163" s="317" t="s">
        <v>407</v>
      </c>
      <c r="L163" s="317" t="s">
        <v>407</v>
      </c>
      <c r="M163" s="317" t="s">
        <v>407</v>
      </c>
      <c r="N163" s="317" t="s">
        <v>407</v>
      </c>
      <c r="O163" s="317" t="s">
        <v>407</v>
      </c>
    </row>
    <row r="164" spans="1:15" s="309" customFormat="1" ht="16.5" customHeight="1" x14ac:dyDescent="0.15">
      <c r="A164" s="319" t="s">
        <v>598</v>
      </c>
      <c r="B164" s="316">
        <v>100</v>
      </c>
      <c r="C164" s="317">
        <v>13</v>
      </c>
      <c r="D164" s="317">
        <v>13</v>
      </c>
      <c r="E164" s="317" t="s">
        <v>407</v>
      </c>
      <c r="F164" s="317">
        <v>4</v>
      </c>
      <c r="G164" s="317" t="s">
        <v>407</v>
      </c>
      <c r="H164" s="317" t="s">
        <v>407</v>
      </c>
      <c r="I164" s="317">
        <v>5</v>
      </c>
      <c r="J164" s="317">
        <v>7</v>
      </c>
      <c r="K164" s="317">
        <v>10</v>
      </c>
      <c r="L164" s="317">
        <v>16</v>
      </c>
      <c r="M164" s="317">
        <v>2</v>
      </c>
      <c r="N164" s="317">
        <v>17</v>
      </c>
      <c r="O164" s="317">
        <v>13</v>
      </c>
    </row>
    <row r="165" spans="1:15" s="309" customFormat="1" ht="16.5" customHeight="1" x14ac:dyDescent="0.15">
      <c r="A165" s="318" t="s">
        <v>599</v>
      </c>
      <c r="B165" s="316">
        <v>7079</v>
      </c>
      <c r="C165" s="317">
        <v>879</v>
      </c>
      <c r="D165" s="317">
        <v>503</v>
      </c>
      <c r="E165" s="317">
        <v>316</v>
      </c>
      <c r="F165" s="317">
        <v>484</v>
      </c>
      <c r="G165" s="317">
        <v>368</v>
      </c>
      <c r="H165" s="317">
        <v>253</v>
      </c>
      <c r="I165" s="317">
        <v>208</v>
      </c>
      <c r="J165" s="317">
        <v>326</v>
      </c>
      <c r="K165" s="317">
        <v>311</v>
      </c>
      <c r="L165" s="317">
        <v>569</v>
      </c>
      <c r="M165" s="317">
        <v>797</v>
      </c>
      <c r="N165" s="317">
        <v>784</v>
      </c>
      <c r="O165" s="317">
        <v>1279</v>
      </c>
    </row>
    <row r="166" spans="1:15" s="309" customFormat="1" ht="16.5" customHeight="1" x14ac:dyDescent="0.15">
      <c r="A166" s="319" t="s">
        <v>600</v>
      </c>
      <c r="B166" s="316">
        <v>3448</v>
      </c>
      <c r="C166" s="317">
        <v>15</v>
      </c>
      <c r="D166" s="317">
        <v>75</v>
      </c>
      <c r="E166" s="317">
        <v>199</v>
      </c>
      <c r="F166" s="317">
        <v>393</v>
      </c>
      <c r="G166" s="317">
        <v>330</v>
      </c>
      <c r="H166" s="317">
        <v>199</v>
      </c>
      <c r="I166" s="317">
        <v>161</v>
      </c>
      <c r="J166" s="317">
        <v>273</v>
      </c>
      <c r="K166" s="317">
        <v>237</v>
      </c>
      <c r="L166" s="317">
        <v>351</v>
      </c>
      <c r="M166" s="317">
        <v>423</v>
      </c>
      <c r="N166" s="317">
        <v>376</v>
      </c>
      <c r="O166" s="317">
        <v>417</v>
      </c>
    </row>
    <row r="167" spans="1:15" s="309" customFormat="1" ht="16.5" customHeight="1" x14ac:dyDescent="0.15">
      <c r="A167" s="319" t="s">
        <v>601</v>
      </c>
      <c r="B167" s="316">
        <v>1191</v>
      </c>
      <c r="C167" s="317">
        <v>808</v>
      </c>
      <c r="D167" s="317">
        <v>311</v>
      </c>
      <c r="E167" s="317">
        <v>39</v>
      </c>
      <c r="F167" s="317">
        <v>24</v>
      </c>
      <c r="G167" s="317">
        <v>2</v>
      </c>
      <c r="H167" s="317" t="s">
        <v>407</v>
      </c>
      <c r="I167" s="317" t="s">
        <v>407</v>
      </c>
      <c r="J167" s="317" t="s">
        <v>407</v>
      </c>
      <c r="K167" s="317">
        <v>7</v>
      </c>
      <c r="L167" s="317" t="s">
        <v>407</v>
      </c>
      <c r="M167" s="317" t="s">
        <v>407</v>
      </c>
      <c r="N167" s="317" t="s">
        <v>407</v>
      </c>
      <c r="O167" s="317" t="s">
        <v>407</v>
      </c>
    </row>
    <row r="168" spans="1:15" s="309" customFormat="1" ht="16.5" customHeight="1" x14ac:dyDescent="0.15">
      <c r="A168" s="319" t="s">
        <v>602</v>
      </c>
      <c r="B168" s="316">
        <v>2437</v>
      </c>
      <c r="C168" s="317">
        <v>55</v>
      </c>
      <c r="D168" s="317">
        <v>118</v>
      </c>
      <c r="E168" s="317">
        <v>79</v>
      </c>
      <c r="F168" s="317">
        <v>67</v>
      </c>
      <c r="G168" s="317">
        <v>35</v>
      </c>
      <c r="H168" s="317">
        <v>54</v>
      </c>
      <c r="I168" s="317">
        <v>48</v>
      </c>
      <c r="J168" s="317">
        <v>52</v>
      </c>
      <c r="K168" s="317">
        <v>67</v>
      </c>
      <c r="L168" s="317">
        <v>219</v>
      </c>
      <c r="M168" s="317">
        <v>372</v>
      </c>
      <c r="N168" s="317">
        <v>408</v>
      </c>
      <c r="O168" s="317">
        <v>862</v>
      </c>
    </row>
    <row r="169" spans="1:15" s="309" customFormat="1" ht="16.5" customHeight="1" x14ac:dyDescent="0.15">
      <c r="A169" s="318" t="s">
        <v>603</v>
      </c>
      <c r="B169" s="316">
        <v>16947</v>
      </c>
      <c r="C169" s="317">
        <v>162</v>
      </c>
      <c r="D169" s="317">
        <v>1030</v>
      </c>
      <c r="E169" s="317">
        <v>1662</v>
      </c>
      <c r="F169" s="317">
        <v>1771</v>
      </c>
      <c r="G169" s="317">
        <v>1542</v>
      </c>
      <c r="H169" s="317">
        <v>1343</v>
      </c>
      <c r="I169" s="317">
        <v>1272</v>
      </c>
      <c r="J169" s="317">
        <v>1693</v>
      </c>
      <c r="K169" s="317">
        <v>1442</v>
      </c>
      <c r="L169" s="317">
        <v>1377</v>
      </c>
      <c r="M169" s="317">
        <v>1260</v>
      </c>
      <c r="N169" s="317">
        <v>970</v>
      </c>
      <c r="O169" s="317">
        <v>1423</v>
      </c>
    </row>
    <row r="170" spans="1:15" s="309" customFormat="1" ht="16.5" customHeight="1" x14ac:dyDescent="0.15">
      <c r="A170" s="319" t="s">
        <v>604</v>
      </c>
      <c r="B170" s="316">
        <v>3860</v>
      </c>
      <c r="C170" s="317">
        <v>44</v>
      </c>
      <c r="D170" s="317">
        <v>124</v>
      </c>
      <c r="E170" s="317">
        <v>126</v>
      </c>
      <c r="F170" s="317">
        <v>143</v>
      </c>
      <c r="G170" s="317">
        <v>106</v>
      </c>
      <c r="H170" s="317">
        <v>100</v>
      </c>
      <c r="I170" s="317">
        <v>140</v>
      </c>
      <c r="J170" s="317">
        <v>301</v>
      </c>
      <c r="K170" s="317">
        <v>418</v>
      </c>
      <c r="L170" s="317">
        <v>551</v>
      </c>
      <c r="M170" s="317">
        <v>609</v>
      </c>
      <c r="N170" s="317">
        <v>408</v>
      </c>
      <c r="O170" s="317">
        <v>791</v>
      </c>
    </row>
    <row r="171" spans="1:15" s="309" customFormat="1" ht="16.5" customHeight="1" x14ac:dyDescent="0.15">
      <c r="A171" s="319" t="s">
        <v>605</v>
      </c>
      <c r="B171" s="316">
        <v>6818</v>
      </c>
      <c r="C171" s="317">
        <v>118</v>
      </c>
      <c r="D171" s="317">
        <v>329</v>
      </c>
      <c r="E171" s="317">
        <v>535</v>
      </c>
      <c r="F171" s="317">
        <v>666</v>
      </c>
      <c r="G171" s="317">
        <v>636</v>
      </c>
      <c r="H171" s="317">
        <v>575</v>
      </c>
      <c r="I171" s="317">
        <v>479</v>
      </c>
      <c r="J171" s="317">
        <v>794</v>
      </c>
      <c r="K171" s="317">
        <v>654</v>
      </c>
      <c r="L171" s="317">
        <v>612</v>
      </c>
      <c r="M171" s="317">
        <v>444</v>
      </c>
      <c r="N171" s="317">
        <v>466</v>
      </c>
      <c r="O171" s="317">
        <v>510</v>
      </c>
    </row>
    <row r="172" spans="1:15" s="309" customFormat="1" ht="16.5" customHeight="1" x14ac:dyDescent="0.15">
      <c r="A172" s="319" t="s">
        <v>606</v>
      </c>
      <c r="B172" s="316">
        <v>2579</v>
      </c>
      <c r="C172" s="317" t="s">
        <v>407</v>
      </c>
      <c r="D172" s="317">
        <v>322</v>
      </c>
      <c r="E172" s="317">
        <v>443</v>
      </c>
      <c r="F172" s="317">
        <v>414</v>
      </c>
      <c r="G172" s="317">
        <v>344</v>
      </c>
      <c r="H172" s="317">
        <v>239</v>
      </c>
      <c r="I172" s="317">
        <v>229</v>
      </c>
      <c r="J172" s="317">
        <v>207</v>
      </c>
      <c r="K172" s="317">
        <v>131</v>
      </c>
      <c r="L172" s="317">
        <v>69</v>
      </c>
      <c r="M172" s="317">
        <v>55</v>
      </c>
      <c r="N172" s="317">
        <v>40</v>
      </c>
      <c r="O172" s="317">
        <v>84</v>
      </c>
    </row>
    <row r="173" spans="1:15" s="309" customFormat="1" ht="16.5" customHeight="1" x14ac:dyDescent="0.15">
      <c r="A173" s="319" t="s">
        <v>607</v>
      </c>
      <c r="B173" s="316">
        <v>3686</v>
      </c>
      <c r="C173" s="317" t="s">
        <v>407</v>
      </c>
      <c r="D173" s="317">
        <v>254</v>
      </c>
      <c r="E173" s="317">
        <v>558</v>
      </c>
      <c r="F173" s="317">
        <v>548</v>
      </c>
      <c r="G173" s="317">
        <v>456</v>
      </c>
      <c r="H173" s="317">
        <v>425</v>
      </c>
      <c r="I173" s="317">
        <v>424</v>
      </c>
      <c r="J173" s="317">
        <v>389</v>
      </c>
      <c r="K173" s="317">
        <v>238</v>
      </c>
      <c r="L173" s="317">
        <v>145</v>
      </c>
      <c r="M173" s="317">
        <v>152</v>
      </c>
      <c r="N173" s="317">
        <v>57</v>
      </c>
      <c r="O173" s="317">
        <v>39</v>
      </c>
    </row>
    <row r="174" spans="1:15" s="309" customFormat="1" ht="16.5" customHeight="1" x14ac:dyDescent="0.15">
      <c r="A174" s="318" t="s">
        <v>608</v>
      </c>
      <c r="B174" s="316">
        <v>1555</v>
      </c>
      <c r="C174" s="317">
        <v>1008</v>
      </c>
      <c r="D174" s="317">
        <v>468</v>
      </c>
      <c r="E174" s="317">
        <v>45</v>
      </c>
      <c r="F174" s="317">
        <v>19</v>
      </c>
      <c r="G174" s="317">
        <v>4</v>
      </c>
      <c r="H174" s="317">
        <v>6</v>
      </c>
      <c r="I174" s="317" t="s">
        <v>407</v>
      </c>
      <c r="J174" s="317">
        <v>1</v>
      </c>
      <c r="K174" s="317">
        <v>4</v>
      </c>
      <c r="L174" s="317" t="s">
        <v>407</v>
      </c>
      <c r="M174" s="317" t="s">
        <v>407</v>
      </c>
      <c r="N174" s="317" t="s">
        <v>407</v>
      </c>
      <c r="O174" s="317" t="s">
        <v>407</v>
      </c>
    </row>
    <row r="175" spans="1:15" s="309" customFormat="1" ht="16.5" customHeight="1" x14ac:dyDescent="0.15">
      <c r="A175" s="318"/>
      <c r="B175" s="316"/>
      <c r="C175" s="317"/>
      <c r="D175" s="317"/>
      <c r="E175" s="317"/>
      <c r="F175" s="317"/>
      <c r="G175" s="317"/>
      <c r="H175" s="317"/>
      <c r="I175" s="317"/>
      <c r="J175" s="317"/>
      <c r="K175" s="317"/>
      <c r="L175" s="317"/>
      <c r="M175" s="317"/>
      <c r="N175" s="317"/>
      <c r="O175" s="317"/>
    </row>
    <row r="176" spans="1:15" s="309" customFormat="1" ht="50.1" customHeight="1" x14ac:dyDescent="0.15">
      <c r="A176" s="315" t="s">
        <v>592</v>
      </c>
      <c r="B176" s="316">
        <v>12717</v>
      </c>
      <c r="C176" s="317">
        <v>791</v>
      </c>
      <c r="D176" s="317">
        <v>1264</v>
      </c>
      <c r="E176" s="317">
        <v>1202</v>
      </c>
      <c r="F176" s="317">
        <v>1137</v>
      </c>
      <c r="G176" s="317">
        <v>940</v>
      </c>
      <c r="H176" s="317">
        <v>803</v>
      </c>
      <c r="I176" s="317">
        <v>772</v>
      </c>
      <c r="J176" s="317">
        <v>1162</v>
      </c>
      <c r="K176" s="317">
        <v>985</v>
      </c>
      <c r="L176" s="317">
        <v>938</v>
      </c>
      <c r="M176" s="317">
        <v>851</v>
      </c>
      <c r="N176" s="317">
        <v>684</v>
      </c>
      <c r="O176" s="317">
        <v>1187</v>
      </c>
    </row>
    <row r="177" spans="1:15" s="309" customFormat="1" ht="16.5" customHeight="1" x14ac:dyDescent="0.15">
      <c r="A177" s="318" t="s">
        <v>593</v>
      </c>
      <c r="B177" s="316">
        <v>7230</v>
      </c>
      <c r="C177" s="317">
        <v>133</v>
      </c>
      <c r="D177" s="317">
        <v>692</v>
      </c>
      <c r="E177" s="317">
        <v>911</v>
      </c>
      <c r="F177" s="317">
        <v>860</v>
      </c>
      <c r="G177" s="317">
        <v>691</v>
      </c>
      <c r="H177" s="317">
        <v>619</v>
      </c>
      <c r="I177" s="317">
        <v>617</v>
      </c>
      <c r="J177" s="317">
        <v>872</v>
      </c>
      <c r="K177" s="317">
        <v>707</v>
      </c>
      <c r="L177" s="317">
        <v>523</v>
      </c>
      <c r="M177" s="317">
        <v>323</v>
      </c>
      <c r="N177" s="317">
        <v>153</v>
      </c>
      <c r="O177" s="317">
        <v>131</v>
      </c>
    </row>
    <row r="178" spans="1:15" s="309" customFormat="1" ht="16.5" customHeight="1" x14ac:dyDescent="0.15">
      <c r="A178" s="319" t="s">
        <v>594</v>
      </c>
      <c r="B178" s="316">
        <v>5751</v>
      </c>
      <c r="C178" s="317">
        <v>43</v>
      </c>
      <c r="D178" s="317">
        <v>459</v>
      </c>
      <c r="E178" s="317">
        <v>838</v>
      </c>
      <c r="F178" s="317">
        <v>728</v>
      </c>
      <c r="G178" s="317">
        <v>570</v>
      </c>
      <c r="H178" s="317">
        <v>501</v>
      </c>
      <c r="I178" s="317">
        <v>499</v>
      </c>
      <c r="J178" s="317">
        <v>689</v>
      </c>
      <c r="K178" s="317">
        <v>581</v>
      </c>
      <c r="L178" s="317">
        <v>387</v>
      </c>
      <c r="M178" s="317">
        <v>255</v>
      </c>
      <c r="N178" s="317">
        <v>112</v>
      </c>
      <c r="O178" s="317">
        <v>89</v>
      </c>
    </row>
    <row r="179" spans="1:15" s="309" customFormat="1" ht="16.5" customHeight="1" x14ac:dyDescent="0.15">
      <c r="A179" s="319" t="s">
        <v>595</v>
      </c>
      <c r="B179" s="316">
        <v>1472</v>
      </c>
      <c r="C179" s="317">
        <v>90</v>
      </c>
      <c r="D179" s="317">
        <v>233</v>
      </c>
      <c r="E179" s="317">
        <v>70</v>
      </c>
      <c r="F179" s="317">
        <v>129</v>
      </c>
      <c r="G179" s="317">
        <v>121</v>
      </c>
      <c r="H179" s="317">
        <v>119</v>
      </c>
      <c r="I179" s="317">
        <v>118</v>
      </c>
      <c r="J179" s="317">
        <v>182</v>
      </c>
      <c r="K179" s="317">
        <v>125</v>
      </c>
      <c r="L179" s="317">
        <v>136</v>
      </c>
      <c r="M179" s="317">
        <v>68</v>
      </c>
      <c r="N179" s="317">
        <v>41</v>
      </c>
      <c r="O179" s="317">
        <v>42</v>
      </c>
    </row>
    <row r="180" spans="1:15" s="309" customFormat="1" ht="16.5" customHeight="1" x14ac:dyDescent="0.15">
      <c r="A180" s="319" t="s">
        <v>596</v>
      </c>
      <c r="B180" s="316">
        <v>1052</v>
      </c>
      <c r="C180" s="317">
        <v>1</v>
      </c>
      <c r="D180" s="317">
        <v>7</v>
      </c>
      <c r="E180" s="317">
        <v>47</v>
      </c>
      <c r="F180" s="317">
        <v>119</v>
      </c>
      <c r="G180" s="317">
        <v>105</v>
      </c>
      <c r="H180" s="317">
        <v>114</v>
      </c>
      <c r="I180" s="317">
        <v>114</v>
      </c>
      <c r="J180" s="317">
        <v>175</v>
      </c>
      <c r="K180" s="317">
        <v>119</v>
      </c>
      <c r="L180" s="317">
        <v>127</v>
      </c>
      <c r="M180" s="317">
        <v>61</v>
      </c>
      <c r="N180" s="317">
        <v>33</v>
      </c>
      <c r="O180" s="317">
        <v>31</v>
      </c>
    </row>
    <row r="181" spans="1:15" s="309" customFormat="1" ht="16.5" customHeight="1" x14ac:dyDescent="0.15">
      <c r="A181" s="319" t="s">
        <v>597</v>
      </c>
      <c r="B181" s="316">
        <v>323</v>
      </c>
      <c r="C181" s="317">
        <v>86</v>
      </c>
      <c r="D181" s="317">
        <v>206</v>
      </c>
      <c r="E181" s="317">
        <v>15</v>
      </c>
      <c r="F181" s="317">
        <v>5</v>
      </c>
      <c r="G181" s="317">
        <v>7</v>
      </c>
      <c r="H181" s="317">
        <v>1</v>
      </c>
      <c r="I181" s="317" t="s">
        <v>407</v>
      </c>
      <c r="J181" s="317" t="s">
        <v>407</v>
      </c>
      <c r="K181" s="317" t="s">
        <v>407</v>
      </c>
      <c r="L181" s="317">
        <v>1</v>
      </c>
      <c r="M181" s="317" t="s">
        <v>407</v>
      </c>
      <c r="N181" s="317">
        <v>1</v>
      </c>
      <c r="O181" s="317" t="s">
        <v>407</v>
      </c>
    </row>
    <row r="182" spans="1:15" s="309" customFormat="1" ht="16.5" customHeight="1" x14ac:dyDescent="0.15">
      <c r="A182" s="319" t="s">
        <v>598</v>
      </c>
      <c r="B182" s="316">
        <v>97</v>
      </c>
      <c r="C182" s="317">
        <v>3</v>
      </c>
      <c r="D182" s="317">
        <v>20</v>
      </c>
      <c r="E182" s="317">
        <v>7</v>
      </c>
      <c r="F182" s="317">
        <v>4</v>
      </c>
      <c r="G182" s="317">
        <v>9</v>
      </c>
      <c r="H182" s="317">
        <v>4</v>
      </c>
      <c r="I182" s="317">
        <v>4</v>
      </c>
      <c r="J182" s="317">
        <v>7</v>
      </c>
      <c r="K182" s="317">
        <v>6</v>
      </c>
      <c r="L182" s="317">
        <v>8</v>
      </c>
      <c r="M182" s="317">
        <v>7</v>
      </c>
      <c r="N182" s="317">
        <v>8</v>
      </c>
      <c r="O182" s="317">
        <v>11</v>
      </c>
    </row>
    <row r="183" spans="1:15" s="309" customFormat="1" ht="16.5" customHeight="1" x14ac:dyDescent="0.15">
      <c r="A183" s="318" t="s">
        <v>599</v>
      </c>
      <c r="B183" s="316">
        <v>5486</v>
      </c>
      <c r="C183" s="317">
        <v>658</v>
      </c>
      <c r="D183" s="317">
        <v>572</v>
      </c>
      <c r="E183" s="317">
        <v>291</v>
      </c>
      <c r="F183" s="317">
        <v>277</v>
      </c>
      <c r="G183" s="317">
        <v>249</v>
      </c>
      <c r="H183" s="317">
        <v>184</v>
      </c>
      <c r="I183" s="317">
        <v>156</v>
      </c>
      <c r="J183" s="317">
        <v>291</v>
      </c>
      <c r="K183" s="317">
        <v>278</v>
      </c>
      <c r="L183" s="317">
        <v>414</v>
      </c>
      <c r="M183" s="317">
        <v>529</v>
      </c>
      <c r="N183" s="317">
        <v>531</v>
      </c>
      <c r="O183" s="317">
        <v>1057</v>
      </c>
    </row>
    <row r="184" spans="1:15" s="309" customFormat="1" ht="16.5" customHeight="1" x14ac:dyDescent="0.15">
      <c r="A184" s="319" t="s">
        <v>600</v>
      </c>
      <c r="B184" s="316">
        <v>2344</v>
      </c>
      <c r="C184" s="317">
        <v>3</v>
      </c>
      <c r="D184" s="317">
        <v>33</v>
      </c>
      <c r="E184" s="317">
        <v>138</v>
      </c>
      <c r="F184" s="317">
        <v>208</v>
      </c>
      <c r="G184" s="317">
        <v>197</v>
      </c>
      <c r="H184" s="317">
        <v>142</v>
      </c>
      <c r="I184" s="317">
        <v>116</v>
      </c>
      <c r="J184" s="317">
        <v>193</v>
      </c>
      <c r="K184" s="317">
        <v>202</v>
      </c>
      <c r="L184" s="317">
        <v>231</v>
      </c>
      <c r="M184" s="317">
        <v>290</v>
      </c>
      <c r="N184" s="317">
        <v>258</v>
      </c>
      <c r="O184" s="317">
        <v>335</v>
      </c>
    </row>
    <row r="185" spans="1:15" s="309" customFormat="1" ht="16.5" customHeight="1" x14ac:dyDescent="0.15">
      <c r="A185" s="319" t="s">
        <v>601</v>
      </c>
      <c r="B185" s="316">
        <v>1162</v>
      </c>
      <c r="C185" s="317">
        <v>640</v>
      </c>
      <c r="D185" s="317">
        <v>460</v>
      </c>
      <c r="E185" s="317">
        <v>48</v>
      </c>
      <c r="F185" s="317">
        <v>7</v>
      </c>
      <c r="G185" s="317">
        <v>7</v>
      </c>
      <c r="H185" s="317" t="s">
        <v>407</v>
      </c>
      <c r="I185" s="317">
        <v>1</v>
      </c>
      <c r="J185" s="317" t="s">
        <v>407</v>
      </c>
      <c r="K185" s="317" t="s">
        <v>407</v>
      </c>
      <c r="L185" s="317" t="s">
        <v>407</v>
      </c>
      <c r="M185" s="317" t="s">
        <v>407</v>
      </c>
      <c r="N185" s="317" t="s">
        <v>407</v>
      </c>
      <c r="O185" s="317">
        <v>1</v>
      </c>
    </row>
    <row r="186" spans="1:15" s="309" customFormat="1" ht="16.5" customHeight="1" x14ac:dyDescent="0.15">
      <c r="A186" s="319" t="s">
        <v>602</v>
      </c>
      <c r="B186" s="316">
        <v>1978</v>
      </c>
      <c r="C186" s="317">
        <v>15</v>
      </c>
      <c r="D186" s="317">
        <v>79</v>
      </c>
      <c r="E186" s="317">
        <v>105</v>
      </c>
      <c r="F186" s="317">
        <v>63</v>
      </c>
      <c r="G186" s="317">
        <v>45</v>
      </c>
      <c r="H186" s="317">
        <v>42</v>
      </c>
      <c r="I186" s="317">
        <v>39</v>
      </c>
      <c r="J186" s="317">
        <v>98</v>
      </c>
      <c r="K186" s="317">
        <v>75</v>
      </c>
      <c r="L186" s="317">
        <v>183</v>
      </c>
      <c r="M186" s="317">
        <v>238</v>
      </c>
      <c r="N186" s="317">
        <v>273</v>
      </c>
      <c r="O186" s="317">
        <v>721</v>
      </c>
    </row>
    <row r="187" spans="1:15" s="309" customFormat="1" ht="16.5" customHeight="1" x14ac:dyDescent="0.15">
      <c r="A187" s="318" t="s">
        <v>625</v>
      </c>
      <c r="B187" s="316">
        <v>11096</v>
      </c>
      <c r="C187" s="317">
        <v>77</v>
      </c>
      <c r="D187" s="317">
        <v>589</v>
      </c>
      <c r="E187" s="317">
        <v>1133</v>
      </c>
      <c r="F187" s="317">
        <v>1122</v>
      </c>
      <c r="G187" s="317">
        <v>919</v>
      </c>
      <c r="H187" s="317">
        <v>795</v>
      </c>
      <c r="I187" s="317">
        <v>766</v>
      </c>
      <c r="J187" s="317">
        <v>1157</v>
      </c>
      <c r="K187" s="317">
        <v>978</v>
      </c>
      <c r="L187" s="317">
        <v>926</v>
      </c>
      <c r="M187" s="317">
        <v>839</v>
      </c>
      <c r="N187" s="317">
        <v>666</v>
      </c>
      <c r="O187" s="317">
        <v>1128</v>
      </c>
    </row>
    <row r="188" spans="1:15" s="309" customFormat="1" ht="16.5" customHeight="1" x14ac:dyDescent="0.15">
      <c r="A188" s="319" t="s">
        <v>604</v>
      </c>
      <c r="B188" s="316">
        <v>2295</v>
      </c>
      <c r="C188" s="317">
        <v>15</v>
      </c>
      <c r="D188" s="317">
        <v>40</v>
      </c>
      <c r="E188" s="317">
        <v>63</v>
      </c>
      <c r="F188" s="317">
        <v>87</v>
      </c>
      <c r="G188" s="317">
        <v>76</v>
      </c>
      <c r="H188" s="317">
        <v>61</v>
      </c>
      <c r="I188" s="317">
        <v>85</v>
      </c>
      <c r="J188" s="317">
        <v>198</v>
      </c>
      <c r="K188" s="317">
        <v>250</v>
      </c>
      <c r="L188" s="317">
        <v>344</v>
      </c>
      <c r="M188" s="317">
        <v>309</v>
      </c>
      <c r="N188" s="317">
        <v>216</v>
      </c>
      <c r="O188" s="317">
        <v>552</v>
      </c>
    </row>
    <row r="189" spans="1:15" s="309" customFormat="1" ht="16.5" customHeight="1" x14ac:dyDescent="0.15">
      <c r="A189" s="319" t="s">
        <v>605</v>
      </c>
      <c r="B189" s="316">
        <v>4886</v>
      </c>
      <c r="C189" s="317">
        <v>62</v>
      </c>
      <c r="D189" s="317">
        <v>235</v>
      </c>
      <c r="E189" s="317">
        <v>423</v>
      </c>
      <c r="F189" s="317">
        <v>476</v>
      </c>
      <c r="G189" s="317">
        <v>373</v>
      </c>
      <c r="H189" s="317">
        <v>328</v>
      </c>
      <c r="I189" s="317">
        <v>312</v>
      </c>
      <c r="J189" s="317">
        <v>598</v>
      </c>
      <c r="K189" s="317">
        <v>487</v>
      </c>
      <c r="L189" s="317">
        <v>430</v>
      </c>
      <c r="M189" s="317">
        <v>406</v>
      </c>
      <c r="N189" s="317">
        <v>338</v>
      </c>
      <c r="O189" s="317">
        <v>416</v>
      </c>
    </row>
    <row r="190" spans="1:15" s="309" customFormat="1" ht="16.5" customHeight="1" x14ac:dyDescent="0.15">
      <c r="A190" s="319" t="s">
        <v>611</v>
      </c>
      <c r="B190" s="316">
        <v>1623</v>
      </c>
      <c r="C190" s="317" t="s">
        <v>407</v>
      </c>
      <c r="D190" s="317">
        <v>165</v>
      </c>
      <c r="E190" s="317">
        <v>301</v>
      </c>
      <c r="F190" s="317">
        <v>269</v>
      </c>
      <c r="G190" s="317">
        <v>190</v>
      </c>
      <c r="H190" s="317">
        <v>169</v>
      </c>
      <c r="I190" s="317">
        <v>135</v>
      </c>
      <c r="J190" s="317">
        <v>123</v>
      </c>
      <c r="K190" s="317">
        <v>70</v>
      </c>
      <c r="L190" s="317">
        <v>51</v>
      </c>
      <c r="M190" s="317">
        <v>32</v>
      </c>
      <c r="N190" s="317">
        <v>41</v>
      </c>
      <c r="O190" s="317">
        <v>77</v>
      </c>
    </row>
    <row r="191" spans="1:15" s="309" customFormat="1" ht="16.5" customHeight="1" x14ac:dyDescent="0.15">
      <c r="A191" s="319" t="s">
        <v>607</v>
      </c>
      <c r="B191" s="316">
        <v>2269</v>
      </c>
      <c r="C191" s="317" t="s">
        <v>407</v>
      </c>
      <c r="D191" s="317">
        <v>149</v>
      </c>
      <c r="E191" s="317">
        <v>345</v>
      </c>
      <c r="F191" s="317">
        <v>286</v>
      </c>
      <c r="G191" s="317">
        <v>279</v>
      </c>
      <c r="H191" s="317">
        <v>235</v>
      </c>
      <c r="I191" s="317">
        <v>233</v>
      </c>
      <c r="J191" s="317">
        <v>235</v>
      </c>
      <c r="K191" s="317">
        <v>165</v>
      </c>
      <c r="L191" s="317">
        <v>99</v>
      </c>
      <c r="M191" s="317">
        <v>90</v>
      </c>
      <c r="N191" s="317">
        <v>72</v>
      </c>
      <c r="O191" s="317">
        <v>79</v>
      </c>
    </row>
    <row r="192" spans="1:15" s="309" customFormat="1" ht="16.5" customHeight="1" x14ac:dyDescent="0.15">
      <c r="A192" s="318" t="s">
        <v>608</v>
      </c>
      <c r="B192" s="316">
        <v>1469</v>
      </c>
      <c r="C192" s="317">
        <v>714</v>
      </c>
      <c r="D192" s="317">
        <v>666</v>
      </c>
      <c r="E192" s="317">
        <v>60</v>
      </c>
      <c r="F192" s="317">
        <v>13</v>
      </c>
      <c r="G192" s="317">
        <v>14</v>
      </c>
      <c r="H192" s="317">
        <v>1</v>
      </c>
      <c r="I192" s="317" t="s">
        <v>407</v>
      </c>
      <c r="J192" s="317" t="s">
        <v>407</v>
      </c>
      <c r="K192" s="317" t="s">
        <v>407</v>
      </c>
      <c r="L192" s="317" t="s">
        <v>407</v>
      </c>
      <c r="M192" s="317" t="s">
        <v>407</v>
      </c>
      <c r="N192" s="317" t="s">
        <v>407</v>
      </c>
      <c r="O192" s="317">
        <v>1</v>
      </c>
    </row>
    <row r="193" spans="1:15" s="309" customFormat="1" ht="16.5" customHeight="1" x14ac:dyDescent="0.15">
      <c r="A193" s="318"/>
      <c r="B193" s="316"/>
      <c r="C193" s="317"/>
      <c r="D193" s="317"/>
      <c r="E193" s="317"/>
      <c r="F193" s="317"/>
      <c r="G193" s="317"/>
      <c r="H193" s="317"/>
      <c r="I193" s="317"/>
      <c r="J193" s="317"/>
      <c r="K193" s="317"/>
      <c r="L193" s="317"/>
      <c r="M193" s="317"/>
      <c r="N193" s="317"/>
      <c r="O193" s="317"/>
    </row>
    <row r="194" spans="1:15" s="309" customFormat="1" ht="50.1" customHeight="1" x14ac:dyDescent="0.15">
      <c r="A194" s="315" t="s">
        <v>592</v>
      </c>
      <c r="B194" s="316">
        <v>22714</v>
      </c>
      <c r="C194" s="317">
        <v>1283</v>
      </c>
      <c r="D194" s="317">
        <v>1836</v>
      </c>
      <c r="E194" s="317">
        <v>2179</v>
      </c>
      <c r="F194" s="317">
        <v>2188</v>
      </c>
      <c r="G194" s="317">
        <v>1796</v>
      </c>
      <c r="H194" s="317">
        <v>1515</v>
      </c>
      <c r="I194" s="317">
        <v>1472</v>
      </c>
      <c r="J194" s="317">
        <v>2061</v>
      </c>
      <c r="K194" s="317">
        <v>1763</v>
      </c>
      <c r="L194" s="317">
        <v>1805</v>
      </c>
      <c r="M194" s="317">
        <v>1671</v>
      </c>
      <c r="N194" s="317">
        <v>1273</v>
      </c>
      <c r="O194" s="317">
        <v>1872</v>
      </c>
    </row>
    <row r="195" spans="1:15" s="309" customFormat="1" ht="16.5" customHeight="1" x14ac:dyDescent="0.15">
      <c r="A195" s="318" t="s">
        <v>593</v>
      </c>
      <c r="B195" s="316">
        <v>13282</v>
      </c>
      <c r="C195" s="317">
        <v>242</v>
      </c>
      <c r="D195" s="317">
        <v>1166</v>
      </c>
      <c r="E195" s="317">
        <v>1668</v>
      </c>
      <c r="F195" s="317">
        <v>1567</v>
      </c>
      <c r="G195" s="317">
        <v>1385</v>
      </c>
      <c r="H195" s="317">
        <v>1152</v>
      </c>
      <c r="I195" s="317">
        <v>1110</v>
      </c>
      <c r="J195" s="317">
        <v>1608</v>
      </c>
      <c r="K195" s="317">
        <v>1261</v>
      </c>
      <c r="L195" s="317">
        <v>947</v>
      </c>
      <c r="M195" s="317">
        <v>608</v>
      </c>
      <c r="N195" s="317">
        <v>338</v>
      </c>
      <c r="O195" s="317">
        <v>229</v>
      </c>
    </row>
    <row r="196" spans="1:15" s="309" customFormat="1" ht="16.5" customHeight="1" x14ac:dyDescent="0.15">
      <c r="A196" s="319" t="s">
        <v>594</v>
      </c>
      <c r="B196" s="316">
        <v>10872</v>
      </c>
      <c r="C196" s="317">
        <v>79</v>
      </c>
      <c r="D196" s="317">
        <v>897</v>
      </c>
      <c r="E196" s="317">
        <v>1538</v>
      </c>
      <c r="F196" s="317">
        <v>1363</v>
      </c>
      <c r="G196" s="317">
        <v>1123</v>
      </c>
      <c r="H196" s="317">
        <v>938</v>
      </c>
      <c r="I196" s="317">
        <v>899</v>
      </c>
      <c r="J196" s="317">
        <v>1335</v>
      </c>
      <c r="K196" s="317">
        <v>1024</v>
      </c>
      <c r="L196" s="317">
        <v>764</v>
      </c>
      <c r="M196" s="317">
        <v>487</v>
      </c>
      <c r="N196" s="317">
        <v>260</v>
      </c>
      <c r="O196" s="317">
        <v>165</v>
      </c>
    </row>
    <row r="197" spans="1:15" s="309" customFormat="1" ht="16.5" customHeight="1" x14ac:dyDescent="0.15">
      <c r="A197" s="319" t="s">
        <v>595</v>
      </c>
      <c r="B197" s="316">
        <v>2406</v>
      </c>
      <c r="C197" s="317">
        <v>163</v>
      </c>
      <c r="D197" s="317">
        <v>269</v>
      </c>
      <c r="E197" s="317">
        <v>130</v>
      </c>
      <c r="F197" s="317">
        <v>204</v>
      </c>
      <c r="G197" s="317">
        <v>262</v>
      </c>
      <c r="H197" s="317">
        <v>214</v>
      </c>
      <c r="I197" s="317">
        <v>211</v>
      </c>
      <c r="J197" s="317">
        <v>273</v>
      </c>
      <c r="K197" s="317">
        <v>238</v>
      </c>
      <c r="L197" s="317">
        <v>177</v>
      </c>
      <c r="M197" s="317">
        <v>122</v>
      </c>
      <c r="N197" s="317">
        <v>78</v>
      </c>
      <c r="O197" s="317">
        <v>64</v>
      </c>
    </row>
    <row r="198" spans="1:15" s="309" customFormat="1" ht="16.5" customHeight="1" x14ac:dyDescent="0.15">
      <c r="A198" s="319" t="s">
        <v>596</v>
      </c>
      <c r="B198" s="316">
        <v>1889</v>
      </c>
      <c r="C198" s="317">
        <v>4</v>
      </c>
      <c r="D198" s="317">
        <v>39</v>
      </c>
      <c r="E198" s="317">
        <v>102</v>
      </c>
      <c r="F198" s="317">
        <v>179</v>
      </c>
      <c r="G198" s="317">
        <v>257</v>
      </c>
      <c r="H198" s="317">
        <v>205</v>
      </c>
      <c r="I198" s="317">
        <v>199</v>
      </c>
      <c r="J198" s="317">
        <v>263</v>
      </c>
      <c r="K198" s="317">
        <v>235</v>
      </c>
      <c r="L198" s="317">
        <v>165</v>
      </c>
      <c r="M198" s="317">
        <v>114</v>
      </c>
      <c r="N198" s="317">
        <v>70</v>
      </c>
      <c r="O198" s="317">
        <v>58</v>
      </c>
    </row>
    <row r="199" spans="1:15" s="309" customFormat="1" ht="16.5" customHeight="1" x14ac:dyDescent="0.15">
      <c r="A199" s="319" t="s">
        <v>597</v>
      </c>
      <c r="B199" s="316">
        <v>387</v>
      </c>
      <c r="C199" s="317">
        <v>159</v>
      </c>
      <c r="D199" s="317">
        <v>195</v>
      </c>
      <c r="E199" s="317">
        <v>19</v>
      </c>
      <c r="F199" s="317">
        <v>7</v>
      </c>
      <c r="G199" s="317">
        <v>2</v>
      </c>
      <c r="H199" s="317">
        <v>2</v>
      </c>
      <c r="I199" s="317" t="s">
        <v>407</v>
      </c>
      <c r="J199" s="317">
        <v>4</v>
      </c>
      <c r="K199" s="317" t="s">
        <v>407</v>
      </c>
      <c r="L199" s="317" t="s">
        <v>407</v>
      </c>
      <c r="M199" s="317" t="s">
        <v>407</v>
      </c>
      <c r="N199" s="317" t="s">
        <v>407</v>
      </c>
      <c r="O199" s="317" t="s">
        <v>407</v>
      </c>
    </row>
    <row r="200" spans="1:15" s="309" customFormat="1" ht="16.5" customHeight="1" x14ac:dyDescent="0.15">
      <c r="A200" s="319" t="s">
        <v>598</v>
      </c>
      <c r="B200" s="316">
        <v>129</v>
      </c>
      <c r="C200" s="317" t="s">
        <v>407</v>
      </c>
      <c r="D200" s="317">
        <v>35</v>
      </c>
      <c r="E200" s="317">
        <v>10</v>
      </c>
      <c r="F200" s="317">
        <v>19</v>
      </c>
      <c r="G200" s="317">
        <v>3</v>
      </c>
      <c r="H200" s="317">
        <v>7</v>
      </c>
      <c r="I200" s="317">
        <v>12</v>
      </c>
      <c r="J200" s="317">
        <v>6</v>
      </c>
      <c r="K200" s="317">
        <v>3</v>
      </c>
      <c r="L200" s="317">
        <v>12</v>
      </c>
      <c r="M200" s="317">
        <v>8</v>
      </c>
      <c r="N200" s="317">
        <v>8</v>
      </c>
      <c r="O200" s="317">
        <v>6</v>
      </c>
    </row>
    <row r="201" spans="1:15" s="309" customFormat="1" ht="16.5" customHeight="1" x14ac:dyDescent="0.15">
      <c r="A201" s="318" t="s">
        <v>599</v>
      </c>
      <c r="B201" s="316">
        <v>9431</v>
      </c>
      <c r="C201" s="317">
        <v>1040</v>
      </c>
      <c r="D201" s="317">
        <v>670</v>
      </c>
      <c r="E201" s="317">
        <v>511</v>
      </c>
      <c r="F201" s="317">
        <v>621</v>
      </c>
      <c r="G201" s="317">
        <v>410</v>
      </c>
      <c r="H201" s="317">
        <v>363</v>
      </c>
      <c r="I201" s="317">
        <v>362</v>
      </c>
      <c r="J201" s="317">
        <v>453</v>
      </c>
      <c r="K201" s="317">
        <v>502</v>
      </c>
      <c r="L201" s="317">
        <v>859</v>
      </c>
      <c r="M201" s="317">
        <v>1063</v>
      </c>
      <c r="N201" s="317">
        <v>935</v>
      </c>
      <c r="O201" s="317">
        <v>1643</v>
      </c>
    </row>
    <row r="202" spans="1:15" s="309" customFormat="1" ht="16.5" customHeight="1" x14ac:dyDescent="0.15">
      <c r="A202" s="319" t="s">
        <v>600</v>
      </c>
      <c r="B202" s="316">
        <v>4333</v>
      </c>
      <c r="C202" s="317">
        <v>13</v>
      </c>
      <c r="D202" s="317">
        <v>90</v>
      </c>
      <c r="E202" s="317">
        <v>293</v>
      </c>
      <c r="F202" s="317">
        <v>463</v>
      </c>
      <c r="G202" s="317">
        <v>311</v>
      </c>
      <c r="H202" s="317">
        <v>273</v>
      </c>
      <c r="I202" s="317">
        <v>247</v>
      </c>
      <c r="J202" s="317">
        <v>319</v>
      </c>
      <c r="K202" s="317">
        <v>291</v>
      </c>
      <c r="L202" s="317">
        <v>501</v>
      </c>
      <c r="M202" s="317">
        <v>515</v>
      </c>
      <c r="N202" s="317">
        <v>434</v>
      </c>
      <c r="O202" s="317">
        <v>584</v>
      </c>
    </row>
    <row r="203" spans="1:15" s="309" customFormat="1" ht="16.5" customHeight="1" x14ac:dyDescent="0.15">
      <c r="A203" s="319" t="s">
        <v>601</v>
      </c>
      <c r="B203" s="316">
        <v>1429</v>
      </c>
      <c r="C203" s="317">
        <v>973</v>
      </c>
      <c r="D203" s="317">
        <v>391</v>
      </c>
      <c r="E203" s="317">
        <v>47</v>
      </c>
      <c r="F203" s="317">
        <v>16</v>
      </c>
      <c r="G203" s="317">
        <v>2</v>
      </c>
      <c r="H203" s="317" t="s">
        <v>407</v>
      </c>
      <c r="I203" s="317" t="s">
        <v>407</v>
      </c>
      <c r="J203" s="317" t="s">
        <v>407</v>
      </c>
      <c r="K203" s="317" t="s">
        <v>407</v>
      </c>
      <c r="L203" s="317" t="s">
        <v>407</v>
      </c>
      <c r="M203" s="317" t="s">
        <v>407</v>
      </c>
      <c r="N203" s="317" t="s">
        <v>407</v>
      </c>
      <c r="O203" s="317" t="s">
        <v>407</v>
      </c>
    </row>
    <row r="204" spans="1:15" s="309" customFormat="1" ht="16.5" customHeight="1" x14ac:dyDescent="0.15">
      <c r="A204" s="319" t="s">
        <v>602</v>
      </c>
      <c r="B204" s="316">
        <v>3667</v>
      </c>
      <c r="C204" s="317">
        <v>55</v>
      </c>
      <c r="D204" s="317">
        <v>189</v>
      </c>
      <c r="E204" s="317">
        <v>171</v>
      </c>
      <c r="F204" s="317">
        <v>142</v>
      </c>
      <c r="G204" s="317">
        <v>97</v>
      </c>
      <c r="H204" s="317">
        <v>90</v>
      </c>
      <c r="I204" s="317">
        <v>114</v>
      </c>
      <c r="J204" s="317">
        <v>134</v>
      </c>
      <c r="K204" s="317">
        <v>208</v>
      </c>
      <c r="L204" s="317">
        <v>358</v>
      </c>
      <c r="M204" s="317">
        <v>548</v>
      </c>
      <c r="N204" s="317">
        <v>501</v>
      </c>
      <c r="O204" s="317">
        <v>1059</v>
      </c>
    </row>
    <row r="205" spans="1:15" s="309" customFormat="1" ht="16.5" customHeight="1" x14ac:dyDescent="0.15">
      <c r="A205" s="318" t="s">
        <v>603</v>
      </c>
      <c r="B205" s="316">
        <v>20795</v>
      </c>
      <c r="C205" s="317">
        <v>153</v>
      </c>
      <c r="D205" s="317">
        <v>1262</v>
      </c>
      <c r="E205" s="317">
        <v>2130</v>
      </c>
      <c r="F205" s="317">
        <v>2169</v>
      </c>
      <c r="G205" s="317">
        <v>1794</v>
      </c>
      <c r="H205" s="317">
        <v>1513</v>
      </c>
      <c r="I205" s="317">
        <v>1465</v>
      </c>
      <c r="J205" s="317">
        <v>2047</v>
      </c>
      <c r="K205" s="317">
        <v>1756</v>
      </c>
      <c r="L205" s="317">
        <v>1801</v>
      </c>
      <c r="M205" s="317">
        <v>1653</v>
      </c>
      <c r="N205" s="317">
        <v>1256</v>
      </c>
      <c r="O205" s="317">
        <v>1795</v>
      </c>
    </row>
    <row r="206" spans="1:15" s="309" customFormat="1" ht="16.5" customHeight="1" x14ac:dyDescent="0.15">
      <c r="A206" s="319" t="s">
        <v>604</v>
      </c>
      <c r="B206" s="316">
        <v>4830</v>
      </c>
      <c r="C206" s="317">
        <v>48</v>
      </c>
      <c r="D206" s="317">
        <v>160</v>
      </c>
      <c r="E206" s="317">
        <v>130</v>
      </c>
      <c r="F206" s="317">
        <v>176</v>
      </c>
      <c r="G206" s="317">
        <v>99</v>
      </c>
      <c r="H206" s="317">
        <v>115</v>
      </c>
      <c r="I206" s="317">
        <v>183</v>
      </c>
      <c r="J206" s="317">
        <v>441</v>
      </c>
      <c r="K206" s="317">
        <v>600</v>
      </c>
      <c r="L206" s="317">
        <v>824</v>
      </c>
      <c r="M206" s="317">
        <v>741</v>
      </c>
      <c r="N206" s="317">
        <v>435</v>
      </c>
      <c r="O206" s="317">
        <v>878</v>
      </c>
    </row>
    <row r="207" spans="1:15" s="309" customFormat="1" ht="16.5" customHeight="1" x14ac:dyDescent="0.15">
      <c r="A207" s="319" t="s">
        <v>605</v>
      </c>
      <c r="B207" s="316">
        <v>9584</v>
      </c>
      <c r="C207" s="317">
        <v>104</v>
      </c>
      <c r="D207" s="317">
        <v>533</v>
      </c>
      <c r="E207" s="317">
        <v>876</v>
      </c>
      <c r="F207" s="317">
        <v>988</v>
      </c>
      <c r="G207" s="317">
        <v>924</v>
      </c>
      <c r="H207" s="317">
        <v>706</v>
      </c>
      <c r="I207" s="317">
        <v>667</v>
      </c>
      <c r="J207" s="317">
        <v>1032</v>
      </c>
      <c r="K207" s="317">
        <v>814</v>
      </c>
      <c r="L207" s="317">
        <v>795</v>
      </c>
      <c r="M207" s="317">
        <v>722</v>
      </c>
      <c r="N207" s="317">
        <v>674</v>
      </c>
      <c r="O207" s="317">
        <v>748</v>
      </c>
    </row>
    <row r="208" spans="1:15" s="309" customFormat="1" ht="16.5" customHeight="1" x14ac:dyDescent="0.15">
      <c r="A208" s="319" t="s">
        <v>606</v>
      </c>
      <c r="B208" s="316">
        <v>2901</v>
      </c>
      <c r="C208" s="317" t="s">
        <v>407</v>
      </c>
      <c r="D208" s="317">
        <v>358</v>
      </c>
      <c r="E208" s="317">
        <v>568</v>
      </c>
      <c r="F208" s="317">
        <v>487</v>
      </c>
      <c r="G208" s="317">
        <v>351</v>
      </c>
      <c r="H208" s="317">
        <v>268</v>
      </c>
      <c r="I208" s="317">
        <v>240</v>
      </c>
      <c r="J208" s="317">
        <v>220</v>
      </c>
      <c r="K208" s="317">
        <v>144</v>
      </c>
      <c r="L208" s="317">
        <v>55</v>
      </c>
      <c r="M208" s="317">
        <v>61</v>
      </c>
      <c r="N208" s="317">
        <v>62</v>
      </c>
      <c r="O208" s="317">
        <v>86</v>
      </c>
    </row>
    <row r="209" spans="1:15" s="309" customFormat="1" ht="16.5" customHeight="1" x14ac:dyDescent="0.15">
      <c r="A209" s="319" t="s">
        <v>607</v>
      </c>
      <c r="B209" s="316">
        <v>3472</v>
      </c>
      <c r="C209" s="317" t="s">
        <v>407</v>
      </c>
      <c r="D209" s="317">
        <v>211</v>
      </c>
      <c r="E209" s="317">
        <v>557</v>
      </c>
      <c r="F209" s="317">
        <v>518</v>
      </c>
      <c r="G209" s="317">
        <v>421</v>
      </c>
      <c r="H209" s="317">
        <v>421</v>
      </c>
      <c r="I209" s="317">
        <v>373</v>
      </c>
      <c r="J209" s="317">
        <v>354</v>
      </c>
      <c r="K209" s="317">
        <v>198</v>
      </c>
      <c r="L209" s="317">
        <v>127</v>
      </c>
      <c r="M209" s="317">
        <v>128</v>
      </c>
      <c r="N209" s="317">
        <v>84</v>
      </c>
      <c r="O209" s="317">
        <v>80</v>
      </c>
    </row>
    <row r="210" spans="1:15" s="309" customFormat="1" ht="16.5" customHeight="1" x14ac:dyDescent="0.15">
      <c r="A210" s="318" t="s">
        <v>608</v>
      </c>
      <c r="B210" s="316">
        <v>1784</v>
      </c>
      <c r="C210" s="317">
        <v>1130</v>
      </c>
      <c r="D210" s="317">
        <v>574</v>
      </c>
      <c r="E210" s="317">
        <v>48</v>
      </c>
      <c r="F210" s="317">
        <v>19</v>
      </c>
      <c r="G210" s="317">
        <v>2</v>
      </c>
      <c r="H210" s="317">
        <v>2</v>
      </c>
      <c r="I210" s="317">
        <v>3</v>
      </c>
      <c r="J210" s="317">
        <v>6</v>
      </c>
      <c r="K210" s="317" t="s">
        <v>407</v>
      </c>
      <c r="L210" s="317" t="s">
        <v>407</v>
      </c>
      <c r="M210" s="317" t="s">
        <v>407</v>
      </c>
      <c r="N210" s="317" t="s">
        <v>407</v>
      </c>
      <c r="O210" s="317" t="s">
        <v>407</v>
      </c>
    </row>
    <row r="211" spans="1:15" s="309" customFormat="1" ht="16.5" customHeight="1" x14ac:dyDescent="0.15">
      <c r="A211" s="318"/>
      <c r="B211" s="316"/>
      <c r="C211" s="317"/>
      <c r="D211" s="317"/>
      <c r="E211" s="317"/>
      <c r="F211" s="317"/>
      <c r="G211" s="317"/>
      <c r="H211" s="317"/>
      <c r="I211" s="317"/>
      <c r="J211" s="317"/>
      <c r="K211" s="317"/>
      <c r="L211" s="317"/>
      <c r="M211" s="317"/>
      <c r="N211" s="317"/>
      <c r="O211" s="317"/>
    </row>
    <row r="212" spans="1:15" s="309" customFormat="1" ht="50.1" customHeight="1" x14ac:dyDescent="0.15">
      <c r="A212" s="315" t="s">
        <v>592</v>
      </c>
      <c r="B212" s="316">
        <v>6229</v>
      </c>
      <c r="C212" s="317">
        <v>326</v>
      </c>
      <c r="D212" s="317">
        <v>459</v>
      </c>
      <c r="E212" s="317">
        <v>606</v>
      </c>
      <c r="F212" s="317">
        <v>724</v>
      </c>
      <c r="G212" s="317">
        <v>459</v>
      </c>
      <c r="H212" s="317">
        <v>346</v>
      </c>
      <c r="I212" s="317">
        <v>371</v>
      </c>
      <c r="J212" s="317">
        <v>624</v>
      </c>
      <c r="K212" s="317">
        <v>603</v>
      </c>
      <c r="L212" s="317">
        <v>521</v>
      </c>
      <c r="M212" s="561">
        <v>1188</v>
      </c>
      <c r="N212" s="561"/>
      <c r="O212" s="561"/>
    </row>
    <row r="213" spans="1:15" s="309" customFormat="1" ht="16.5" customHeight="1" x14ac:dyDescent="0.15">
      <c r="A213" s="318" t="s">
        <v>593</v>
      </c>
      <c r="B213" s="316">
        <v>3516</v>
      </c>
      <c r="C213" s="317">
        <v>59</v>
      </c>
      <c r="D213" s="317">
        <v>333</v>
      </c>
      <c r="E213" s="317">
        <v>468</v>
      </c>
      <c r="F213" s="317">
        <v>482</v>
      </c>
      <c r="G213" s="317">
        <v>370</v>
      </c>
      <c r="H213" s="317">
        <v>255</v>
      </c>
      <c r="I213" s="317">
        <v>288</v>
      </c>
      <c r="J213" s="317">
        <v>427</v>
      </c>
      <c r="K213" s="317">
        <v>376</v>
      </c>
      <c r="L213" s="317">
        <v>270</v>
      </c>
      <c r="M213" s="561">
        <v>187</v>
      </c>
      <c r="N213" s="561"/>
      <c r="O213" s="561"/>
    </row>
    <row r="214" spans="1:15" s="309" customFormat="1" ht="16.5" customHeight="1" x14ac:dyDescent="0.15">
      <c r="A214" s="319" t="s">
        <v>594</v>
      </c>
      <c r="B214" s="316">
        <v>2949</v>
      </c>
      <c r="C214" s="317" t="s">
        <v>110</v>
      </c>
      <c r="D214" s="317" t="s">
        <v>110</v>
      </c>
      <c r="E214" s="317" t="s">
        <v>110</v>
      </c>
      <c r="F214" s="317" t="s">
        <v>110</v>
      </c>
      <c r="G214" s="317" t="s">
        <v>110</v>
      </c>
      <c r="H214" s="317" t="s">
        <v>110</v>
      </c>
      <c r="I214" s="317" t="s">
        <v>110</v>
      </c>
      <c r="J214" s="317" t="s">
        <v>110</v>
      </c>
      <c r="K214" s="317" t="s">
        <v>110</v>
      </c>
      <c r="L214" s="317" t="s">
        <v>110</v>
      </c>
      <c r="M214" s="317" t="s">
        <v>110</v>
      </c>
      <c r="N214" s="317" t="s">
        <v>110</v>
      </c>
      <c r="O214" s="317" t="s">
        <v>110</v>
      </c>
    </row>
    <row r="215" spans="1:15" s="309" customFormat="1" ht="16.5" customHeight="1" x14ac:dyDescent="0.15">
      <c r="A215" s="319" t="s">
        <v>595</v>
      </c>
      <c r="B215" s="316">
        <v>568</v>
      </c>
      <c r="C215" s="317" t="s">
        <v>110</v>
      </c>
      <c r="D215" s="317" t="s">
        <v>110</v>
      </c>
      <c r="E215" s="317" t="s">
        <v>110</v>
      </c>
      <c r="F215" s="317" t="s">
        <v>110</v>
      </c>
      <c r="G215" s="317" t="s">
        <v>110</v>
      </c>
      <c r="H215" s="317" t="s">
        <v>110</v>
      </c>
      <c r="I215" s="317" t="s">
        <v>110</v>
      </c>
      <c r="J215" s="317" t="s">
        <v>110</v>
      </c>
      <c r="K215" s="317" t="s">
        <v>110</v>
      </c>
      <c r="L215" s="317" t="s">
        <v>110</v>
      </c>
      <c r="M215" s="317" t="s">
        <v>110</v>
      </c>
      <c r="N215" s="317" t="s">
        <v>110</v>
      </c>
      <c r="O215" s="317" t="s">
        <v>110</v>
      </c>
    </row>
    <row r="216" spans="1:15" s="309" customFormat="1" ht="16.5" customHeight="1" x14ac:dyDescent="0.15">
      <c r="A216" s="319" t="s">
        <v>596</v>
      </c>
      <c r="B216" s="316">
        <v>475</v>
      </c>
      <c r="C216" s="317" t="s">
        <v>110</v>
      </c>
      <c r="D216" s="317" t="s">
        <v>110</v>
      </c>
      <c r="E216" s="317" t="s">
        <v>110</v>
      </c>
      <c r="F216" s="317" t="s">
        <v>110</v>
      </c>
      <c r="G216" s="317" t="s">
        <v>110</v>
      </c>
      <c r="H216" s="317" t="s">
        <v>110</v>
      </c>
      <c r="I216" s="317" t="s">
        <v>110</v>
      </c>
      <c r="J216" s="317" t="s">
        <v>110</v>
      </c>
      <c r="K216" s="317" t="s">
        <v>110</v>
      </c>
      <c r="L216" s="317" t="s">
        <v>110</v>
      </c>
      <c r="M216" s="317" t="s">
        <v>110</v>
      </c>
      <c r="N216" s="317" t="s">
        <v>110</v>
      </c>
      <c r="O216" s="317" t="s">
        <v>110</v>
      </c>
    </row>
    <row r="217" spans="1:15" s="309" customFormat="1" ht="16.5" customHeight="1" x14ac:dyDescent="0.15">
      <c r="A217" s="319" t="s">
        <v>597</v>
      </c>
      <c r="B217" s="316">
        <v>60</v>
      </c>
      <c r="C217" s="317" t="s">
        <v>110</v>
      </c>
      <c r="D217" s="317" t="s">
        <v>110</v>
      </c>
      <c r="E217" s="317" t="s">
        <v>110</v>
      </c>
      <c r="F217" s="317" t="s">
        <v>110</v>
      </c>
      <c r="G217" s="317" t="s">
        <v>110</v>
      </c>
      <c r="H217" s="317" t="s">
        <v>110</v>
      </c>
      <c r="I217" s="317" t="s">
        <v>626</v>
      </c>
      <c r="J217" s="317" t="s">
        <v>110</v>
      </c>
      <c r="K217" s="317" t="s">
        <v>626</v>
      </c>
      <c r="L217" s="317" t="s">
        <v>627</v>
      </c>
      <c r="M217" s="317" t="s">
        <v>626</v>
      </c>
      <c r="N217" s="317" t="s">
        <v>626</v>
      </c>
      <c r="O217" s="317" t="s">
        <v>626</v>
      </c>
    </row>
    <row r="218" spans="1:15" s="309" customFormat="1" ht="16.5" customHeight="1" x14ac:dyDescent="0.15">
      <c r="A218" s="319" t="s">
        <v>598</v>
      </c>
      <c r="B218" s="316">
        <v>33</v>
      </c>
      <c r="C218" s="317" t="s">
        <v>626</v>
      </c>
      <c r="D218" s="317" t="s">
        <v>110</v>
      </c>
      <c r="E218" s="317" t="s">
        <v>110</v>
      </c>
      <c r="F218" s="317" t="s">
        <v>110</v>
      </c>
      <c r="G218" s="317" t="s">
        <v>110</v>
      </c>
      <c r="H218" s="317" t="s">
        <v>110</v>
      </c>
      <c r="I218" s="317" t="s">
        <v>110</v>
      </c>
      <c r="J218" s="317" t="s">
        <v>110</v>
      </c>
      <c r="K218" s="317" t="s">
        <v>110</v>
      </c>
      <c r="L218" s="317" t="s">
        <v>110</v>
      </c>
      <c r="M218" s="317" t="s">
        <v>110</v>
      </c>
      <c r="N218" s="317" t="s">
        <v>110</v>
      </c>
      <c r="O218" s="317" t="s">
        <v>110</v>
      </c>
    </row>
    <row r="219" spans="1:15" s="309" customFormat="1" ht="16.5" customHeight="1" x14ac:dyDescent="0.15">
      <c r="A219" s="318" t="s">
        <v>599</v>
      </c>
      <c r="B219" s="316">
        <v>2713</v>
      </c>
      <c r="C219" s="317">
        <v>267</v>
      </c>
      <c r="D219" s="317">
        <v>126</v>
      </c>
      <c r="E219" s="317">
        <v>138</v>
      </c>
      <c r="F219" s="317">
        <v>242</v>
      </c>
      <c r="G219" s="317">
        <v>89</v>
      </c>
      <c r="H219" s="317">
        <v>91</v>
      </c>
      <c r="I219" s="317">
        <v>83</v>
      </c>
      <c r="J219" s="317">
        <v>197</v>
      </c>
      <c r="K219" s="317">
        <v>227</v>
      </c>
      <c r="L219" s="317">
        <v>251</v>
      </c>
      <c r="M219" s="561">
        <v>1001</v>
      </c>
      <c r="N219" s="561"/>
      <c r="O219" s="561"/>
    </row>
    <row r="220" spans="1:15" s="309" customFormat="1" ht="16.5" customHeight="1" x14ac:dyDescent="0.15">
      <c r="A220" s="319" t="s">
        <v>600</v>
      </c>
      <c r="B220" s="316">
        <v>1440</v>
      </c>
      <c r="C220" s="317" t="s">
        <v>110</v>
      </c>
      <c r="D220" s="317" t="s">
        <v>110</v>
      </c>
      <c r="E220" s="317" t="s">
        <v>110</v>
      </c>
      <c r="F220" s="317" t="s">
        <v>110</v>
      </c>
      <c r="G220" s="317" t="s">
        <v>110</v>
      </c>
      <c r="H220" s="317" t="s">
        <v>110</v>
      </c>
      <c r="I220" s="317" t="s">
        <v>110</v>
      </c>
      <c r="J220" s="317" t="s">
        <v>110</v>
      </c>
      <c r="K220" s="317" t="s">
        <v>110</v>
      </c>
      <c r="L220" s="317" t="s">
        <v>110</v>
      </c>
      <c r="M220" s="317" t="s">
        <v>110</v>
      </c>
      <c r="N220" s="317" t="s">
        <v>110</v>
      </c>
      <c r="O220" s="317" t="s">
        <v>110</v>
      </c>
    </row>
    <row r="221" spans="1:15" s="309" customFormat="1" ht="16.5" customHeight="1" x14ac:dyDescent="0.15">
      <c r="A221" s="319" t="s">
        <v>601</v>
      </c>
      <c r="B221" s="316">
        <v>340</v>
      </c>
      <c r="C221" s="317" t="s">
        <v>110</v>
      </c>
      <c r="D221" s="317" t="s">
        <v>110</v>
      </c>
      <c r="E221" s="317" t="s">
        <v>110</v>
      </c>
      <c r="F221" s="317" t="s">
        <v>110</v>
      </c>
      <c r="G221" s="317" t="s">
        <v>110</v>
      </c>
      <c r="H221" s="317" t="s">
        <v>626</v>
      </c>
      <c r="I221" s="317" t="s">
        <v>626</v>
      </c>
      <c r="J221" s="317" t="s">
        <v>626</v>
      </c>
      <c r="K221" s="317" t="s">
        <v>626</v>
      </c>
      <c r="L221" s="317" t="s">
        <v>626</v>
      </c>
      <c r="M221" s="317" t="s">
        <v>626</v>
      </c>
      <c r="N221" s="317" t="s">
        <v>626</v>
      </c>
      <c r="O221" s="317" t="s">
        <v>626</v>
      </c>
    </row>
    <row r="222" spans="1:15" s="309" customFormat="1" ht="16.5" customHeight="1" x14ac:dyDescent="0.15">
      <c r="A222" s="319" t="s">
        <v>602</v>
      </c>
      <c r="B222" s="316">
        <v>933</v>
      </c>
      <c r="C222" s="317" t="s">
        <v>110</v>
      </c>
      <c r="D222" s="317" t="s">
        <v>110</v>
      </c>
      <c r="E222" s="317" t="s">
        <v>110</v>
      </c>
      <c r="F222" s="317" t="s">
        <v>110</v>
      </c>
      <c r="G222" s="317" t="s">
        <v>110</v>
      </c>
      <c r="H222" s="317" t="s">
        <v>110</v>
      </c>
      <c r="I222" s="317" t="s">
        <v>110</v>
      </c>
      <c r="J222" s="317" t="s">
        <v>110</v>
      </c>
      <c r="K222" s="317" t="s">
        <v>110</v>
      </c>
      <c r="L222" s="317" t="s">
        <v>110</v>
      </c>
      <c r="M222" s="317" t="s">
        <v>110</v>
      </c>
      <c r="N222" s="317" t="s">
        <v>110</v>
      </c>
      <c r="O222" s="317" t="s">
        <v>110</v>
      </c>
    </row>
    <row r="223" spans="1:15" s="309" customFormat="1" ht="16.5" customHeight="1" x14ac:dyDescent="0.15">
      <c r="A223" s="318" t="s">
        <v>603</v>
      </c>
      <c r="B223" s="316">
        <v>3421</v>
      </c>
      <c r="C223" s="317" t="s">
        <v>110</v>
      </c>
      <c r="D223" s="317" t="s">
        <v>110</v>
      </c>
      <c r="E223" s="317" t="s">
        <v>110</v>
      </c>
      <c r="F223" s="317" t="s">
        <v>110</v>
      </c>
      <c r="G223" s="317" t="s">
        <v>110</v>
      </c>
      <c r="H223" s="317" t="s">
        <v>110</v>
      </c>
      <c r="I223" s="317" t="s">
        <v>110</v>
      </c>
      <c r="J223" s="317" t="s">
        <v>110</v>
      </c>
      <c r="K223" s="317" t="s">
        <v>110</v>
      </c>
      <c r="L223" s="317" t="s">
        <v>110</v>
      </c>
      <c r="M223" s="317" t="s">
        <v>110</v>
      </c>
      <c r="N223" s="317" t="s">
        <v>110</v>
      </c>
      <c r="O223" s="317" t="s">
        <v>110</v>
      </c>
    </row>
    <row r="224" spans="1:15" s="309" customFormat="1" ht="16.5" customHeight="1" x14ac:dyDescent="0.15">
      <c r="A224" s="319" t="s">
        <v>604</v>
      </c>
      <c r="B224" s="316">
        <v>537</v>
      </c>
      <c r="C224" s="317" t="s">
        <v>110</v>
      </c>
      <c r="D224" s="317" t="s">
        <v>110</v>
      </c>
      <c r="E224" s="317" t="s">
        <v>110</v>
      </c>
      <c r="F224" s="317" t="s">
        <v>110</v>
      </c>
      <c r="G224" s="317" t="s">
        <v>110</v>
      </c>
      <c r="H224" s="317" t="s">
        <v>110</v>
      </c>
      <c r="I224" s="317" t="s">
        <v>110</v>
      </c>
      <c r="J224" s="317" t="s">
        <v>110</v>
      </c>
      <c r="K224" s="317" t="s">
        <v>110</v>
      </c>
      <c r="L224" s="317" t="s">
        <v>110</v>
      </c>
      <c r="M224" s="317" t="s">
        <v>110</v>
      </c>
      <c r="N224" s="317" t="s">
        <v>110</v>
      </c>
      <c r="O224" s="317" t="s">
        <v>110</v>
      </c>
    </row>
    <row r="225" spans="1:15" s="309" customFormat="1" ht="16.5" customHeight="1" x14ac:dyDescent="0.15">
      <c r="A225" s="319" t="s">
        <v>605</v>
      </c>
      <c r="B225" s="316">
        <v>1490</v>
      </c>
      <c r="C225" s="317" t="s">
        <v>110</v>
      </c>
      <c r="D225" s="317" t="s">
        <v>110</v>
      </c>
      <c r="E225" s="317" t="s">
        <v>110</v>
      </c>
      <c r="F225" s="317" t="s">
        <v>110</v>
      </c>
      <c r="G225" s="317" t="s">
        <v>110</v>
      </c>
      <c r="H225" s="317" t="s">
        <v>110</v>
      </c>
      <c r="I225" s="317" t="s">
        <v>110</v>
      </c>
      <c r="J225" s="317" t="s">
        <v>110</v>
      </c>
      <c r="K225" s="317" t="s">
        <v>110</v>
      </c>
      <c r="L225" s="317" t="s">
        <v>110</v>
      </c>
      <c r="M225" s="317" t="s">
        <v>110</v>
      </c>
      <c r="N225" s="317" t="s">
        <v>110</v>
      </c>
      <c r="O225" s="317" t="s">
        <v>110</v>
      </c>
    </row>
    <row r="226" spans="1:15" s="309" customFormat="1" ht="16.5" customHeight="1" x14ac:dyDescent="0.15">
      <c r="A226" s="319" t="s">
        <v>606</v>
      </c>
      <c r="B226" s="316">
        <v>549</v>
      </c>
      <c r="C226" s="317" t="s">
        <v>626</v>
      </c>
      <c r="D226" s="317" t="s">
        <v>110</v>
      </c>
      <c r="E226" s="317" t="s">
        <v>110</v>
      </c>
      <c r="F226" s="317" t="s">
        <v>110</v>
      </c>
      <c r="G226" s="317" t="s">
        <v>110</v>
      </c>
      <c r="H226" s="317" t="s">
        <v>110</v>
      </c>
      <c r="I226" s="317" t="s">
        <v>110</v>
      </c>
      <c r="J226" s="317" t="s">
        <v>110</v>
      </c>
      <c r="K226" s="317" t="s">
        <v>110</v>
      </c>
      <c r="L226" s="317" t="s">
        <v>110</v>
      </c>
      <c r="M226" s="317" t="s">
        <v>110</v>
      </c>
      <c r="N226" s="317" t="s">
        <v>110</v>
      </c>
      <c r="O226" s="317" t="s">
        <v>110</v>
      </c>
    </row>
    <row r="227" spans="1:15" s="309" customFormat="1" ht="16.5" customHeight="1" x14ac:dyDescent="0.15">
      <c r="A227" s="319" t="s">
        <v>607</v>
      </c>
      <c r="B227" s="316">
        <v>837</v>
      </c>
      <c r="C227" s="317" t="s">
        <v>626</v>
      </c>
      <c r="D227" s="317" t="s">
        <v>110</v>
      </c>
      <c r="E227" s="317" t="s">
        <v>110</v>
      </c>
      <c r="F227" s="317" t="s">
        <v>110</v>
      </c>
      <c r="G227" s="317" t="s">
        <v>110</v>
      </c>
      <c r="H227" s="317" t="s">
        <v>110</v>
      </c>
      <c r="I227" s="317" t="s">
        <v>110</v>
      </c>
      <c r="J227" s="317" t="s">
        <v>110</v>
      </c>
      <c r="K227" s="317" t="s">
        <v>110</v>
      </c>
      <c r="L227" s="317" t="s">
        <v>110</v>
      </c>
      <c r="M227" s="317" t="s">
        <v>110</v>
      </c>
      <c r="N227" s="317" t="s">
        <v>110</v>
      </c>
      <c r="O227" s="317" t="s">
        <v>110</v>
      </c>
    </row>
    <row r="228" spans="1:15" s="309" customFormat="1" ht="16.5" customHeight="1" x14ac:dyDescent="0.15">
      <c r="A228" s="318" t="s">
        <v>608</v>
      </c>
      <c r="B228" s="316">
        <v>67</v>
      </c>
      <c r="C228" s="317" t="s">
        <v>110</v>
      </c>
      <c r="D228" s="317" t="s">
        <v>110</v>
      </c>
      <c r="E228" s="317" t="s">
        <v>110</v>
      </c>
      <c r="F228" s="317" t="s">
        <v>110</v>
      </c>
      <c r="G228" s="317" t="s">
        <v>110</v>
      </c>
      <c r="H228" s="317" t="s">
        <v>110</v>
      </c>
      <c r="I228" s="317" t="s">
        <v>110</v>
      </c>
      <c r="J228" s="317" t="s">
        <v>110</v>
      </c>
      <c r="K228" s="317" t="s">
        <v>626</v>
      </c>
      <c r="L228" s="317" t="s">
        <v>626</v>
      </c>
      <c r="M228" s="317" t="s">
        <v>626</v>
      </c>
      <c r="N228" s="317" t="s">
        <v>626</v>
      </c>
      <c r="O228" s="317" t="s">
        <v>626</v>
      </c>
    </row>
    <row r="229" spans="1:15" s="309" customFormat="1" ht="16.5" customHeight="1" x14ac:dyDescent="0.15">
      <c r="A229" s="318"/>
      <c r="B229" s="316"/>
      <c r="C229" s="317"/>
      <c r="D229" s="317"/>
      <c r="E229" s="317"/>
      <c r="F229" s="317"/>
      <c r="G229" s="317"/>
      <c r="H229" s="317"/>
      <c r="I229" s="317"/>
      <c r="J229" s="317"/>
      <c r="K229" s="317"/>
      <c r="L229" s="317"/>
      <c r="M229" s="317"/>
      <c r="N229" s="317"/>
      <c r="O229" s="317"/>
    </row>
    <row r="230" spans="1:15" s="309" customFormat="1" ht="50.1" customHeight="1" x14ac:dyDescent="0.15">
      <c r="A230" s="315" t="s">
        <v>592</v>
      </c>
      <c r="B230" s="316">
        <v>13135</v>
      </c>
      <c r="C230" s="317">
        <v>877</v>
      </c>
      <c r="D230" s="317">
        <v>1071</v>
      </c>
      <c r="E230" s="317">
        <v>1138</v>
      </c>
      <c r="F230" s="317">
        <v>1102</v>
      </c>
      <c r="G230" s="317">
        <v>967</v>
      </c>
      <c r="H230" s="317">
        <v>942</v>
      </c>
      <c r="I230" s="317">
        <v>937</v>
      </c>
      <c r="J230" s="317">
        <v>1266</v>
      </c>
      <c r="K230" s="317">
        <v>1056</v>
      </c>
      <c r="L230" s="317">
        <v>992</v>
      </c>
      <c r="M230" s="317">
        <v>926</v>
      </c>
      <c r="N230" s="317">
        <v>749</v>
      </c>
      <c r="O230" s="317">
        <v>1111</v>
      </c>
    </row>
    <row r="231" spans="1:15" s="309" customFormat="1" ht="16.5" customHeight="1" x14ac:dyDescent="0.15">
      <c r="A231" s="318" t="s">
        <v>593</v>
      </c>
      <c r="B231" s="316">
        <v>7002</v>
      </c>
      <c r="C231" s="317">
        <v>163</v>
      </c>
      <c r="D231" s="317">
        <v>629</v>
      </c>
      <c r="E231" s="317">
        <v>796</v>
      </c>
      <c r="F231" s="317">
        <v>774</v>
      </c>
      <c r="G231" s="317">
        <v>724</v>
      </c>
      <c r="H231" s="317">
        <v>723</v>
      </c>
      <c r="I231" s="317">
        <v>661</v>
      </c>
      <c r="J231" s="317">
        <v>942</v>
      </c>
      <c r="K231" s="317">
        <v>707</v>
      </c>
      <c r="L231" s="317">
        <v>453</v>
      </c>
      <c r="M231" s="317">
        <v>250</v>
      </c>
      <c r="N231" s="317">
        <v>115</v>
      </c>
      <c r="O231" s="317">
        <v>65</v>
      </c>
    </row>
    <row r="232" spans="1:15" s="309" customFormat="1" ht="16.5" customHeight="1" x14ac:dyDescent="0.15">
      <c r="A232" s="319" t="s">
        <v>628</v>
      </c>
      <c r="B232" s="316">
        <v>5665</v>
      </c>
      <c r="C232" s="317">
        <v>55</v>
      </c>
      <c r="D232" s="317">
        <v>473</v>
      </c>
      <c r="E232" s="317">
        <v>727</v>
      </c>
      <c r="F232" s="317">
        <v>694</v>
      </c>
      <c r="G232" s="317">
        <v>589</v>
      </c>
      <c r="H232" s="317">
        <v>575</v>
      </c>
      <c r="I232" s="317">
        <v>525</v>
      </c>
      <c r="J232" s="317">
        <v>734</v>
      </c>
      <c r="K232" s="317">
        <v>594</v>
      </c>
      <c r="L232" s="317">
        <v>378</v>
      </c>
      <c r="M232" s="317">
        <v>198</v>
      </c>
      <c r="N232" s="317">
        <v>73</v>
      </c>
      <c r="O232" s="317">
        <v>49</v>
      </c>
    </row>
    <row r="233" spans="1:15" s="309" customFormat="1" ht="16.5" customHeight="1" x14ac:dyDescent="0.15">
      <c r="A233" s="319" t="s">
        <v>595</v>
      </c>
      <c r="B233" s="316">
        <v>1336</v>
      </c>
      <c r="C233" s="317">
        <v>108</v>
      </c>
      <c r="D233" s="317">
        <v>157</v>
      </c>
      <c r="E233" s="317">
        <v>69</v>
      </c>
      <c r="F233" s="317">
        <v>80</v>
      </c>
      <c r="G233" s="317">
        <v>136</v>
      </c>
      <c r="H233" s="317">
        <v>148</v>
      </c>
      <c r="I233" s="317">
        <v>136</v>
      </c>
      <c r="J233" s="317">
        <v>207</v>
      </c>
      <c r="K233" s="317">
        <v>111</v>
      </c>
      <c r="L233" s="317">
        <v>75</v>
      </c>
      <c r="M233" s="317">
        <v>52</v>
      </c>
      <c r="N233" s="317">
        <v>42</v>
      </c>
      <c r="O233" s="317">
        <v>16</v>
      </c>
    </row>
    <row r="234" spans="1:15" s="309" customFormat="1" ht="16.5" customHeight="1" x14ac:dyDescent="0.15">
      <c r="A234" s="319" t="s">
        <v>596</v>
      </c>
      <c r="B234" s="316">
        <v>1026</v>
      </c>
      <c r="C234" s="317">
        <v>3</v>
      </c>
      <c r="D234" s="317">
        <v>11</v>
      </c>
      <c r="E234" s="317">
        <v>57</v>
      </c>
      <c r="F234" s="317">
        <v>78</v>
      </c>
      <c r="G234" s="317">
        <v>127</v>
      </c>
      <c r="H234" s="317">
        <v>147</v>
      </c>
      <c r="I234" s="317">
        <v>136</v>
      </c>
      <c r="J234" s="317">
        <v>200</v>
      </c>
      <c r="K234" s="317">
        <v>107</v>
      </c>
      <c r="L234" s="317">
        <v>69</v>
      </c>
      <c r="M234" s="317">
        <v>43</v>
      </c>
      <c r="N234" s="317">
        <v>34</v>
      </c>
      <c r="O234" s="317">
        <v>14</v>
      </c>
    </row>
    <row r="235" spans="1:15" s="309" customFormat="1" ht="16.5" customHeight="1" x14ac:dyDescent="0.15">
      <c r="A235" s="319" t="s">
        <v>597</v>
      </c>
      <c r="B235" s="316">
        <v>251</v>
      </c>
      <c r="C235" s="317">
        <v>103</v>
      </c>
      <c r="D235" s="317">
        <v>136</v>
      </c>
      <c r="E235" s="317">
        <v>8</v>
      </c>
      <c r="F235" s="317" t="s">
        <v>407</v>
      </c>
      <c r="G235" s="317">
        <v>5</v>
      </c>
      <c r="H235" s="317" t="s">
        <v>407</v>
      </c>
      <c r="I235" s="317" t="s">
        <v>407</v>
      </c>
      <c r="J235" s="317" t="s">
        <v>407</v>
      </c>
      <c r="K235" s="317" t="s">
        <v>407</v>
      </c>
      <c r="L235" s="317" t="s">
        <v>407</v>
      </c>
      <c r="M235" s="317" t="s">
        <v>407</v>
      </c>
      <c r="N235" s="317" t="s">
        <v>407</v>
      </c>
      <c r="O235" s="317" t="s">
        <v>407</v>
      </c>
    </row>
    <row r="236" spans="1:15" s="309" customFormat="1" ht="16.5" customHeight="1" x14ac:dyDescent="0.15">
      <c r="A236" s="319" t="s">
        <v>598</v>
      </c>
      <c r="B236" s="316">
        <v>58</v>
      </c>
      <c r="C236" s="317">
        <v>2</v>
      </c>
      <c r="D236" s="317">
        <v>10</v>
      </c>
      <c r="E236" s="317">
        <v>5</v>
      </c>
      <c r="F236" s="317">
        <v>2</v>
      </c>
      <c r="G236" s="317">
        <v>3</v>
      </c>
      <c r="H236" s="317">
        <v>1</v>
      </c>
      <c r="I236" s="317" t="s">
        <v>407</v>
      </c>
      <c r="J236" s="317">
        <v>8</v>
      </c>
      <c r="K236" s="317">
        <v>3</v>
      </c>
      <c r="L236" s="317">
        <v>6</v>
      </c>
      <c r="M236" s="317">
        <v>9</v>
      </c>
      <c r="N236" s="317">
        <v>8</v>
      </c>
      <c r="O236" s="317">
        <v>2</v>
      </c>
    </row>
    <row r="237" spans="1:15" s="309" customFormat="1" ht="16.5" customHeight="1" x14ac:dyDescent="0.15">
      <c r="A237" s="318" t="s">
        <v>599</v>
      </c>
      <c r="B237" s="316">
        <v>6133</v>
      </c>
      <c r="C237" s="317">
        <v>714</v>
      </c>
      <c r="D237" s="317">
        <v>441</v>
      </c>
      <c r="E237" s="317">
        <v>342</v>
      </c>
      <c r="F237" s="317">
        <v>328</v>
      </c>
      <c r="G237" s="317">
        <v>243</v>
      </c>
      <c r="H237" s="317">
        <v>219</v>
      </c>
      <c r="I237" s="317">
        <v>276</v>
      </c>
      <c r="J237" s="317">
        <v>324</v>
      </c>
      <c r="K237" s="317">
        <v>349</v>
      </c>
      <c r="L237" s="317">
        <v>539</v>
      </c>
      <c r="M237" s="317">
        <v>676</v>
      </c>
      <c r="N237" s="317">
        <v>634</v>
      </c>
      <c r="O237" s="317">
        <v>1046</v>
      </c>
    </row>
    <row r="238" spans="1:15" s="309" customFormat="1" ht="16.5" customHeight="1" x14ac:dyDescent="0.15">
      <c r="A238" s="319" t="s">
        <v>600</v>
      </c>
      <c r="B238" s="316">
        <v>2843</v>
      </c>
      <c r="C238" s="317">
        <v>10</v>
      </c>
      <c r="D238" s="317">
        <v>53</v>
      </c>
      <c r="E238" s="317">
        <v>170</v>
      </c>
      <c r="F238" s="317">
        <v>246</v>
      </c>
      <c r="G238" s="317">
        <v>191</v>
      </c>
      <c r="H238" s="317">
        <v>178</v>
      </c>
      <c r="I238" s="317">
        <v>218</v>
      </c>
      <c r="J238" s="317">
        <v>259</v>
      </c>
      <c r="K238" s="317">
        <v>265</v>
      </c>
      <c r="L238" s="317">
        <v>304</v>
      </c>
      <c r="M238" s="317">
        <v>359</v>
      </c>
      <c r="N238" s="317">
        <v>278</v>
      </c>
      <c r="O238" s="317">
        <v>313</v>
      </c>
    </row>
    <row r="239" spans="1:15" s="309" customFormat="1" ht="16.5" customHeight="1" x14ac:dyDescent="0.15">
      <c r="A239" s="319" t="s">
        <v>601</v>
      </c>
      <c r="B239" s="316">
        <v>994</v>
      </c>
      <c r="C239" s="317">
        <v>652</v>
      </c>
      <c r="D239" s="317">
        <v>302</v>
      </c>
      <c r="E239" s="317">
        <v>34</v>
      </c>
      <c r="F239" s="317">
        <v>3</v>
      </c>
      <c r="G239" s="317" t="s">
        <v>407</v>
      </c>
      <c r="H239" s="317" t="s">
        <v>407</v>
      </c>
      <c r="I239" s="317" t="s">
        <v>407</v>
      </c>
      <c r="J239" s="317">
        <v>2</v>
      </c>
      <c r="K239" s="317" t="s">
        <v>407</v>
      </c>
      <c r="L239" s="317" t="s">
        <v>407</v>
      </c>
      <c r="M239" s="317" t="s">
        <v>407</v>
      </c>
      <c r="N239" s="317" t="s">
        <v>407</v>
      </c>
      <c r="O239" s="317" t="s">
        <v>407</v>
      </c>
    </row>
    <row r="240" spans="1:15" s="309" customFormat="1" ht="16.5" customHeight="1" x14ac:dyDescent="0.15">
      <c r="A240" s="319" t="s">
        <v>602</v>
      </c>
      <c r="B240" s="316">
        <v>2282</v>
      </c>
      <c r="C240" s="317">
        <v>51</v>
      </c>
      <c r="D240" s="317">
        <v>86</v>
      </c>
      <c r="E240" s="317">
        <v>139</v>
      </c>
      <c r="F240" s="317">
        <v>79</v>
      </c>
      <c r="G240" s="317">
        <v>50</v>
      </c>
      <c r="H240" s="317">
        <v>41</v>
      </c>
      <c r="I240" s="317">
        <v>56</v>
      </c>
      <c r="J240" s="317">
        <v>61</v>
      </c>
      <c r="K240" s="317">
        <v>84</v>
      </c>
      <c r="L240" s="317">
        <v>233</v>
      </c>
      <c r="M240" s="317">
        <v>315</v>
      </c>
      <c r="N240" s="317">
        <v>352</v>
      </c>
      <c r="O240" s="317">
        <v>733</v>
      </c>
    </row>
    <row r="241" spans="1:15" s="309" customFormat="1" ht="16.5" customHeight="1" x14ac:dyDescent="0.15">
      <c r="A241" s="318" t="s">
        <v>603</v>
      </c>
      <c r="B241" s="316">
        <v>11768</v>
      </c>
      <c r="C241" s="317">
        <v>115</v>
      </c>
      <c r="D241" s="317">
        <v>638</v>
      </c>
      <c r="E241" s="317">
        <v>1094</v>
      </c>
      <c r="F241" s="317">
        <v>1096</v>
      </c>
      <c r="G241" s="317">
        <v>957</v>
      </c>
      <c r="H241" s="317">
        <v>941</v>
      </c>
      <c r="I241" s="317">
        <v>930</v>
      </c>
      <c r="J241" s="317">
        <v>1243</v>
      </c>
      <c r="K241" s="317">
        <v>1045</v>
      </c>
      <c r="L241" s="317">
        <v>978</v>
      </c>
      <c r="M241" s="317">
        <v>915</v>
      </c>
      <c r="N241" s="317">
        <v>739</v>
      </c>
      <c r="O241" s="317">
        <v>1076</v>
      </c>
    </row>
    <row r="242" spans="1:15" s="309" customFormat="1" ht="16.5" customHeight="1" x14ac:dyDescent="0.15">
      <c r="A242" s="319" t="s">
        <v>604</v>
      </c>
      <c r="B242" s="316">
        <v>2384</v>
      </c>
      <c r="C242" s="317">
        <v>49</v>
      </c>
      <c r="D242" s="317">
        <v>55</v>
      </c>
      <c r="E242" s="317">
        <v>74</v>
      </c>
      <c r="F242" s="317">
        <v>76</v>
      </c>
      <c r="G242" s="317">
        <v>80</v>
      </c>
      <c r="H242" s="317">
        <v>70</v>
      </c>
      <c r="I242" s="317">
        <v>117</v>
      </c>
      <c r="J242" s="317">
        <v>191</v>
      </c>
      <c r="K242" s="317">
        <v>256</v>
      </c>
      <c r="L242" s="317">
        <v>304</v>
      </c>
      <c r="M242" s="317">
        <v>350</v>
      </c>
      <c r="N242" s="317">
        <v>268</v>
      </c>
      <c r="O242" s="317">
        <v>494</v>
      </c>
    </row>
    <row r="243" spans="1:15" s="309" customFormat="1" ht="16.5" customHeight="1" x14ac:dyDescent="0.15">
      <c r="A243" s="319" t="s">
        <v>605</v>
      </c>
      <c r="B243" s="316">
        <v>5299</v>
      </c>
      <c r="C243" s="317">
        <v>66</v>
      </c>
      <c r="D243" s="317">
        <v>245</v>
      </c>
      <c r="E243" s="317">
        <v>449</v>
      </c>
      <c r="F243" s="317">
        <v>441</v>
      </c>
      <c r="G243" s="317">
        <v>449</v>
      </c>
      <c r="H243" s="317">
        <v>369</v>
      </c>
      <c r="I243" s="317">
        <v>387</v>
      </c>
      <c r="J243" s="317">
        <v>655</v>
      </c>
      <c r="K243" s="317">
        <v>514</v>
      </c>
      <c r="L243" s="317">
        <v>481</v>
      </c>
      <c r="M243" s="317">
        <v>418</v>
      </c>
      <c r="N243" s="317">
        <v>370</v>
      </c>
      <c r="O243" s="317">
        <v>457</v>
      </c>
    </row>
    <row r="244" spans="1:15" s="309" customFormat="1" ht="16.5" customHeight="1" x14ac:dyDescent="0.15">
      <c r="A244" s="319" t="s">
        <v>606</v>
      </c>
      <c r="B244" s="316">
        <v>1644</v>
      </c>
      <c r="C244" s="317" t="s">
        <v>407</v>
      </c>
      <c r="D244" s="317">
        <v>185</v>
      </c>
      <c r="E244" s="317">
        <v>249</v>
      </c>
      <c r="F244" s="317">
        <v>238</v>
      </c>
      <c r="G244" s="317">
        <v>194</v>
      </c>
      <c r="H244" s="317">
        <v>226</v>
      </c>
      <c r="I244" s="317">
        <v>126</v>
      </c>
      <c r="J244" s="317">
        <v>130</v>
      </c>
      <c r="K244" s="317">
        <v>90</v>
      </c>
      <c r="L244" s="317">
        <v>60</v>
      </c>
      <c r="M244" s="317">
        <v>31</v>
      </c>
      <c r="N244" s="317">
        <v>39</v>
      </c>
      <c r="O244" s="317">
        <v>76</v>
      </c>
    </row>
    <row r="245" spans="1:15" s="309" customFormat="1" ht="16.5" customHeight="1" x14ac:dyDescent="0.15">
      <c r="A245" s="319" t="s">
        <v>607</v>
      </c>
      <c r="B245" s="316">
        <v>2418</v>
      </c>
      <c r="C245" s="317" t="s">
        <v>407</v>
      </c>
      <c r="D245" s="317">
        <v>151</v>
      </c>
      <c r="E245" s="317">
        <v>323</v>
      </c>
      <c r="F245" s="317">
        <v>338</v>
      </c>
      <c r="G245" s="317">
        <v>234</v>
      </c>
      <c r="H245" s="317">
        <v>273</v>
      </c>
      <c r="I245" s="317">
        <v>300</v>
      </c>
      <c r="J245" s="317">
        <v>265</v>
      </c>
      <c r="K245" s="317">
        <v>184</v>
      </c>
      <c r="L245" s="317">
        <v>128</v>
      </c>
      <c r="M245" s="317">
        <v>117</v>
      </c>
      <c r="N245" s="317">
        <v>57</v>
      </c>
      <c r="O245" s="317">
        <v>49</v>
      </c>
    </row>
    <row r="246" spans="1:15" s="309" customFormat="1" ht="16.5" customHeight="1" x14ac:dyDescent="0.15">
      <c r="A246" s="318" t="s">
        <v>608</v>
      </c>
      <c r="B246" s="316">
        <v>1254</v>
      </c>
      <c r="C246" s="317">
        <v>762</v>
      </c>
      <c r="D246" s="317">
        <v>431</v>
      </c>
      <c r="E246" s="317">
        <v>45</v>
      </c>
      <c r="F246" s="317">
        <v>7</v>
      </c>
      <c r="G246" s="317">
        <v>5</v>
      </c>
      <c r="H246" s="317" t="s">
        <v>407</v>
      </c>
      <c r="I246" s="317" t="s">
        <v>407</v>
      </c>
      <c r="J246" s="317">
        <v>2</v>
      </c>
      <c r="K246" s="317" t="s">
        <v>407</v>
      </c>
      <c r="L246" s="317">
        <v>3</v>
      </c>
      <c r="M246" s="317" t="s">
        <v>407</v>
      </c>
      <c r="N246" s="317" t="s">
        <v>407</v>
      </c>
      <c r="O246" s="317" t="s">
        <v>407</v>
      </c>
    </row>
    <row r="247" spans="1:15" s="309" customFormat="1" ht="16.5" customHeight="1" x14ac:dyDescent="0.15">
      <c r="A247" s="318"/>
      <c r="B247" s="316"/>
      <c r="C247" s="317"/>
      <c r="D247" s="317"/>
      <c r="E247" s="317"/>
      <c r="F247" s="317"/>
      <c r="G247" s="317"/>
      <c r="H247" s="317"/>
      <c r="I247" s="317"/>
      <c r="J247" s="317"/>
      <c r="K247" s="317"/>
      <c r="L247" s="317"/>
      <c r="M247" s="317"/>
      <c r="N247" s="317"/>
      <c r="O247" s="317"/>
    </row>
    <row r="248" spans="1:15" s="309" customFormat="1" ht="50.1" customHeight="1" x14ac:dyDescent="0.15">
      <c r="A248" s="315" t="s">
        <v>592</v>
      </c>
      <c r="B248" s="316">
        <v>9636</v>
      </c>
      <c r="C248" s="317">
        <v>645</v>
      </c>
      <c r="D248" s="317">
        <v>768</v>
      </c>
      <c r="E248" s="317">
        <v>952</v>
      </c>
      <c r="F248" s="317">
        <v>948</v>
      </c>
      <c r="G248" s="317">
        <v>775</v>
      </c>
      <c r="H248" s="317">
        <v>701</v>
      </c>
      <c r="I248" s="317">
        <v>698</v>
      </c>
      <c r="J248" s="317">
        <v>955</v>
      </c>
      <c r="K248" s="317">
        <v>799</v>
      </c>
      <c r="L248" s="317">
        <v>665</v>
      </c>
      <c r="M248" s="317">
        <v>546</v>
      </c>
      <c r="N248" s="317">
        <v>443</v>
      </c>
      <c r="O248" s="317">
        <v>738</v>
      </c>
    </row>
    <row r="249" spans="1:15" s="309" customFormat="1" ht="16.5" customHeight="1" x14ac:dyDescent="0.15">
      <c r="A249" s="318" t="s">
        <v>593</v>
      </c>
      <c r="B249" s="316">
        <v>5860</v>
      </c>
      <c r="C249" s="317">
        <v>115</v>
      </c>
      <c r="D249" s="317">
        <v>548</v>
      </c>
      <c r="E249" s="317">
        <v>749</v>
      </c>
      <c r="F249" s="317">
        <v>715</v>
      </c>
      <c r="G249" s="317">
        <v>592</v>
      </c>
      <c r="H249" s="317">
        <v>572</v>
      </c>
      <c r="I249" s="317">
        <v>569</v>
      </c>
      <c r="J249" s="317">
        <v>749</v>
      </c>
      <c r="K249" s="317">
        <v>579</v>
      </c>
      <c r="L249" s="317">
        <v>332</v>
      </c>
      <c r="M249" s="317">
        <v>155</v>
      </c>
      <c r="N249" s="317">
        <v>96</v>
      </c>
      <c r="O249" s="317">
        <v>89</v>
      </c>
    </row>
    <row r="250" spans="1:15" s="309" customFormat="1" ht="16.5" customHeight="1" x14ac:dyDescent="0.15">
      <c r="A250" s="319" t="s">
        <v>594</v>
      </c>
      <c r="B250" s="316">
        <v>4879</v>
      </c>
      <c r="C250" s="317">
        <v>52</v>
      </c>
      <c r="D250" s="317">
        <v>455</v>
      </c>
      <c r="E250" s="317">
        <v>701</v>
      </c>
      <c r="F250" s="317">
        <v>627</v>
      </c>
      <c r="G250" s="317">
        <v>500</v>
      </c>
      <c r="H250" s="317">
        <v>459</v>
      </c>
      <c r="I250" s="317">
        <v>448</v>
      </c>
      <c r="J250" s="317">
        <v>620</v>
      </c>
      <c r="K250" s="317">
        <v>497</v>
      </c>
      <c r="L250" s="317">
        <v>269</v>
      </c>
      <c r="M250" s="317">
        <v>123</v>
      </c>
      <c r="N250" s="317">
        <v>68</v>
      </c>
      <c r="O250" s="317">
        <v>60</v>
      </c>
    </row>
    <row r="251" spans="1:15" s="309" customFormat="1" ht="16.5" customHeight="1" x14ac:dyDescent="0.15">
      <c r="A251" s="319" t="s">
        <v>595</v>
      </c>
      <c r="B251" s="316">
        <v>981</v>
      </c>
      <c r="C251" s="317">
        <v>63</v>
      </c>
      <c r="D251" s="317">
        <v>93</v>
      </c>
      <c r="E251" s="317">
        <v>48</v>
      </c>
      <c r="F251" s="317">
        <v>88</v>
      </c>
      <c r="G251" s="317">
        <v>91</v>
      </c>
      <c r="H251" s="317">
        <v>113</v>
      </c>
      <c r="I251" s="317">
        <v>122</v>
      </c>
      <c r="J251" s="317">
        <v>129</v>
      </c>
      <c r="K251" s="317">
        <v>82</v>
      </c>
      <c r="L251" s="317">
        <v>63</v>
      </c>
      <c r="M251" s="317">
        <v>32</v>
      </c>
      <c r="N251" s="317">
        <v>27</v>
      </c>
      <c r="O251" s="317">
        <v>29</v>
      </c>
    </row>
    <row r="252" spans="1:15" s="309" customFormat="1" ht="16.5" customHeight="1" x14ac:dyDescent="0.15">
      <c r="A252" s="319" t="s">
        <v>596</v>
      </c>
      <c r="B252" s="316">
        <v>773</v>
      </c>
      <c r="C252" s="317" t="s">
        <v>407</v>
      </c>
      <c r="D252" s="317">
        <v>7</v>
      </c>
      <c r="E252" s="317">
        <v>41</v>
      </c>
      <c r="F252" s="317">
        <v>77</v>
      </c>
      <c r="G252" s="317">
        <v>88</v>
      </c>
      <c r="H252" s="317">
        <v>110</v>
      </c>
      <c r="I252" s="317">
        <v>117</v>
      </c>
      <c r="J252" s="317">
        <v>124</v>
      </c>
      <c r="K252" s="317">
        <v>78</v>
      </c>
      <c r="L252" s="317">
        <v>53</v>
      </c>
      <c r="M252" s="317">
        <v>30</v>
      </c>
      <c r="N252" s="317">
        <v>25</v>
      </c>
      <c r="O252" s="317">
        <v>23</v>
      </c>
    </row>
    <row r="253" spans="1:15" s="309" customFormat="1" ht="16.5" customHeight="1" x14ac:dyDescent="0.15">
      <c r="A253" s="319" t="s">
        <v>597</v>
      </c>
      <c r="B253" s="316">
        <v>144</v>
      </c>
      <c r="C253" s="317">
        <v>59</v>
      </c>
      <c r="D253" s="317">
        <v>78</v>
      </c>
      <c r="E253" s="317">
        <v>2</v>
      </c>
      <c r="F253" s="317">
        <v>4</v>
      </c>
      <c r="G253" s="317" t="s">
        <v>407</v>
      </c>
      <c r="H253" s="317">
        <v>1</v>
      </c>
      <c r="I253" s="317" t="s">
        <v>407</v>
      </c>
      <c r="J253" s="317" t="s">
        <v>407</v>
      </c>
      <c r="K253" s="317" t="s">
        <v>407</v>
      </c>
      <c r="L253" s="317" t="s">
        <v>407</v>
      </c>
      <c r="M253" s="317" t="s">
        <v>407</v>
      </c>
      <c r="N253" s="317" t="s">
        <v>407</v>
      </c>
      <c r="O253" s="317" t="s">
        <v>407</v>
      </c>
    </row>
    <row r="254" spans="1:15" s="309" customFormat="1" ht="16.5" customHeight="1" x14ac:dyDescent="0.15">
      <c r="A254" s="319" t="s">
        <v>598</v>
      </c>
      <c r="B254" s="316">
        <v>64</v>
      </c>
      <c r="C254" s="317">
        <v>4</v>
      </c>
      <c r="D254" s="317">
        <v>9</v>
      </c>
      <c r="E254" s="317">
        <v>5</v>
      </c>
      <c r="F254" s="317">
        <v>7</v>
      </c>
      <c r="G254" s="317">
        <v>3</v>
      </c>
      <c r="H254" s="317">
        <v>1</v>
      </c>
      <c r="I254" s="317">
        <v>4</v>
      </c>
      <c r="J254" s="317">
        <v>5</v>
      </c>
      <c r="K254" s="317">
        <v>3</v>
      </c>
      <c r="L254" s="317">
        <v>11</v>
      </c>
      <c r="M254" s="317">
        <v>2</v>
      </c>
      <c r="N254" s="317">
        <v>3</v>
      </c>
      <c r="O254" s="317">
        <v>6</v>
      </c>
    </row>
    <row r="255" spans="1:15" s="309" customFormat="1" ht="16.5" customHeight="1" x14ac:dyDescent="0.15">
      <c r="A255" s="318" t="s">
        <v>599</v>
      </c>
      <c r="B255" s="316">
        <v>3776</v>
      </c>
      <c r="C255" s="317">
        <v>531</v>
      </c>
      <c r="D255" s="317">
        <v>220</v>
      </c>
      <c r="E255" s="317">
        <v>203</v>
      </c>
      <c r="F255" s="317">
        <v>233</v>
      </c>
      <c r="G255" s="317">
        <v>183</v>
      </c>
      <c r="H255" s="317">
        <v>129</v>
      </c>
      <c r="I255" s="317">
        <v>129</v>
      </c>
      <c r="J255" s="317">
        <v>206</v>
      </c>
      <c r="K255" s="317">
        <v>220</v>
      </c>
      <c r="L255" s="317">
        <v>333</v>
      </c>
      <c r="M255" s="317">
        <v>391</v>
      </c>
      <c r="N255" s="317">
        <v>348</v>
      </c>
      <c r="O255" s="317">
        <v>650</v>
      </c>
    </row>
    <row r="256" spans="1:15" s="309" customFormat="1" ht="16.5" customHeight="1" x14ac:dyDescent="0.15">
      <c r="A256" s="319" t="s">
        <v>600</v>
      </c>
      <c r="B256" s="316">
        <v>1799</v>
      </c>
      <c r="C256" s="317">
        <v>3</v>
      </c>
      <c r="D256" s="317">
        <v>33</v>
      </c>
      <c r="E256" s="317">
        <v>126</v>
      </c>
      <c r="F256" s="317">
        <v>193</v>
      </c>
      <c r="G256" s="317">
        <v>164</v>
      </c>
      <c r="H256" s="317">
        <v>113</v>
      </c>
      <c r="I256" s="317">
        <v>86</v>
      </c>
      <c r="J256" s="317">
        <v>168</v>
      </c>
      <c r="K256" s="317">
        <v>165</v>
      </c>
      <c r="L256" s="317">
        <v>196</v>
      </c>
      <c r="M256" s="317">
        <v>201</v>
      </c>
      <c r="N256" s="317">
        <v>170</v>
      </c>
      <c r="O256" s="317">
        <v>181</v>
      </c>
    </row>
    <row r="257" spans="1:15" s="309" customFormat="1" ht="16.5" customHeight="1" x14ac:dyDescent="0.15">
      <c r="A257" s="319" t="s">
        <v>601</v>
      </c>
      <c r="B257" s="316">
        <v>666</v>
      </c>
      <c r="C257" s="317">
        <v>505</v>
      </c>
      <c r="D257" s="317">
        <v>142</v>
      </c>
      <c r="E257" s="317">
        <v>13</v>
      </c>
      <c r="F257" s="317">
        <v>1</v>
      </c>
      <c r="G257" s="317">
        <v>3</v>
      </c>
      <c r="H257" s="317">
        <v>1</v>
      </c>
      <c r="I257" s="317" t="s">
        <v>407</v>
      </c>
      <c r="J257" s="317" t="s">
        <v>407</v>
      </c>
      <c r="K257" s="317" t="s">
        <v>407</v>
      </c>
      <c r="L257" s="317">
        <v>1</v>
      </c>
      <c r="M257" s="317" t="s">
        <v>407</v>
      </c>
      <c r="N257" s="317" t="s">
        <v>407</v>
      </c>
      <c r="O257" s="317" t="s">
        <v>407</v>
      </c>
    </row>
    <row r="258" spans="1:15" s="309" customFormat="1" ht="16.5" customHeight="1" x14ac:dyDescent="0.15">
      <c r="A258" s="319" t="s">
        <v>602</v>
      </c>
      <c r="B258" s="316">
        <v>1312</v>
      </c>
      <c r="C258" s="317">
        <v>24</v>
      </c>
      <c r="D258" s="317">
        <v>45</v>
      </c>
      <c r="E258" s="317">
        <v>64</v>
      </c>
      <c r="F258" s="317">
        <v>39</v>
      </c>
      <c r="G258" s="317">
        <v>17</v>
      </c>
      <c r="H258" s="317">
        <v>16</v>
      </c>
      <c r="I258" s="317">
        <v>42</v>
      </c>
      <c r="J258" s="317">
        <v>37</v>
      </c>
      <c r="K258" s="317">
        <v>55</v>
      </c>
      <c r="L258" s="317">
        <v>136</v>
      </c>
      <c r="M258" s="317">
        <v>190</v>
      </c>
      <c r="N258" s="317">
        <v>178</v>
      </c>
      <c r="O258" s="317">
        <v>469</v>
      </c>
    </row>
    <row r="259" spans="1:15" s="309" customFormat="1" ht="16.5" customHeight="1" x14ac:dyDescent="0.15">
      <c r="A259" s="318" t="s">
        <v>603</v>
      </c>
      <c r="B259" s="316">
        <v>8788</v>
      </c>
      <c r="C259" s="317">
        <v>90</v>
      </c>
      <c r="D259" s="317">
        <v>543</v>
      </c>
      <c r="E259" s="317">
        <v>939</v>
      </c>
      <c r="F259" s="317">
        <v>941</v>
      </c>
      <c r="G259" s="317">
        <v>767</v>
      </c>
      <c r="H259" s="317">
        <v>697</v>
      </c>
      <c r="I259" s="317">
        <v>697</v>
      </c>
      <c r="J259" s="317">
        <v>945</v>
      </c>
      <c r="K259" s="317">
        <v>798</v>
      </c>
      <c r="L259" s="317">
        <v>661</v>
      </c>
      <c r="M259" s="317">
        <v>544</v>
      </c>
      <c r="N259" s="317">
        <v>437</v>
      </c>
      <c r="O259" s="317">
        <v>729</v>
      </c>
    </row>
    <row r="260" spans="1:15" s="309" customFormat="1" ht="16.5" customHeight="1" x14ac:dyDescent="0.15">
      <c r="A260" s="319" t="s">
        <v>604</v>
      </c>
      <c r="B260" s="316">
        <v>1405</v>
      </c>
      <c r="C260" s="317">
        <v>41</v>
      </c>
      <c r="D260" s="317">
        <v>28</v>
      </c>
      <c r="E260" s="317">
        <v>43</v>
      </c>
      <c r="F260" s="317">
        <v>46</v>
      </c>
      <c r="G260" s="317">
        <v>24</v>
      </c>
      <c r="H260" s="317">
        <v>26</v>
      </c>
      <c r="I260" s="317">
        <v>64</v>
      </c>
      <c r="J260" s="317">
        <v>110</v>
      </c>
      <c r="K260" s="317">
        <v>155</v>
      </c>
      <c r="L260" s="317">
        <v>169</v>
      </c>
      <c r="M260" s="317">
        <v>176</v>
      </c>
      <c r="N260" s="317">
        <v>154</v>
      </c>
      <c r="O260" s="317">
        <v>370</v>
      </c>
    </row>
    <row r="261" spans="1:15" s="309" customFormat="1" ht="16.5" customHeight="1" x14ac:dyDescent="0.15">
      <c r="A261" s="319" t="s">
        <v>605</v>
      </c>
      <c r="B261" s="316">
        <v>4003</v>
      </c>
      <c r="C261" s="317">
        <v>49</v>
      </c>
      <c r="D261" s="317">
        <v>241</v>
      </c>
      <c r="E261" s="317">
        <v>324</v>
      </c>
      <c r="F261" s="317">
        <v>339</v>
      </c>
      <c r="G261" s="317">
        <v>335</v>
      </c>
      <c r="H261" s="317">
        <v>263</v>
      </c>
      <c r="I261" s="317">
        <v>306</v>
      </c>
      <c r="J261" s="317">
        <v>519</v>
      </c>
      <c r="K261" s="317">
        <v>449</v>
      </c>
      <c r="L261" s="317">
        <v>364</v>
      </c>
      <c r="M261" s="317">
        <v>289</v>
      </c>
      <c r="N261" s="317">
        <v>224</v>
      </c>
      <c r="O261" s="317">
        <v>300</v>
      </c>
    </row>
    <row r="262" spans="1:15" s="309" customFormat="1" ht="16.5" customHeight="1" x14ac:dyDescent="0.15">
      <c r="A262" s="319" t="s">
        <v>606</v>
      </c>
      <c r="B262" s="316">
        <v>1569</v>
      </c>
      <c r="C262" s="317" t="s">
        <v>407</v>
      </c>
      <c r="D262" s="317">
        <v>172</v>
      </c>
      <c r="E262" s="317">
        <v>302</v>
      </c>
      <c r="F262" s="317">
        <v>296</v>
      </c>
      <c r="G262" s="317">
        <v>179</v>
      </c>
      <c r="H262" s="317">
        <v>161</v>
      </c>
      <c r="I262" s="317">
        <v>128</v>
      </c>
      <c r="J262" s="317">
        <v>113</v>
      </c>
      <c r="K262" s="317">
        <v>68</v>
      </c>
      <c r="L262" s="317">
        <v>52</v>
      </c>
      <c r="M262" s="317">
        <v>37</v>
      </c>
      <c r="N262" s="317">
        <v>25</v>
      </c>
      <c r="O262" s="317">
        <v>37</v>
      </c>
    </row>
    <row r="263" spans="1:15" s="309" customFormat="1" ht="16.5" customHeight="1" x14ac:dyDescent="0.15">
      <c r="A263" s="319" t="s">
        <v>607</v>
      </c>
      <c r="B263" s="316">
        <v>1805</v>
      </c>
      <c r="C263" s="317" t="s">
        <v>407</v>
      </c>
      <c r="D263" s="317">
        <v>102</v>
      </c>
      <c r="E263" s="317">
        <v>268</v>
      </c>
      <c r="F263" s="317">
        <v>259</v>
      </c>
      <c r="G263" s="317">
        <v>228</v>
      </c>
      <c r="H263" s="317">
        <v>247</v>
      </c>
      <c r="I263" s="317">
        <v>199</v>
      </c>
      <c r="J263" s="317">
        <v>202</v>
      </c>
      <c r="K263" s="317">
        <v>124</v>
      </c>
      <c r="L263" s="317">
        <v>76</v>
      </c>
      <c r="M263" s="317">
        <v>42</v>
      </c>
      <c r="N263" s="317">
        <v>35</v>
      </c>
      <c r="O263" s="317">
        <v>22</v>
      </c>
    </row>
    <row r="264" spans="1:15" s="309" customFormat="1" ht="16.5" customHeight="1" x14ac:dyDescent="0.15">
      <c r="A264" s="318" t="s">
        <v>608</v>
      </c>
      <c r="B264" s="316">
        <v>804</v>
      </c>
      <c r="C264" s="317">
        <v>555</v>
      </c>
      <c r="D264" s="317">
        <v>225</v>
      </c>
      <c r="E264" s="317">
        <v>12</v>
      </c>
      <c r="F264" s="317">
        <v>6</v>
      </c>
      <c r="G264" s="317">
        <v>3</v>
      </c>
      <c r="H264" s="317">
        <v>2</v>
      </c>
      <c r="I264" s="317" t="s">
        <v>407</v>
      </c>
      <c r="J264" s="317" t="s">
        <v>407</v>
      </c>
      <c r="K264" s="317" t="s">
        <v>407</v>
      </c>
      <c r="L264" s="317" t="s">
        <v>407</v>
      </c>
      <c r="M264" s="317" t="s">
        <v>407</v>
      </c>
      <c r="N264" s="317" t="s">
        <v>407</v>
      </c>
      <c r="O264" s="317" t="s">
        <v>407</v>
      </c>
    </row>
    <row r="265" spans="1:15" s="309" customFormat="1" ht="16.5" customHeight="1" x14ac:dyDescent="0.15">
      <c r="A265" s="318"/>
      <c r="B265" s="316"/>
      <c r="C265" s="317"/>
      <c r="D265" s="317"/>
      <c r="E265" s="317"/>
      <c r="F265" s="317"/>
      <c r="G265" s="317"/>
      <c r="H265" s="317"/>
      <c r="I265" s="317"/>
      <c r="J265" s="317"/>
      <c r="K265" s="317"/>
      <c r="L265" s="317"/>
      <c r="M265" s="317"/>
      <c r="N265" s="317"/>
      <c r="O265" s="317"/>
    </row>
    <row r="266" spans="1:15" s="309" customFormat="1" ht="50.1" customHeight="1" x14ac:dyDescent="0.15">
      <c r="A266" s="315" t="s">
        <v>592</v>
      </c>
      <c r="B266" s="316">
        <v>8717</v>
      </c>
      <c r="C266" s="317">
        <v>543</v>
      </c>
      <c r="D266" s="317">
        <v>650</v>
      </c>
      <c r="E266" s="317">
        <v>696</v>
      </c>
      <c r="F266" s="317">
        <v>671</v>
      </c>
      <c r="G266" s="317">
        <v>588</v>
      </c>
      <c r="H266" s="317">
        <v>580</v>
      </c>
      <c r="I266" s="317">
        <v>635</v>
      </c>
      <c r="J266" s="317">
        <v>866</v>
      </c>
      <c r="K266" s="317">
        <v>723</v>
      </c>
      <c r="L266" s="317">
        <v>684</v>
      </c>
      <c r="M266" s="317">
        <v>654</v>
      </c>
      <c r="N266" s="317">
        <v>552</v>
      </c>
      <c r="O266" s="317">
        <v>876</v>
      </c>
    </row>
    <row r="267" spans="1:15" s="309" customFormat="1" ht="16.5" customHeight="1" x14ac:dyDescent="0.15">
      <c r="A267" s="318" t="s">
        <v>593</v>
      </c>
      <c r="B267" s="316">
        <v>4759</v>
      </c>
      <c r="C267" s="317">
        <v>98</v>
      </c>
      <c r="D267" s="317">
        <v>448</v>
      </c>
      <c r="E267" s="317">
        <v>561</v>
      </c>
      <c r="F267" s="317">
        <v>487</v>
      </c>
      <c r="G267" s="317">
        <v>435</v>
      </c>
      <c r="H267" s="317">
        <v>485</v>
      </c>
      <c r="I267" s="317">
        <v>510</v>
      </c>
      <c r="J267" s="317">
        <v>624</v>
      </c>
      <c r="K267" s="317">
        <v>495</v>
      </c>
      <c r="L267" s="317">
        <v>327</v>
      </c>
      <c r="M267" s="317">
        <v>163</v>
      </c>
      <c r="N267" s="317">
        <v>63</v>
      </c>
      <c r="O267" s="317">
        <v>62</v>
      </c>
    </row>
    <row r="268" spans="1:15" s="309" customFormat="1" ht="16.5" customHeight="1" x14ac:dyDescent="0.15">
      <c r="A268" s="319" t="s">
        <v>594</v>
      </c>
      <c r="B268" s="316">
        <v>3969</v>
      </c>
      <c r="C268" s="317">
        <v>57</v>
      </c>
      <c r="D268" s="317">
        <v>390</v>
      </c>
      <c r="E268" s="317">
        <v>526</v>
      </c>
      <c r="F268" s="317">
        <v>449</v>
      </c>
      <c r="G268" s="317">
        <v>363</v>
      </c>
      <c r="H268" s="317">
        <v>398</v>
      </c>
      <c r="I268" s="317">
        <v>392</v>
      </c>
      <c r="J268" s="317">
        <v>514</v>
      </c>
      <c r="K268" s="317">
        <v>426</v>
      </c>
      <c r="L268" s="317">
        <v>248</v>
      </c>
      <c r="M268" s="317">
        <v>123</v>
      </c>
      <c r="N268" s="317">
        <v>45</v>
      </c>
      <c r="O268" s="317">
        <v>37</v>
      </c>
    </row>
    <row r="269" spans="1:15" s="309" customFormat="1" ht="16.5" customHeight="1" x14ac:dyDescent="0.15">
      <c r="A269" s="319" t="s">
        <v>595</v>
      </c>
      <c r="B269" s="316">
        <v>791</v>
      </c>
      <c r="C269" s="317">
        <v>41</v>
      </c>
      <c r="D269" s="317">
        <v>58</v>
      </c>
      <c r="E269" s="317">
        <v>35</v>
      </c>
      <c r="F269" s="317">
        <v>38</v>
      </c>
      <c r="G269" s="317">
        <v>72</v>
      </c>
      <c r="H269" s="317">
        <v>87</v>
      </c>
      <c r="I269" s="317">
        <v>119</v>
      </c>
      <c r="J269" s="317">
        <v>110</v>
      </c>
      <c r="K269" s="317">
        <v>69</v>
      </c>
      <c r="L269" s="317">
        <v>78</v>
      </c>
      <c r="M269" s="317">
        <v>40</v>
      </c>
      <c r="N269" s="317">
        <v>19</v>
      </c>
      <c r="O269" s="317">
        <v>26</v>
      </c>
    </row>
    <row r="270" spans="1:15" s="309" customFormat="1" ht="16.5" customHeight="1" x14ac:dyDescent="0.15">
      <c r="A270" s="319" t="s">
        <v>596</v>
      </c>
      <c r="B270" s="316">
        <v>672</v>
      </c>
      <c r="C270" s="317" t="s">
        <v>407</v>
      </c>
      <c r="D270" s="317">
        <v>8</v>
      </c>
      <c r="E270" s="317">
        <v>33</v>
      </c>
      <c r="F270" s="317">
        <v>38</v>
      </c>
      <c r="G270" s="317">
        <v>66</v>
      </c>
      <c r="H270" s="317">
        <v>86</v>
      </c>
      <c r="I270" s="317">
        <v>119</v>
      </c>
      <c r="J270" s="317">
        <v>110</v>
      </c>
      <c r="K270" s="317">
        <v>65</v>
      </c>
      <c r="L270" s="317">
        <v>76</v>
      </c>
      <c r="M270" s="317">
        <v>38</v>
      </c>
      <c r="N270" s="317">
        <v>14</v>
      </c>
      <c r="O270" s="317">
        <v>19</v>
      </c>
    </row>
    <row r="271" spans="1:15" s="309" customFormat="1" ht="16.5" customHeight="1" x14ac:dyDescent="0.15">
      <c r="A271" s="319" t="s">
        <v>597</v>
      </c>
      <c r="B271" s="316">
        <v>89</v>
      </c>
      <c r="C271" s="317">
        <v>41</v>
      </c>
      <c r="D271" s="317">
        <v>48</v>
      </c>
      <c r="E271" s="317" t="s">
        <v>407</v>
      </c>
      <c r="F271" s="317" t="s">
        <v>407</v>
      </c>
      <c r="G271" s="317" t="s">
        <v>407</v>
      </c>
      <c r="H271" s="317" t="s">
        <v>407</v>
      </c>
      <c r="I271" s="317" t="s">
        <v>407</v>
      </c>
      <c r="J271" s="317" t="s">
        <v>407</v>
      </c>
      <c r="K271" s="317" t="s">
        <v>407</v>
      </c>
      <c r="L271" s="317" t="s">
        <v>407</v>
      </c>
      <c r="M271" s="317" t="s">
        <v>407</v>
      </c>
      <c r="N271" s="317" t="s">
        <v>407</v>
      </c>
      <c r="O271" s="317" t="s">
        <v>407</v>
      </c>
    </row>
    <row r="272" spans="1:15" s="309" customFormat="1" ht="16.5" customHeight="1" x14ac:dyDescent="0.15">
      <c r="A272" s="319" t="s">
        <v>598</v>
      </c>
      <c r="B272" s="316">
        <v>30</v>
      </c>
      <c r="C272" s="317" t="s">
        <v>407</v>
      </c>
      <c r="D272" s="317">
        <v>2</v>
      </c>
      <c r="E272" s="317">
        <v>2</v>
      </c>
      <c r="F272" s="317" t="s">
        <v>407</v>
      </c>
      <c r="G272" s="317">
        <v>6</v>
      </c>
      <c r="H272" s="317">
        <v>1</v>
      </c>
      <c r="I272" s="317" t="s">
        <v>407</v>
      </c>
      <c r="J272" s="317" t="s">
        <v>407</v>
      </c>
      <c r="K272" s="317">
        <v>4</v>
      </c>
      <c r="L272" s="317">
        <v>2</v>
      </c>
      <c r="M272" s="317">
        <v>2</v>
      </c>
      <c r="N272" s="317">
        <v>5</v>
      </c>
      <c r="O272" s="317">
        <v>6</v>
      </c>
    </row>
    <row r="273" spans="1:15" s="309" customFormat="1" ht="16.5" customHeight="1" x14ac:dyDescent="0.15">
      <c r="A273" s="318" t="s">
        <v>599</v>
      </c>
      <c r="B273" s="316">
        <v>3958</v>
      </c>
      <c r="C273" s="317">
        <v>446</v>
      </c>
      <c r="D273" s="317">
        <v>202</v>
      </c>
      <c r="E273" s="317">
        <v>135</v>
      </c>
      <c r="F273" s="317">
        <v>184</v>
      </c>
      <c r="G273" s="317">
        <v>153</v>
      </c>
      <c r="H273" s="317">
        <v>94</v>
      </c>
      <c r="I273" s="317">
        <v>125</v>
      </c>
      <c r="J273" s="317">
        <v>242</v>
      </c>
      <c r="K273" s="317">
        <v>228</v>
      </c>
      <c r="L273" s="317">
        <v>357</v>
      </c>
      <c r="M273" s="317">
        <v>490</v>
      </c>
      <c r="N273" s="317">
        <v>488</v>
      </c>
      <c r="O273" s="317">
        <v>814</v>
      </c>
    </row>
    <row r="274" spans="1:15" s="309" customFormat="1" ht="16.5" customHeight="1" x14ac:dyDescent="0.15">
      <c r="A274" s="319" t="s">
        <v>600</v>
      </c>
      <c r="B274" s="316">
        <v>1889</v>
      </c>
      <c r="C274" s="317">
        <v>9</v>
      </c>
      <c r="D274" s="317">
        <v>17</v>
      </c>
      <c r="E274" s="317">
        <v>90</v>
      </c>
      <c r="F274" s="317">
        <v>143</v>
      </c>
      <c r="G274" s="317">
        <v>125</v>
      </c>
      <c r="H274" s="317">
        <v>76</v>
      </c>
      <c r="I274" s="317">
        <v>94</v>
      </c>
      <c r="J274" s="317">
        <v>172</v>
      </c>
      <c r="K274" s="317">
        <v>170</v>
      </c>
      <c r="L274" s="317">
        <v>228</v>
      </c>
      <c r="M274" s="317">
        <v>233</v>
      </c>
      <c r="N274" s="317">
        <v>226</v>
      </c>
      <c r="O274" s="317">
        <v>308</v>
      </c>
    </row>
    <row r="275" spans="1:15" s="309" customFormat="1" ht="16.5" customHeight="1" x14ac:dyDescent="0.15">
      <c r="A275" s="319" t="s">
        <v>601</v>
      </c>
      <c r="B275" s="316">
        <v>549</v>
      </c>
      <c r="C275" s="317">
        <v>414</v>
      </c>
      <c r="D275" s="317">
        <v>132</v>
      </c>
      <c r="E275" s="317" t="s">
        <v>407</v>
      </c>
      <c r="F275" s="317">
        <v>2</v>
      </c>
      <c r="G275" s="317" t="s">
        <v>407</v>
      </c>
      <c r="H275" s="317" t="s">
        <v>407</v>
      </c>
      <c r="I275" s="317" t="s">
        <v>407</v>
      </c>
      <c r="J275" s="317">
        <v>1</v>
      </c>
      <c r="K275" s="317" t="s">
        <v>407</v>
      </c>
      <c r="L275" s="317" t="s">
        <v>407</v>
      </c>
      <c r="M275" s="317" t="s">
        <v>407</v>
      </c>
      <c r="N275" s="317" t="s">
        <v>407</v>
      </c>
      <c r="O275" s="317" t="s">
        <v>407</v>
      </c>
    </row>
    <row r="276" spans="1:15" s="309" customFormat="1" ht="16.5" customHeight="1" x14ac:dyDescent="0.15">
      <c r="A276" s="319" t="s">
        <v>602</v>
      </c>
      <c r="B276" s="316">
        <v>1520</v>
      </c>
      <c r="C276" s="317">
        <v>23</v>
      </c>
      <c r="D276" s="317">
        <v>53</v>
      </c>
      <c r="E276" s="317">
        <v>45</v>
      </c>
      <c r="F276" s="317">
        <v>39</v>
      </c>
      <c r="G276" s="317">
        <v>29</v>
      </c>
      <c r="H276" s="317">
        <v>19</v>
      </c>
      <c r="I276" s="317">
        <v>31</v>
      </c>
      <c r="J276" s="317">
        <v>68</v>
      </c>
      <c r="K276" s="317">
        <v>58</v>
      </c>
      <c r="L276" s="317">
        <v>129</v>
      </c>
      <c r="M276" s="317">
        <v>257</v>
      </c>
      <c r="N276" s="317">
        <v>263</v>
      </c>
      <c r="O276" s="317">
        <v>506</v>
      </c>
    </row>
    <row r="277" spans="1:15" s="309" customFormat="1" ht="16.5" customHeight="1" x14ac:dyDescent="0.15">
      <c r="A277" s="318" t="s">
        <v>603</v>
      </c>
      <c r="B277" s="316">
        <v>8037</v>
      </c>
      <c r="C277" s="317">
        <v>110</v>
      </c>
      <c r="D277" s="317">
        <v>471</v>
      </c>
      <c r="E277" s="317">
        <v>689</v>
      </c>
      <c r="F277" s="317">
        <v>669</v>
      </c>
      <c r="G277" s="317">
        <v>586</v>
      </c>
      <c r="H277" s="317">
        <v>580</v>
      </c>
      <c r="I277" s="317">
        <v>629</v>
      </c>
      <c r="J277" s="317">
        <v>859</v>
      </c>
      <c r="K277" s="317">
        <v>717</v>
      </c>
      <c r="L277" s="317">
        <v>684</v>
      </c>
      <c r="M277" s="317">
        <v>650</v>
      </c>
      <c r="N277" s="317">
        <v>546</v>
      </c>
      <c r="O277" s="317">
        <v>847</v>
      </c>
    </row>
    <row r="278" spans="1:15" s="309" customFormat="1" ht="16.5" customHeight="1" x14ac:dyDescent="0.15">
      <c r="A278" s="319" t="s">
        <v>604</v>
      </c>
      <c r="B278" s="316">
        <v>1914</v>
      </c>
      <c r="C278" s="317">
        <v>40</v>
      </c>
      <c r="D278" s="317">
        <v>45</v>
      </c>
      <c r="E278" s="317">
        <v>60</v>
      </c>
      <c r="F278" s="317">
        <v>44</v>
      </c>
      <c r="G278" s="317">
        <v>61</v>
      </c>
      <c r="H278" s="317">
        <v>42</v>
      </c>
      <c r="I278" s="317">
        <v>79</v>
      </c>
      <c r="J278" s="317">
        <v>149</v>
      </c>
      <c r="K278" s="317">
        <v>202</v>
      </c>
      <c r="L278" s="317">
        <v>229</v>
      </c>
      <c r="M278" s="317">
        <v>261</v>
      </c>
      <c r="N278" s="317">
        <v>215</v>
      </c>
      <c r="O278" s="317">
        <v>486</v>
      </c>
    </row>
    <row r="279" spans="1:15" s="309" customFormat="1" ht="16.5" customHeight="1" x14ac:dyDescent="0.15">
      <c r="A279" s="319" t="s">
        <v>605</v>
      </c>
      <c r="B279" s="316">
        <v>4085</v>
      </c>
      <c r="C279" s="317">
        <v>70</v>
      </c>
      <c r="D279" s="317">
        <v>244</v>
      </c>
      <c r="E279" s="317">
        <v>299</v>
      </c>
      <c r="F279" s="317">
        <v>288</v>
      </c>
      <c r="G279" s="317">
        <v>295</v>
      </c>
      <c r="H279" s="317">
        <v>313</v>
      </c>
      <c r="I279" s="317">
        <v>364</v>
      </c>
      <c r="J279" s="317">
        <v>522</v>
      </c>
      <c r="K279" s="317">
        <v>413</v>
      </c>
      <c r="L279" s="317">
        <v>371</v>
      </c>
      <c r="M279" s="317">
        <v>332</v>
      </c>
      <c r="N279" s="317">
        <v>281</v>
      </c>
      <c r="O279" s="317">
        <v>292</v>
      </c>
    </row>
    <row r="280" spans="1:15" s="309" customFormat="1" ht="16.5" customHeight="1" x14ac:dyDescent="0.15">
      <c r="A280" s="319" t="s">
        <v>606</v>
      </c>
      <c r="B280" s="316">
        <v>1003</v>
      </c>
      <c r="C280" s="317" t="s">
        <v>407</v>
      </c>
      <c r="D280" s="317">
        <v>109</v>
      </c>
      <c r="E280" s="317">
        <v>174</v>
      </c>
      <c r="F280" s="317">
        <v>173</v>
      </c>
      <c r="G280" s="317">
        <v>118</v>
      </c>
      <c r="H280" s="317">
        <v>100</v>
      </c>
      <c r="I280" s="317">
        <v>87</v>
      </c>
      <c r="J280" s="317">
        <v>74</v>
      </c>
      <c r="K280" s="317">
        <v>43</v>
      </c>
      <c r="L280" s="317">
        <v>30</v>
      </c>
      <c r="M280" s="317">
        <v>19</v>
      </c>
      <c r="N280" s="317">
        <v>26</v>
      </c>
      <c r="O280" s="317">
        <v>51</v>
      </c>
    </row>
    <row r="281" spans="1:15" s="309" customFormat="1" ht="16.5" customHeight="1" x14ac:dyDescent="0.15">
      <c r="A281" s="319" t="s">
        <v>607</v>
      </c>
      <c r="B281" s="316">
        <v>1032</v>
      </c>
      <c r="C281" s="317" t="s">
        <v>407</v>
      </c>
      <c r="D281" s="317">
        <v>72</v>
      </c>
      <c r="E281" s="317">
        <v>156</v>
      </c>
      <c r="F281" s="317">
        <v>165</v>
      </c>
      <c r="G281" s="317">
        <v>112</v>
      </c>
      <c r="H281" s="317">
        <v>124</v>
      </c>
      <c r="I281" s="317">
        <v>100</v>
      </c>
      <c r="J281" s="317">
        <v>111</v>
      </c>
      <c r="K281" s="317">
        <v>59</v>
      </c>
      <c r="L281" s="317">
        <v>54</v>
      </c>
      <c r="M281" s="317">
        <v>38</v>
      </c>
      <c r="N281" s="317">
        <v>24</v>
      </c>
      <c r="O281" s="317">
        <v>18</v>
      </c>
    </row>
    <row r="282" spans="1:15" s="309" customFormat="1" ht="16.5" customHeight="1" x14ac:dyDescent="0.15">
      <c r="A282" s="318" t="s">
        <v>608</v>
      </c>
      <c r="B282" s="316">
        <v>612</v>
      </c>
      <c r="C282" s="317">
        <v>434</v>
      </c>
      <c r="D282" s="317">
        <v>176</v>
      </c>
      <c r="E282" s="317" t="s">
        <v>407</v>
      </c>
      <c r="F282" s="317" t="s">
        <v>407</v>
      </c>
      <c r="G282" s="317" t="s">
        <v>407</v>
      </c>
      <c r="H282" s="317" t="s">
        <v>407</v>
      </c>
      <c r="I282" s="317" t="s">
        <v>407</v>
      </c>
      <c r="J282" s="317">
        <v>1</v>
      </c>
      <c r="K282" s="317" t="s">
        <v>407</v>
      </c>
      <c r="L282" s="317" t="s">
        <v>407</v>
      </c>
      <c r="M282" s="317" t="s">
        <v>407</v>
      </c>
      <c r="N282" s="317" t="s">
        <v>407</v>
      </c>
      <c r="O282" s="317" t="s">
        <v>407</v>
      </c>
    </row>
    <row r="283" spans="1:15" s="309" customFormat="1" ht="16.5" customHeight="1" x14ac:dyDescent="0.15">
      <c r="A283" s="318"/>
      <c r="B283" s="316"/>
      <c r="C283" s="317"/>
      <c r="D283" s="317"/>
      <c r="E283" s="317"/>
      <c r="F283" s="317"/>
      <c r="G283" s="317"/>
      <c r="H283" s="317"/>
      <c r="I283" s="317"/>
      <c r="J283" s="317"/>
      <c r="K283" s="317"/>
      <c r="L283" s="317"/>
      <c r="M283" s="317"/>
      <c r="N283" s="317"/>
      <c r="O283" s="317"/>
    </row>
    <row r="284" spans="1:15" s="309" customFormat="1" ht="50.1" customHeight="1" x14ac:dyDescent="0.15">
      <c r="A284" s="315" t="s">
        <v>592</v>
      </c>
      <c r="B284" s="316">
        <v>11743</v>
      </c>
      <c r="C284" s="317">
        <v>858</v>
      </c>
      <c r="D284" s="317">
        <v>1327</v>
      </c>
      <c r="E284" s="317">
        <v>1247</v>
      </c>
      <c r="F284" s="317">
        <v>1153</v>
      </c>
      <c r="G284" s="317">
        <v>933</v>
      </c>
      <c r="H284" s="317">
        <v>844</v>
      </c>
      <c r="I284" s="317">
        <v>853</v>
      </c>
      <c r="J284" s="317">
        <v>1092</v>
      </c>
      <c r="K284" s="317">
        <v>791</v>
      </c>
      <c r="L284" s="317">
        <v>713</v>
      </c>
      <c r="M284" s="317">
        <v>625</v>
      </c>
      <c r="N284" s="317">
        <v>501</v>
      </c>
      <c r="O284" s="317">
        <v>804</v>
      </c>
    </row>
    <row r="285" spans="1:15" ht="16.5" customHeight="1" x14ac:dyDescent="0.15">
      <c r="A285" s="318" t="s">
        <v>593</v>
      </c>
      <c r="B285" s="316">
        <v>6949</v>
      </c>
      <c r="C285" s="317">
        <v>134</v>
      </c>
      <c r="D285" s="317">
        <v>772</v>
      </c>
      <c r="E285" s="317">
        <v>998</v>
      </c>
      <c r="F285" s="317">
        <v>819</v>
      </c>
      <c r="G285" s="317">
        <v>724</v>
      </c>
      <c r="H285" s="317">
        <v>679</v>
      </c>
      <c r="I285" s="317">
        <v>688</v>
      </c>
      <c r="J285" s="317">
        <v>841</v>
      </c>
      <c r="K285" s="317">
        <v>599</v>
      </c>
      <c r="L285" s="317">
        <v>319</v>
      </c>
      <c r="M285" s="317">
        <v>214</v>
      </c>
      <c r="N285" s="317">
        <v>84</v>
      </c>
      <c r="O285" s="317">
        <v>79</v>
      </c>
    </row>
    <row r="286" spans="1:15" ht="16.5" customHeight="1" x14ac:dyDescent="0.15">
      <c r="A286" s="319" t="s">
        <v>594</v>
      </c>
      <c r="B286" s="316">
        <v>5745</v>
      </c>
      <c r="C286" s="317">
        <v>49</v>
      </c>
      <c r="D286" s="317">
        <v>603</v>
      </c>
      <c r="E286" s="317">
        <v>916</v>
      </c>
      <c r="F286" s="317">
        <v>751</v>
      </c>
      <c r="G286" s="317">
        <v>599</v>
      </c>
      <c r="H286" s="317">
        <v>548</v>
      </c>
      <c r="I286" s="317">
        <v>547</v>
      </c>
      <c r="J286" s="317">
        <v>688</v>
      </c>
      <c r="K286" s="317">
        <v>486</v>
      </c>
      <c r="L286" s="317">
        <v>275</v>
      </c>
      <c r="M286" s="317">
        <v>156</v>
      </c>
      <c r="N286" s="317">
        <v>67</v>
      </c>
      <c r="O286" s="317">
        <v>60</v>
      </c>
    </row>
    <row r="287" spans="1:15" ht="16.5" customHeight="1" x14ac:dyDescent="0.15">
      <c r="A287" s="319" t="s">
        <v>595</v>
      </c>
      <c r="B287" s="316">
        <v>1195</v>
      </c>
      <c r="C287" s="317">
        <v>85</v>
      </c>
      <c r="D287" s="317">
        <v>166</v>
      </c>
      <c r="E287" s="317">
        <v>81</v>
      </c>
      <c r="F287" s="317">
        <v>68</v>
      </c>
      <c r="G287" s="317">
        <v>125</v>
      </c>
      <c r="H287" s="317">
        <v>131</v>
      </c>
      <c r="I287" s="317">
        <v>142</v>
      </c>
      <c r="J287" s="317">
        <v>150</v>
      </c>
      <c r="K287" s="317">
        <v>113</v>
      </c>
      <c r="L287" s="317">
        <v>43</v>
      </c>
      <c r="M287" s="317">
        <v>56</v>
      </c>
      <c r="N287" s="317">
        <v>17</v>
      </c>
      <c r="O287" s="317">
        <v>18</v>
      </c>
    </row>
    <row r="288" spans="1:15" ht="16.5" customHeight="1" x14ac:dyDescent="0.15">
      <c r="A288" s="319" t="s">
        <v>596</v>
      </c>
      <c r="B288" s="316">
        <v>907</v>
      </c>
      <c r="C288" s="317">
        <v>2</v>
      </c>
      <c r="D288" s="317">
        <v>11</v>
      </c>
      <c r="E288" s="317">
        <v>58</v>
      </c>
      <c r="F288" s="317">
        <v>61</v>
      </c>
      <c r="G288" s="317">
        <v>125</v>
      </c>
      <c r="H288" s="317">
        <v>129</v>
      </c>
      <c r="I288" s="317">
        <v>142</v>
      </c>
      <c r="J288" s="317">
        <v>145</v>
      </c>
      <c r="K288" s="317">
        <v>111</v>
      </c>
      <c r="L288" s="317">
        <v>40</v>
      </c>
      <c r="M288" s="317">
        <v>53</v>
      </c>
      <c r="N288" s="317">
        <v>15</v>
      </c>
      <c r="O288" s="317">
        <v>16</v>
      </c>
    </row>
    <row r="289" spans="1:15" ht="16.5" customHeight="1" x14ac:dyDescent="0.15">
      <c r="A289" s="319" t="s">
        <v>597</v>
      </c>
      <c r="B289" s="316">
        <v>242</v>
      </c>
      <c r="C289" s="317">
        <v>76</v>
      </c>
      <c r="D289" s="317">
        <v>144</v>
      </c>
      <c r="E289" s="317">
        <v>22</v>
      </c>
      <c r="F289" s="317" t="s">
        <v>623</v>
      </c>
      <c r="G289" s="317" t="s">
        <v>623</v>
      </c>
      <c r="H289" s="317" t="s">
        <v>623</v>
      </c>
      <c r="I289" s="317" t="s">
        <v>623</v>
      </c>
      <c r="J289" s="317" t="s">
        <v>623</v>
      </c>
      <c r="K289" s="317" t="s">
        <v>623</v>
      </c>
      <c r="L289" s="317" t="s">
        <v>623</v>
      </c>
      <c r="M289" s="317" t="s">
        <v>623</v>
      </c>
      <c r="N289" s="317" t="s">
        <v>623</v>
      </c>
      <c r="O289" s="317" t="s">
        <v>623</v>
      </c>
    </row>
    <row r="290" spans="1:15" ht="16.5" customHeight="1" x14ac:dyDescent="0.15">
      <c r="A290" s="319" t="s">
        <v>598</v>
      </c>
      <c r="B290" s="316">
        <v>46</v>
      </c>
      <c r="C290" s="317">
        <v>7</v>
      </c>
      <c r="D290" s="317">
        <v>11</v>
      </c>
      <c r="E290" s="317">
        <v>2</v>
      </c>
      <c r="F290" s="317">
        <v>8</v>
      </c>
      <c r="G290" s="317" t="s">
        <v>407</v>
      </c>
      <c r="H290" s="317">
        <v>1</v>
      </c>
      <c r="I290" s="317" t="s">
        <v>623</v>
      </c>
      <c r="J290" s="317">
        <v>5</v>
      </c>
      <c r="K290" s="317">
        <v>2</v>
      </c>
      <c r="L290" s="317">
        <v>3</v>
      </c>
      <c r="M290" s="317">
        <v>3</v>
      </c>
      <c r="N290" s="317">
        <v>1</v>
      </c>
      <c r="O290" s="317">
        <v>2</v>
      </c>
    </row>
    <row r="291" spans="1:15" ht="16.5" customHeight="1" x14ac:dyDescent="0.15">
      <c r="A291" s="318" t="s">
        <v>599</v>
      </c>
      <c r="B291" s="316">
        <v>4794</v>
      </c>
      <c r="C291" s="317">
        <v>724</v>
      </c>
      <c r="D291" s="317">
        <v>555</v>
      </c>
      <c r="E291" s="317">
        <v>249</v>
      </c>
      <c r="F291" s="317">
        <v>334</v>
      </c>
      <c r="G291" s="317">
        <v>210</v>
      </c>
      <c r="H291" s="317">
        <v>165</v>
      </c>
      <c r="I291" s="317">
        <v>165</v>
      </c>
      <c r="J291" s="317">
        <v>250</v>
      </c>
      <c r="K291" s="317">
        <v>192</v>
      </c>
      <c r="L291" s="317">
        <v>394</v>
      </c>
      <c r="M291" s="317">
        <v>411</v>
      </c>
      <c r="N291" s="317">
        <v>417</v>
      </c>
      <c r="O291" s="317">
        <v>726</v>
      </c>
    </row>
    <row r="292" spans="1:15" ht="16.5" customHeight="1" x14ac:dyDescent="0.15">
      <c r="A292" s="319" t="s">
        <v>600</v>
      </c>
      <c r="B292" s="316">
        <v>2078</v>
      </c>
      <c r="C292" s="317">
        <v>4</v>
      </c>
      <c r="D292" s="317">
        <v>53</v>
      </c>
      <c r="E292" s="317">
        <v>150</v>
      </c>
      <c r="F292" s="317">
        <v>230</v>
      </c>
      <c r="G292" s="317">
        <v>160</v>
      </c>
      <c r="H292" s="317">
        <v>132</v>
      </c>
      <c r="I292" s="317">
        <v>129</v>
      </c>
      <c r="J292" s="317">
        <v>181</v>
      </c>
      <c r="K292" s="317">
        <v>134</v>
      </c>
      <c r="L292" s="317">
        <v>243</v>
      </c>
      <c r="M292" s="317">
        <v>189</v>
      </c>
      <c r="N292" s="317">
        <v>222</v>
      </c>
      <c r="O292" s="317">
        <v>251</v>
      </c>
    </row>
    <row r="293" spans="1:15" ht="16.5" customHeight="1" x14ac:dyDescent="0.15">
      <c r="A293" s="319" t="s">
        <v>601</v>
      </c>
      <c r="B293" s="316">
        <v>1159</v>
      </c>
      <c r="C293" s="317">
        <v>694</v>
      </c>
      <c r="D293" s="317">
        <v>409</v>
      </c>
      <c r="E293" s="317">
        <v>33</v>
      </c>
      <c r="F293" s="317">
        <v>19</v>
      </c>
      <c r="G293" s="317">
        <v>2</v>
      </c>
      <c r="H293" s="317">
        <v>2</v>
      </c>
      <c r="I293" s="317" t="s">
        <v>624</v>
      </c>
      <c r="J293" s="317" t="s">
        <v>407</v>
      </c>
      <c r="K293" s="317" t="s">
        <v>623</v>
      </c>
      <c r="L293" s="317" t="s">
        <v>623</v>
      </c>
      <c r="M293" s="317" t="s">
        <v>623</v>
      </c>
      <c r="N293" s="317" t="s">
        <v>623</v>
      </c>
      <c r="O293" s="317" t="s">
        <v>623</v>
      </c>
    </row>
    <row r="294" spans="1:15" ht="16.5" customHeight="1" x14ac:dyDescent="0.15">
      <c r="A294" s="319" t="s">
        <v>602</v>
      </c>
      <c r="B294" s="316">
        <v>1556</v>
      </c>
      <c r="C294" s="317">
        <v>26</v>
      </c>
      <c r="D294" s="317">
        <v>94</v>
      </c>
      <c r="E294" s="317">
        <v>66</v>
      </c>
      <c r="F294" s="317">
        <v>84</v>
      </c>
      <c r="G294" s="317">
        <v>47</v>
      </c>
      <c r="H294" s="317">
        <v>30</v>
      </c>
      <c r="I294" s="317">
        <v>36</v>
      </c>
      <c r="J294" s="317">
        <v>70</v>
      </c>
      <c r="K294" s="317">
        <v>58</v>
      </c>
      <c r="L294" s="317">
        <v>151</v>
      </c>
      <c r="M294" s="317">
        <v>223</v>
      </c>
      <c r="N294" s="317">
        <v>196</v>
      </c>
      <c r="O294" s="317">
        <v>475</v>
      </c>
    </row>
    <row r="295" spans="1:15" ht="16.5" customHeight="1" x14ac:dyDescent="0.15">
      <c r="A295" s="318" t="s">
        <v>603</v>
      </c>
      <c r="B295" s="316">
        <v>10309</v>
      </c>
      <c r="C295" s="317">
        <v>88</v>
      </c>
      <c r="D295" s="317">
        <v>793</v>
      </c>
      <c r="E295" s="317">
        <v>1190</v>
      </c>
      <c r="F295" s="317">
        <v>1138</v>
      </c>
      <c r="G295" s="317">
        <v>931</v>
      </c>
      <c r="H295" s="317">
        <v>839</v>
      </c>
      <c r="I295" s="317">
        <v>852</v>
      </c>
      <c r="J295" s="317">
        <v>1079</v>
      </c>
      <c r="K295" s="317">
        <v>787</v>
      </c>
      <c r="L295" s="317">
        <v>711</v>
      </c>
      <c r="M295" s="317">
        <v>623</v>
      </c>
      <c r="N295" s="317">
        <v>496</v>
      </c>
      <c r="O295" s="317">
        <v>781</v>
      </c>
    </row>
    <row r="296" spans="1:15" ht="16.5" customHeight="1" x14ac:dyDescent="0.15">
      <c r="A296" s="319" t="s">
        <v>604</v>
      </c>
      <c r="B296" s="316">
        <v>1325</v>
      </c>
      <c r="C296" s="317">
        <v>26</v>
      </c>
      <c r="D296" s="317">
        <v>33</v>
      </c>
      <c r="E296" s="317">
        <v>71</v>
      </c>
      <c r="F296" s="317">
        <v>77</v>
      </c>
      <c r="G296" s="317">
        <v>33</v>
      </c>
      <c r="H296" s="317">
        <v>34</v>
      </c>
      <c r="I296" s="317">
        <v>66</v>
      </c>
      <c r="J296" s="317">
        <v>118</v>
      </c>
      <c r="K296" s="317">
        <v>154</v>
      </c>
      <c r="L296" s="317">
        <v>172</v>
      </c>
      <c r="M296" s="317">
        <v>178</v>
      </c>
      <c r="N296" s="317">
        <v>126</v>
      </c>
      <c r="O296" s="317">
        <v>236</v>
      </c>
    </row>
    <row r="297" spans="1:15" ht="16.5" customHeight="1" x14ac:dyDescent="0.15">
      <c r="A297" s="319" t="s">
        <v>605</v>
      </c>
      <c r="B297" s="316">
        <v>4764</v>
      </c>
      <c r="C297" s="317">
        <v>62</v>
      </c>
      <c r="D297" s="317">
        <v>343</v>
      </c>
      <c r="E297" s="317">
        <v>339</v>
      </c>
      <c r="F297" s="317">
        <v>425</v>
      </c>
      <c r="G297" s="317">
        <v>373</v>
      </c>
      <c r="H297" s="317">
        <v>379</v>
      </c>
      <c r="I297" s="317">
        <v>390</v>
      </c>
      <c r="J297" s="317">
        <v>560</v>
      </c>
      <c r="K297" s="317">
        <v>441</v>
      </c>
      <c r="L297" s="317">
        <v>402</v>
      </c>
      <c r="M297" s="317">
        <v>341</v>
      </c>
      <c r="N297" s="317">
        <v>296</v>
      </c>
      <c r="O297" s="317">
        <v>413</v>
      </c>
    </row>
    <row r="298" spans="1:15" ht="16.5" customHeight="1" x14ac:dyDescent="0.15">
      <c r="A298" s="319" t="s">
        <v>611</v>
      </c>
      <c r="B298" s="316">
        <v>1728</v>
      </c>
      <c r="C298" s="317" t="s">
        <v>623</v>
      </c>
      <c r="D298" s="317">
        <v>211</v>
      </c>
      <c r="E298" s="317">
        <v>362</v>
      </c>
      <c r="F298" s="317">
        <v>273</v>
      </c>
      <c r="G298" s="317">
        <v>210</v>
      </c>
      <c r="H298" s="317">
        <v>157</v>
      </c>
      <c r="I298" s="317">
        <v>140</v>
      </c>
      <c r="J298" s="317">
        <v>115</v>
      </c>
      <c r="K298" s="317">
        <v>47</v>
      </c>
      <c r="L298" s="317">
        <v>49</v>
      </c>
      <c r="M298" s="317">
        <v>27</v>
      </c>
      <c r="N298" s="317">
        <v>42</v>
      </c>
      <c r="O298" s="317">
        <v>93</v>
      </c>
    </row>
    <row r="299" spans="1:15" ht="16.5" customHeight="1" x14ac:dyDescent="0.15">
      <c r="A299" s="319" t="s">
        <v>607</v>
      </c>
      <c r="B299" s="316">
        <v>2482</v>
      </c>
      <c r="C299" s="317" t="s">
        <v>623</v>
      </c>
      <c r="D299" s="317">
        <v>206</v>
      </c>
      <c r="E299" s="317">
        <v>417</v>
      </c>
      <c r="F299" s="317">
        <v>363</v>
      </c>
      <c r="G299" s="317">
        <v>312</v>
      </c>
      <c r="H299" s="317">
        <v>269</v>
      </c>
      <c r="I299" s="317">
        <v>256</v>
      </c>
      <c r="J299" s="317">
        <v>285</v>
      </c>
      <c r="K299" s="317">
        <v>145</v>
      </c>
      <c r="L299" s="317">
        <v>88</v>
      </c>
      <c r="M299" s="317">
        <v>74</v>
      </c>
      <c r="N299" s="317">
        <v>31</v>
      </c>
      <c r="O299" s="317">
        <v>35</v>
      </c>
    </row>
    <row r="300" spans="1:15" ht="16.5" customHeight="1" x14ac:dyDescent="0.15">
      <c r="A300" s="320" t="s">
        <v>608</v>
      </c>
      <c r="B300" s="321">
        <v>1373</v>
      </c>
      <c r="C300" s="322">
        <v>770</v>
      </c>
      <c r="D300" s="322">
        <v>532</v>
      </c>
      <c r="E300" s="322">
        <v>55</v>
      </c>
      <c r="F300" s="322">
        <v>11</v>
      </c>
      <c r="G300" s="322">
        <v>2</v>
      </c>
      <c r="H300" s="322" t="s">
        <v>623</v>
      </c>
      <c r="I300" s="322" t="s">
        <v>623</v>
      </c>
      <c r="J300" s="322">
        <v>4</v>
      </c>
      <c r="K300" s="322" t="s">
        <v>623</v>
      </c>
      <c r="L300" s="322" t="s">
        <v>623</v>
      </c>
      <c r="M300" s="322" t="s">
        <v>623</v>
      </c>
      <c r="N300" s="322" t="s">
        <v>623</v>
      </c>
      <c r="O300" s="322" t="s">
        <v>623</v>
      </c>
    </row>
    <row r="301" spans="1:15" ht="3" customHeight="1" x14ac:dyDescent="0.15">
      <c r="A301" s="323"/>
      <c r="B301" s="324"/>
    </row>
    <row r="302" spans="1:15" x14ac:dyDescent="0.15">
      <c r="A302" s="325" t="s">
        <v>629</v>
      </c>
      <c r="B302" s="326" t="s">
        <v>630</v>
      </c>
    </row>
  </sheetData>
  <mergeCells count="9">
    <mergeCell ref="M212:O212"/>
    <mergeCell ref="M213:O213"/>
    <mergeCell ref="M219:O219"/>
    <mergeCell ref="A5:O5"/>
    <mergeCell ref="A7:O7"/>
    <mergeCell ref="A8:O8"/>
    <mergeCell ref="M140:O140"/>
    <mergeCell ref="M141:O141"/>
    <mergeCell ref="M147:O147"/>
  </mergeCells>
  <phoneticPr fontId="3"/>
  <pageMargins left="0.78740157480314965" right="0.39" top="0.51" bottom="0" header="0" footer="0"/>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05"/>
  <sheetViews>
    <sheetView showGridLines="0" zoomScale="85" zoomScaleNormal="85" workbookViewId="0">
      <pane ySplit="10" topLeftCell="A11" activePane="bottomLeft" state="frozen"/>
      <selection pane="bottomLeft"/>
    </sheetView>
  </sheetViews>
  <sheetFormatPr defaultRowHeight="13.5" x14ac:dyDescent="0.15"/>
  <cols>
    <col min="1" max="1" width="4.25" style="328" customWidth="1"/>
    <col min="2" max="2" width="30.625" style="328" customWidth="1"/>
    <col min="3" max="3" width="8.75" style="328" customWidth="1"/>
    <col min="4" max="4" width="7.625" style="328" customWidth="1"/>
    <col min="5" max="5" width="7.125" style="328" customWidth="1"/>
    <col min="6" max="6" width="9.25" style="328" customWidth="1"/>
    <col min="7" max="15" width="9" style="328"/>
    <col min="16" max="17" width="8.75" style="328" customWidth="1"/>
    <col min="18" max="18" width="9" style="328"/>
    <col min="19" max="19" width="8.75" style="328" customWidth="1"/>
    <col min="20" max="20" width="7.625" style="328" customWidth="1"/>
    <col min="21" max="34" width="9" style="328"/>
    <col min="35" max="35" width="8.5" style="328" customWidth="1"/>
    <col min="36" max="16384" width="9" style="328"/>
  </cols>
  <sheetData>
    <row r="1" spans="1:35" ht="21" customHeight="1" x14ac:dyDescent="0.2">
      <c r="A1" s="327" t="s">
        <v>896</v>
      </c>
      <c r="B1" s="327"/>
      <c r="R1" s="64"/>
    </row>
    <row r="2" spans="1:35" ht="18.75" customHeight="1" x14ac:dyDescent="0.2">
      <c r="A2" s="327"/>
      <c r="B2" s="327"/>
      <c r="C2" s="1" t="s">
        <v>631</v>
      </c>
      <c r="R2" s="64"/>
    </row>
    <row r="3" spans="1:35" ht="26.25" customHeight="1" x14ac:dyDescent="0.2">
      <c r="A3" s="327"/>
      <c r="B3" s="327"/>
      <c r="C3" s="329" t="s">
        <v>632</v>
      </c>
      <c r="R3" s="64"/>
    </row>
    <row r="4" spans="1:35" ht="66" customHeight="1" x14ac:dyDescent="0.15">
      <c r="A4" s="327"/>
      <c r="B4" s="327"/>
      <c r="C4" s="571" t="s">
        <v>633</v>
      </c>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row>
    <row r="5" spans="1:35" ht="24" customHeight="1" x14ac:dyDescent="0.2">
      <c r="C5" s="330" t="s">
        <v>634</v>
      </c>
      <c r="D5" s="331"/>
      <c r="E5" s="331"/>
      <c r="F5" s="331"/>
      <c r="G5" s="331"/>
      <c r="H5" s="331"/>
      <c r="I5" s="331"/>
      <c r="J5" s="331"/>
      <c r="K5" s="331"/>
      <c r="L5" s="331"/>
      <c r="M5" s="331"/>
      <c r="N5" s="331"/>
      <c r="O5" s="331"/>
      <c r="P5" s="331"/>
      <c r="Q5" s="331"/>
      <c r="R5" s="331"/>
    </row>
    <row r="6" spans="1:35" ht="21" customHeight="1" x14ac:dyDescent="0.15">
      <c r="A6" s="332" t="s">
        <v>635</v>
      </c>
      <c r="B6" s="332"/>
      <c r="C6" s="333"/>
      <c r="D6" s="333"/>
      <c r="E6" s="333"/>
      <c r="F6" s="333"/>
      <c r="G6" s="333"/>
      <c r="H6" s="333"/>
      <c r="I6" s="333"/>
      <c r="J6" s="333"/>
      <c r="K6" s="333"/>
      <c r="L6" s="333"/>
      <c r="M6" s="333"/>
      <c r="N6" s="333"/>
      <c r="O6" s="333"/>
      <c r="P6" s="573"/>
      <c r="Q6" s="573"/>
      <c r="R6" s="573"/>
      <c r="AI6" s="334" t="s">
        <v>636</v>
      </c>
    </row>
    <row r="7" spans="1:35" s="335" customFormat="1" x14ac:dyDescent="0.15">
      <c r="A7" s="574" t="s">
        <v>637</v>
      </c>
      <c r="B7" s="575"/>
      <c r="C7" s="580" t="s">
        <v>638</v>
      </c>
      <c r="D7" s="581"/>
      <c r="E7" s="581"/>
      <c r="F7" s="581"/>
      <c r="G7" s="581"/>
      <c r="H7" s="581"/>
      <c r="I7" s="581"/>
      <c r="J7" s="581"/>
      <c r="K7" s="581"/>
      <c r="L7" s="581"/>
      <c r="M7" s="581"/>
      <c r="N7" s="581"/>
      <c r="O7" s="581"/>
      <c r="P7" s="581"/>
      <c r="Q7" s="581"/>
      <c r="R7" s="582"/>
      <c r="S7" s="580" t="s">
        <v>639</v>
      </c>
      <c r="T7" s="581"/>
      <c r="U7" s="581"/>
      <c r="V7" s="581"/>
      <c r="W7" s="581"/>
      <c r="X7" s="581"/>
      <c r="Y7" s="581"/>
      <c r="Z7" s="581"/>
      <c r="AA7" s="581"/>
      <c r="AB7" s="581"/>
      <c r="AC7" s="581"/>
      <c r="AD7" s="581"/>
      <c r="AE7" s="581"/>
      <c r="AF7" s="581"/>
      <c r="AG7" s="581"/>
      <c r="AH7" s="581"/>
      <c r="AI7" s="583" t="s">
        <v>640</v>
      </c>
    </row>
    <row r="8" spans="1:35" x14ac:dyDescent="0.15">
      <c r="A8" s="576"/>
      <c r="B8" s="577"/>
      <c r="C8" s="586" t="s">
        <v>641</v>
      </c>
      <c r="D8" s="580" t="s">
        <v>642</v>
      </c>
      <c r="E8" s="581"/>
      <c r="F8" s="581"/>
      <c r="G8" s="581"/>
      <c r="H8" s="581"/>
      <c r="I8" s="581"/>
      <c r="J8" s="581"/>
      <c r="K8" s="581"/>
      <c r="L8" s="581"/>
      <c r="M8" s="581"/>
      <c r="N8" s="581"/>
      <c r="O8" s="581"/>
      <c r="P8" s="581"/>
      <c r="Q8" s="581"/>
      <c r="R8" s="582"/>
      <c r="S8" s="586" t="s">
        <v>643</v>
      </c>
      <c r="T8" s="580" t="s">
        <v>642</v>
      </c>
      <c r="U8" s="581"/>
      <c r="V8" s="581"/>
      <c r="W8" s="581"/>
      <c r="X8" s="581"/>
      <c r="Y8" s="581"/>
      <c r="Z8" s="581"/>
      <c r="AA8" s="581"/>
      <c r="AB8" s="581"/>
      <c r="AC8" s="581"/>
      <c r="AD8" s="581"/>
      <c r="AE8" s="581"/>
      <c r="AF8" s="581"/>
      <c r="AG8" s="581"/>
      <c r="AH8" s="581"/>
      <c r="AI8" s="584"/>
    </row>
    <row r="9" spans="1:35" ht="13.5" customHeight="1" x14ac:dyDescent="0.15">
      <c r="A9" s="576"/>
      <c r="B9" s="577"/>
      <c r="C9" s="587"/>
      <c r="D9" s="570" t="s">
        <v>644</v>
      </c>
      <c r="E9" s="567" t="s">
        <v>645</v>
      </c>
      <c r="F9" s="567" t="s">
        <v>646</v>
      </c>
      <c r="G9" s="567" t="s">
        <v>647</v>
      </c>
      <c r="H9" s="567" t="s">
        <v>648</v>
      </c>
      <c r="I9" s="567" t="s">
        <v>649</v>
      </c>
      <c r="J9" s="567" t="s">
        <v>650</v>
      </c>
      <c r="K9" s="567" t="s">
        <v>651</v>
      </c>
      <c r="L9" s="566" t="s">
        <v>652</v>
      </c>
      <c r="M9" s="566" t="s">
        <v>653</v>
      </c>
      <c r="N9" s="566" t="s">
        <v>654</v>
      </c>
      <c r="O9" s="566" t="s">
        <v>655</v>
      </c>
      <c r="P9" s="566" t="s">
        <v>656</v>
      </c>
      <c r="Q9" s="566" t="s">
        <v>657</v>
      </c>
      <c r="R9" s="568" t="s">
        <v>658</v>
      </c>
      <c r="S9" s="587"/>
      <c r="T9" s="570" t="s">
        <v>644</v>
      </c>
      <c r="U9" s="567" t="s">
        <v>645</v>
      </c>
      <c r="V9" s="567" t="s">
        <v>646</v>
      </c>
      <c r="W9" s="567" t="s">
        <v>647</v>
      </c>
      <c r="X9" s="567" t="s">
        <v>648</v>
      </c>
      <c r="Y9" s="567" t="s">
        <v>649</v>
      </c>
      <c r="Z9" s="567" t="s">
        <v>650</v>
      </c>
      <c r="AA9" s="567" t="s">
        <v>651</v>
      </c>
      <c r="AB9" s="566" t="s">
        <v>659</v>
      </c>
      <c r="AC9" s="566" t="s">
        <v>653</v>
      </c>
      <c r="AD9" s="566" t="s">
        <v>654</v>
      </c>
      <c r="AE9" s="566" t="s">
        <v>660</v>
      </c>
      <c r="AF9" s="566" t="s">
        <v>661</v>
      </c>
      <c r="AG9" s="566" t="s">
        <v>657</v>
      </c>
      <c r="AH9" s="568" t="s">
        <v>658</v>
      </c>
      <c r="AI9" s="584"/>
    </row>
    <row r="10" spans="1:35" x14ac:dyDescent="0.15">
      <c r="A10" s="578"/>
      <c r="B10" s="579"/>
      <c r="C10" s="587"/>
      <c r="D10" s="569"/>
      <c r="E10" s="567"/>
      <c r="F10" s="567"/>
      <c r="G10" s="567"/>
      <c r="H10" s="567"/>
      <c r="I10" s="567"/>
      <c r="J10" s="567"/>
      <c r="K10" s="567"/>
      <c r="L10" s="567"/>
      <c r="M10" s="567"/>
      <c r="N10" s="567"/>
      <c r="O10" s="567"/>
      <c r="P10" s="567"/>
      <c r="Q10" s="567"/>
      <c r="R10" s="569"/>
      <c r="S10" s="587"/>
      <c r="T10" s="569"/>
      <c r="U10" s="567"/>
      <c r="V10" s="567"/>
      <c r="W10" s="567"/>
      <c r="X10" s="567"/>
      <c r="Y10" s="567"/>
      <c r="Z10" s="567"/>
      <c r="AA10" s="567"/>
      <c r="AB10" s="567"/>
      <c r="AC10" s="567"/>
      <c r="AD10" s="567"/>
      <c r="AE10" s="567"/>
      <c r="AF10" s="567"/>
      <c r="AG10" s="567"/>
      <c r="AH10" s="569"/>
      <c r="AI10" s="585"/>
    </row>
    <row r="11" spans="1:35" s="331" customFormat="1" ht="50.1" customHeight="1" x14ac:dyDescent="0.15">
      <c r="A11" s="565" t="s">
        <v>662</v>
      </c>
      <c r="B11" s="565"/>
      <c r="C11" s="336">
        <v>535</v>
      </c>
      <c r="D11" s="337">
        <v>81</v>
      </c>
      <c r="E11" s="338">
        <v>45</v>
      </c>
      <c r="F11" s="338">
        <v>58</v>
      </c>
      <c r="G11" s="338">
        <v>45</v>
      </c>
      <c r="H11" s="338">
        <v>57</v>
      </c>
      <c r="I11" s="338">
        <v>42</v>
      </c>
      <c r="J11" s="338">
        <v>74</v>
      </c>
      <c r="K11" s="338">
        <v>64</v>
      </c>
      <c r="L11" s="338">
        <v>16</v>
      </c>
      <c r="M11" s="338">
        <v>16</v>
      </c>
      <c r="N11" s="338">
        <v>8</v>
      </c>
      <c r="O11" s="338">
        <v>5</v>
      </c>
      <c r="P11" s="338" t="s">
        <v>663</v>
      </c>
      <c r="Q11" s="338">
        <v>7</v>
      </c>
      <c r="R11" s="338">
        <v>7</v>
      </c>
      <c r="S11" s="338">
        <v>8240</v>
      </c>
      <c r="T11" s="338">
        <v>407</v>
      </c>
      <c r="U11" s="338">
        <v>969</v>
      </c>
      <c r="V11" s="338">
        <v>711</v>
      </c>
      <c r="W11" s="338">
        <v>578</v>
      </c>
      <c r="X11" s="338">
        <v>811</v>
      </c>
      <c r="Y11" s="338">
        <v>669</v>
      </c>
      <c r="Z11" s="338">
        <v>1058</v>
      </c>
      <c r="AA11" s="338">
        <v>820</v>
      </c>
      <c r="AB11" s="338">
        <v>626</v>
      </c>
      <c r="AC11" s="338">
        <v>393</v>
      </c>
      <c r="AD11" s="338">
        <v>316</v>
      </c>
      <c r="AE11" s="338">
        <v>245</v>
      </c>
      <c r="AF11" s="338">
        <v>235</v>
      </c>
      <c r="AG11" s="338">
        <v>270</v>
      </c>
      <c r="AH11" s="338">
        <v>41</v>
      </c>
      <c r="AI11" s="339" t="s">
        <v>664</v>
      </c>
    </row>
    <row r="12" spans="1:35" s="331" customFormat="1" ht="24" customHeight="1" x14ac:dyDescent="0.15">
      <c r="A12" s="340" t="s">
        <v>665</v>
      </c>
      <c r="B12" s="341" t="s">
        <v>666</v>
      </c>
      <c r="C12" s="342">
        <v>3</v>
      </c>
      <c r="D12" s="343" t="s">
        <v>663</v>
      </c>
      <c r="E12" s="338">
        <v>3</v>
      </c>
      <c r="F12" s="338" t="s">
        <v>667</v>
      </c>
      <c r="G12" s="338" t="s">
        <v>667</v>
      </c>
      <c r="H12" s="338" t="s">
        <v>663</v>
      </c>
      <c r="I12" s="338" t="s">
        <v>667</v>
      </c>
      <c r="J12" s="338" t="s">
        <v>667</v>
      </c>
      <c r="K12" s="338" t="s">
        <v>667</v>
      </c>
      <c r="L12" s="338" t="s">
        <v>667</v>
      </c>
      <c r="M12" s="338" t="s">
        <v>667</v>
      </c>
      <c r="N12" s="338" t="s">
        <v>663</v>
      </c>
      <c r="O12" s="338" t="s">
        <v>667</v>
      </c>
      <c r="P12" s="338" t="s">
        <v>667</v>
      </c>
      <c r="Q12" s="338" t="s">
        <v>663</v>
      </c>
      <c r="R12" s="338" t="s">
        <v>663</v>
      </c>
      <c r="S12" s="338">
        <v>25</v>
      </c>
      <c r="T12" s="338" t="s">
        <v>663</v>
      </c>
      <c r="U12" s="338">
        <v>2</v>
      </c>
      <c r="V12" s="338">
        <v>8</v>
      </c>
      <c r="W12" s="338">
        <v>7</v>
      </c>
      <c r="X12" s="338">
        <v>5</v>
      </c>
      <c r="Y12" s="338" t="s">
        <v>663</v>
      </c>
      <c r="Z12" s="338">
        <v>2</v>
      </c>
      <c r="AA12" s="338" t="s">
        <v>663</v>
      </c>
      <c r="AB12" s="338" t="s">
        <v>667</v>
      </c>
      <c r="AC12" s="338">
        <v>1</v>
      </c>
      <c r="AD12" s="338" t="s">
        <v>663</v>
      </c>
      <c r="AE12" s="338" t="s">
        <v>663</v>
      </c>
      <c r="AF12" s="338" t="s">
        <v>667</v>
      </c>
      <c r="AG12" s="338" t="s">
        <v>667</v>
      </c>
      <c r="AH12" s="338" t="s">
        <v>667</v>
      </c>
      <c r="AI12" s="344" t="s">
        <v>665</v>
      </c>
    </row>
    <row r="13" spans="1:35" s="331" customFormat="1" ht="15.95" customHeight="1" x14ac:dyDescent="0.15">
      <c r="A13" s="340" t="s">
        <v>668</v>
      </c>
      <c r="B13" s="345" t="s">
        <v>669</v>
      </c>
      <c r="C13" s="342" t="s">
        <v>663</v>
      </c>
      <c r="D13" s="343" t="s">
        <v>663</v>
      </c>
      <c r="E13" s="338" t="s">
        <v>663</v>
      </c>
      <c r="F13" s="338" t="s">
        <v>667</v>
      </c>
      <c r="G13" s="338" t="s">
        <v>667</v>
      </c>
      <c r="H13" s="338" t="s">
        <v>667</v>
      </c>
      <c r="I13" s="338" t="s">
        <v>667</v>
      </c>
      <c r="J13" s="338" t="s">
        <v>663</v>
      </c>
      <c r="K13" s="338" t="s">
        <v>663</v>
      </c>
      <c r="L13" s="338" t="s">
        <v>663</v>
      </c>
      <c r="M13" s="338" t="s">
        <v>663</v>
      </c>
      <c r="N13" s="338" t="s">
        <v>663</v>
      </c>
      <c r="O13" s="338" t="s">
        <v>663</v>
      </c>
      <c r="P13" s="338" t="s">
        <v>663</v>
      </c>
      <c r="Q13" s="338" t="s">
        <v>667</v>
      </c>
      <c r="R13" s="338" t="s">
        <v>663</v>
      </c>
      <c r="S13" s="346">
        <v>7</v>
      </c>
      <c r="T13" s="338" t="s">
        <v>667</v>
      </c>
      <c r="U13" s="338" t="s">
        <v>663</v>
      </c>
      <c r="V13" s="338" t="s">
        <v>663</v>
      </c>
      <c r="W13" s="338" t="s">
        <v>663</v>
      </c>
      <c r="X13" s="338" t="s">
        <v>667</v>
      </c>
      <c r="Y13" s="346">
        <v>5</v>
      </c>
      <c r="Z13" s="338" t="s">
        <v>663</v>
      </c>
      <c r="AA13" s="338" t="s">
        <v>667</v>
      </c>
      <c r="AB13" s="338" t="s">
        <v>667</v>
      </c>
      <c r="AC13" s="338" t="s">
        <v>663</v>
      </c>
      <c r="AD13" s="338" t="s">
        <v>663</v>
      </c>
      <c r="AE13" s="338" t="s">
        <v>663</v>
      </c>
      <c r="AF13" s="346">
        <v>3</v>
      </c>
      <c r="AG13" s="338" t="s">
        <v>663</v>
      </c>
      <c r="AH13" s="338" t="s">
        <v>663</v>
      </c>
      <c r="AI13" s="344" t="s">
        <v>668</v>
      </c>
    </row>
    <row r="14" spans="1:35" s="331" customFormat="1" ht="15.95" customHeight="1" x14ac:dyDescent="0.15">
      <c r="A14" s="340" t="s">
        <v>670</v>
      </c>
      <c r="B14" s="345" t="s">
        <v>671</v>
      </c>
      <c r="C14" s="342" t="s">
        <v>663</v>
      </c>
      <c r="D14" s="343" t="s">
        <v>663</v>
      </c>
      <c r="E14" s="338" t="s">
        <v>663</v>
      </c>
      <c r="F14" s="338" t="s">
        <v>667</v>
      </c>
      <c r="G14" s="338" t="s">
        <v>663</v>
      </c>
      <c r="H14" s="338" t="s">
        <v>663</v>
      </c>
      <c r="I14" s="338" t="s">
        <v>667</v>
      </c>
      <c r="J14" s="338" t="s">
        <v>667</v>
      </c>
      <c r="K14" s="338" t="s">
        <v>667</v>
      </c>
      <c r="L14" s="338" t="s">
        <v>667</v>
      </c>
      <c r="M14" s="338" t="s">
        <v>663</v>
      </c>
      <c r="N14" s="338" t="s">
        <v>663</v>
      </c>
      <c r="O14" s="338" t="s">
        <v>667</v>
      </c>
      <c r="P14" s="338" t="s">
        <v>663</v>
      </c>
      <c r="Q14" s="338" t="s">
        <v>667</v>
      </c>
      <c r="R14" s="338" t="s">
        <v>663</v>
      </c>
      <c r="S14" s="346">
        <v>2</v>
      </c>
      <c r="T14" s="338" t="s">
        <v>667</v>
      </c>
      <c r="U14" s="338" t="s">
        <v>667</v>
      </c>
      <c r="V14" s="338" t="s">
        <v>667</v>
      </c>
      <c r="W14" s="338" t="s">
        <v>663</v>
      </c>
      <c r="X14" s="338" t="s">
        <v>667</v>
      </c>
      <c r="Y14" s="338" t="s">
        <v>663</v>
      </c>
      <c r="Z14" s="338" t="s">
        <v>663</v>
      </c>
      <c r="AA14" s="346">
        <v>2</v>
      </c>
      <c r="AB14" s="338" t="s">
        <v>663</v>
      </c>
      <c r="AC14" s="338" t="s">
        <v>663</v>
      </c>
      <c r="AD14" s="338" t="s">
        <v>663</v>
      </c>
      <c r="AE14" s="338" t="s">
        <v>663</v>
      </c>
      <c r="AF14" s="338" t="s">
        <v>667</v>
      </c>
      <c r="AG14" s="338" t="s">
        <v>667</v>
      </c>
      <c r="AH14" s="338" t="s">
        <v>667</v>
      </c>
      <c r="AI14" s="344" t="s">
        <v>672</v>
      </c>
    </row>
    <row r="15" spans="1:35" s="331" customFormat="1" ht="15.95" customHeight="1" x14ac:dyDescent="0.15">
      <c r="A15" s="340" t="s">
        <v>673</v>
      </c>
      <c r="B15" s="345" t="s">
        <v>674</v>
      </c>
      <c r="C15" s="342" t="s">
        <v>667</v>
      </c>
      <c r="D15" s="343" t="s">
        <v>663</v>
      </c>
      <c r="E15" s="338" t="s">
        <v>663</v>
      </c>
      <c r="F15" s="338" t="s">
        <v>663</v>
      </c>
      <c r="G15" s="338" t="s">
        <v>663</v>
      </c>
      <c r="H15" s="338" t="s">
        <v>663</v>
      </c>
      <c r="I15" s="338" t="s">
        <v>663</v>
      </c>
      <c r="J15" s="338" t="s">
        <v>663</v>
      </c>
      <c r="K15" s="338" t="s">
        <v>667</v>
      </c>
      <c r="L15" s="338" t="s">
        <v>663</v>
      </c>
      <c r="M15" s="338" t="s">
        <v>667</v>
      </c>
      <c r="N15" s="338" t="s">
        <v>667</v>
      </c>
      <c r="O15" s="338" t="s">
        <v>663</v>
      </c>
      <c r="P15" s="338" t="s">
        <v>663</v>
      </c>
      <c r="Q15" s="338" t="s">
        <v>667</v>
      </c>
      <c r="R15" s="338" t="s">
        <v>663</v>
      </c>
      <c r="S15" s="346">
        <v>5</v>
      </c>
      <c r="T15" s="338" t="s">
        <v>667</v>
      </c>
      <c r="U15" s="338" t="s">
        <v>663</v>
      </c>
      <c r="V15" s="338" t="s">
        <v>663</v>
      </c>
      <c r="W15" s="338" t="s">
        <v>667</v>
      </c>
      <c r="X15" s="338" t="s">
        <v>663</v>
      </c>
      <c r="Y15" s="338" t="s">
        <v>663</v>
      </c>
      <c r="Z15" s="346">
        <v>2</v>
      </c>
      <c r="AA15" s="338" t="s">
        <v>667</v>
      </c>
      <c r="AB15" s="346">
        <v>3</v>
      </c>
      <c r="AC15" s="338" t="s">
        <v>663</v>
      </c>
      <c r="AD15" s="338" t="s">
        <v>667</v>
      </c>
      <c r="AE15" s="338" t="s">
        <v>663</v>
      </c>
      <c r="AF15" s="338" t="s">
        <v>663</v>
      </c>
      <c r="AG15" s="338" t="s">
        <v>663</v>
      </c>
      <c r="AH15" s="338" t="s">
        <v>663</v>
      </c>
      <c r="AI15" s="344" t="s">
        <v>675</v>
      </c>
    </row>
    <row r="16" spans="1:35" s="331" customFormat="1" ht="15.95" customHeight="1" x14ac:dyDescent="0.15">
      <c r="A16" s="340" t="s">
        <v>676</v>
      </c>
      <c r="B16" s="345" t="s">
        <v>677</v>
      </c>
      <c r="C16" s="342">
        <v>81</v>
      </c>
      <c r="D16" s="343">
        <v>8</v>
      </c>
      <c r="E16" s="338" t="s">
        <v>667</v>
      </c>
      <c r="F16" s="338" t="s">
        <v>663</v>
      </c>
      <c r="G16" s="338">
        <v>10</v>
      </c>
      <c r="H16" s="338">
        <v>5</v>
      </c>
      <c r="I16" s="338">
        <v>8</v>
      </c>
      <c r="J16" s="338">
        <v>12</v>
      </c>
      <c r="K16" s="338">
        <v>20</v>
      </c>
      <c r="L16" s="338">
        <v>4</v>
      </c>
      <c r="M16" s="338">
        <v>6</v>
      </c>
      <c r="N16" s="338">
        <v>2</v>
      </c>
      <c r="O16" s="338">
        <v>3</v>
      </c>
      <c r="P16" s="338" t="s">
        <v>663</v>
      </c>
      <c r="Q16" s="338">
        <v>3</v>
      </c>
      <c r="R16" s="338" t="s">
        <v>663</v>
      </c>
      <c r="S16" s="338">
        <v>914</v>
      </c>
      <c r="T16" s="338">
        <v>15</v>
      </c>
      <c r="U16" s="338">
        <v>40</v>
      </c>
      <c r="V16" s="338">
        <v>50</v>
      </c>
      <c r="W16" s="338">
        <v>48</v>
      </c>
      <c r="X16" s="338">
        <v>88</v>
      </c>
      <c r="Y16" s="338">
        <v>89</v>
      </c>
      <c r="Z16" s="338">
        <v>188</v>
      </c>
      <c r="AA16" s="338">
        <v>118</v>
      </c>
      <c r="AB16" s="338">
        <v>66</v>
      </c>
      <c r="AC16" s="338">
        <v>75</v>
      </c>
      <c r="AD16" s="338">
        <v>40</v>
      </c>
      <c r="AE16" s="338">
        <v>23</v>
      </c>
      <c r="AF16" s="338">
        <v>6</v>
      </c>
      <c r="AG16" s="338">
        <v>52</v>
      </c>
      <c r="AH16" s="338">
        <v>2</v>
      </c>
      <c r="AI16" s="344" t="s">
        <v>678</v>
      </c>
    </row>
    <row r="17" spans="1:35" s="331" customFormat="1" ht="15.95" customHeight="1" x14ac:dyDescent="0.15">
      <c r="A17" s="340" t="s">
        <v>679</v>
      </c>
      <c r="B17" s="345" t="s">
        <v>680</v>
      </c>
      <c r="C17" s="342">
        <v>31</v>
      </c>
      <c r="D17" s="343">
        <v>10</v>
      </c>
      <c r="E17" s="338" t="s">
        <v>663</v>
      </c>
      <c r="F17" s="338">
        <v>2</v>
      </c>
      <c r="G17" s="338">
        <v>2</v>
      </c>
      <c r="H17" s="346">
        <v>2</v>
      </c>
      <c r="I17" s="338">
        <v>9</v>
      </c>
      <c r="J17" s="338">
        <v>2</v>
      </c>
      <c r="K17" s="338" t="s">
        <v>663</v>
      </c>
      <c r="L17" s="338" t="s">
        <v>663</v>
      </c>
      <c r="M17" s="338">
        <v>4</v>
      </c>
      <c r="N17" s="338" t="s">
        <v>667</v>
      </c>
      <c r="O17" s="338" t="s">
        <v>667</v>
      </c>
      <c r="P17" s="338" t="s">
        <v>667</v>
      </c>
      <c r="Q17" s="338" t="s">
        <v>667</v>
      </c>
      <c r="R17" s="338" t="s">
        <v>667</v>
      </c>
      <c r="S17" s="338">
        <v>575</v>
      </c>
      <c r="T17" s="338">
        <v>14</v>
      </c>
      <c r="U17" s="338">
        <v>72</v>
      </c>
      <c r="V17" s="338">
        <v>60</v>
      </c>
      <c r="W17" s="338">
        <v>53</v>
      </c>
      <c r="X17" s="338">
        <v>47</v>
      </c>
      <c r="Y17" s="338">
        <v>30</v>
      </c>
      <c r="Z17" s="338">
        <v>89</v>
      </c>
      <c r="AA17" s="338">
        <v>100</v>
      </c>
      <c r="AB17" s="338">
        <v>39</v>
      </c>
      <c r="AC17" s="338">
        <v>31</v>
      </c>
      <c r="AD17" s="338">
        <v>11</v>
      </c>
      <c r="AE17" s="338">
        <v>10</v>
      </c>
      <c r="AF17" s="338">
        <v>4</v>
      </c>
      <c r="AG17" s="338">
        <v>11</v>
      </c>
      <c r="AH17" s="338">
        <v>3</v>
      </c>
      <c r="AI17" s="344" t="s">
        <v>679</v>
      </c>
    </row>
    <row r="18" spans="1:35" s="331" customFormat="1" ht="15.95" customHeight="1" x14ac:dyDescent="0.15">
      <c r="A18" s="223" t="s">
        <v>681</v>
      </c>
      <c r="B18" s="347" t="s">
        <v>682</v>
      </c>
      <c r="C18" s="342" t="s">
        <v>663</v>
      </c>
      <c r="D18" s="343" t="s">
        <v>663</v>
      </c>
      <c r="E18" s="338" t="s">
        <v>663</v>
      </c>
      <c r="F18" s="338" t="s">
        <v>663</v>
      </c>
      <c r="G18" s="338" t="s">
        <v>667</v>
      </c>
      <c r="H18" s="338" t="s">
        <v>663</v>
      </c>
      <c r="I18" s="338" t="s">
        <v>667</v>
      </c>
      <c r="J18" s="338" t="s">
        <v>667</v>
      </c>
      <c r="K18" s="338" t="s">
        <v>663</v>
      </c>
      <c r="L18" s="338" t="s">
        <v>663</v>
      </c>
      <c r="M18" s="338" t="s">
        <v>667</v>
      </c>
      <c r="N18" s="338" t="s">
        <v>663</v>
      </c>
      <c r="O18" s="338" t="s">
        <v>667</v>
      </c>
      <c r="P18" s="338" t="s">
        <v>663</v>
      </c>
      <c r="Q18" s="338" t="s">
        <v>663</v>
      </c>
      <c r="R18" s="338" t="s">
        <v>667</v>
      </c>
      <c r="S18" s="346">
        <v>59</v>
      </c>
      <c r="T18" s="338" t="s">
        <v>663</v>
      </c>
      <c r="U18" s="346">
        <v>4</v>
      </c>
      <c r="V18" s="338" t="s">
        <v>663</v>
      </c>
      <c r="W18" s="338" t="s">
        <v>667</v>
      </c>
      <c r="X18" s="338" t="s">
        <v>663</v>
      </c>
      <c r="Y18" s="338" t="s">
        <v>667</v>
      </c>
      <c r="Z18" s="338" t="s">
        <v>667</v>
      </c>
      <c r="AA18" s="346">
        <v>5</v>
      </c>
      <c r="AB18" s="346">
        <v>5</v>
      </c>
      <c r="AC18" s="346">
        <v>2</v>
      </c>
      <c r="AD18" s="346">
        <v>9</v>
      </c>
      <c r="AE18" s="346">
        <v>7</v>
      </c>
      <c r="AF18" s="346">
        <v>5</v>
      </c>
      <c r="AG18" s="346">
        <v>21</v>
      </c>
      <c r="AH18" s="338" t="s">
        <v>667</v>
      </c>
      <c r="AI18" s="348" t="s">
        <v>683</v>
      </c>
    </row>
    <row r="19" spans="1:35" s="331" customFormat="1" ht="15.95" customHeight="1" x14ac:dyDescent="0.15">
      <c r="A19" s="340" t="s">
        <v>684</v>
      </c>
      <c r="B19" s="345" t="s">
        <v>685</v>
      </c>
      <c r="C19" s="342">
        <v>20</v>
      </c>
      <c r="D19" s="343" t="s">
        <v>667</v>
      </c>
      <c r="E19" s="338">
        <v>2</v>
      </c>
      <c r="F19" s="338" t="s">
        <v>667</v>
      </c>
      <c r="G19" s="338">
        <v>8</v>
      </c>
      <c r="H19" s="338">
        <v>2</v>
      </c>
      <c r="I19" s="338" t="s">
        <v>663</v>
      </c>
      <c r="J19" s="338">
        <v>4</v>
      </c>
      <c r="K19" s="338">
        <v>3</v>
      </c>
      <c r="L19" s="338" t="s">
        <v>667</v>
      </c>
      <c r="M19" s="338" t="s">
        <v>663</v>
      </c>
      <c r="N19" s="338" t="s">
        <v>663</v>
      </c>
      <c r="O19" s="338" t="s">
        <v>663</v>
      </c>
      <c r="P19" s="338" t="s">
        <v>667</v>
      </c>
      <c r="Q19" s="338" t="s">
        <v>667</v>
      </c>
      <c r="R19" s="338" t="s">
        <v>663</v>
      </c>
      <c r="S19" s="338">
        <v>330</v>
      </c>
      <c r="T19" s="338">
        <v>7</v>
      </c>
      <c r="U19" s="338">
        <v>18</v>
      </c>
      <c r="V19" s="338">
        <v>16</v>
      </c>
      <c r="W19" s="338">
        <v>14</v>
      </c>
      <c r="X19" s="338">
        <v>31</v>
      </c>
      <c r="Y19" s="338">
        <v>36</v>
      </c>
      <c r="Z19" s="338">
        <v>34</v>
      </c>
      <c r="AA19" s="338">
        <v>53</v>
      </c>
      <c r="AB19" s="338">
        <v>39</v>
      </c>
      <c r="AC19" s="338">
        <v>13</v>
      </c>
      <c r="AD19" s="338">
        <v>33</v>
      </c>
      <c r="AE19" s="338">
        <v>11</v>
      </c>
      <c r="AF19" s="338">
        <v>16</v>
      </c>
      <c r="AG19" s="338">
        <v>7</v>
      </c>
      <c r="AH19" s="338" t="s">
        <v>667</v>
      </c>
      <c r="AI19" s="344" t="s">
        <v>686</v>
      </c>
    </row>
    <row r="20" spans="1:35" s="331" customFormat="1" ht="15.95" customHeight="1" x14ac:dyDescent="0.15">
      <c r="A20" s="340" t="s">
        <v>687</v>
      </c>
      <c r="B20" s="345" t="s">
        <v>688</v>
      </c>
      <c r="C20" s="342">
        <v>26</v>
      </c>
      <c r="D20" s="343" t="s">
        <v>667</v>
      </c>
      <c r="E20" s="338" t="s">
        <v>667</v>
      </c>
      <c r="F20" s="338">
        <v>4</v>
      </c>
      <c r="G20" s="338" t="s">
        <v>667</v>
      </c>
      <c r="H20" s="338">
        <v>10</v>
      </c>
      <c r="I20" s="338">
        <v>4</v>
      </c>
      <c r="J20" s="338">
        <v>4</v>
      </c>
      <c r="K20" s="338" t="s">
        <v>667</v>
      </c>
      <c r="L20" s="338">
        <v>2</v>
      </c>
      <c r="M20" s="338" t="s">
        <v>667</v>
      </c>
      <c r="N20" s="338">
        <v>3</v>
      </c>
      <c r="O20" s="338" t="s">
        <v>667</v>
      </c>
      <c r="P20" s="338" t="s">
        <v>667</v>
      </c>
      <c r="Q20" s="338" t="s">
        <v>667</v>
      </c>
      <c r="R20" s="338" t="s">
        <v>667</v>
      </c>
      <c r="S20" s="338">
        <v>537</v>
      </c>
      <c r="T20" s="338">
        <v>16</v>
      </c>
      <c r="U20" s="338">
        <v>27</v>
      </c>
      <c r="V20" s="338">
        <v>31</v>
      </c>
      <c r="W20" s="338">
        <v>23</v>
      </c>
      <c r="X20" s="338">
        <v>68</v>
      </c>
      <c r="Y20" s="338">
        <v>79</v>
      </c>
      <c r="Z20" s="338">
        <v>113</v>
      </c>
      <c r="AA20" s="338">
        <v>77</v>
      </c>
      <c r="AB20" s="338">
        <v>40</v>
      </c>
      <c r="AC20" s="338">
        <v>14</v>
      </c>
      <c r="AD20" s="338">
        <v>17</v>
      </c>
      <c r="AE20" s="338">
        <v>9</v>
      </c>
      <c r="AF20" s="338">
        <v>14</v>
      </c>
      <c r="AG20" s="338">
        <v>7</v>
      </c>
      <c r="AH20" s="338">
        <v>2</v>
      </c>
      <c r="AI20" s="344" t="s">
        <v>687</v>
      </c>
    </row>
    <row r="21" spans="1:35" s="331" customFormat="1" ht="15.95" customHeight="1" x14ac:dyDescent="0.15">
      <c r="A21" s="340" t="s">
        <v>689</v>
      </c>
      <c r="B21" s="345" t="s">
        <v>690</v>
      </c>
      <c r="C21" s="342">
        <v>48</v>
      </c>
      <c r="D21" s="343">
        <v>9</v>
      </c>
      <c r="E21" s="338">
        <v>5</v>
      </c>
      <c r="F21" s="338">
        <v>4</v>
      </c>
      <c r="G21" s="338">
        <v>5</v>
      </c>
      <c r="H21" s="338">
        <v>6</v>
      </c>
      <c r="I21" s="338">
        <v>2</v>
      </c>
      <c r="J21" s="338">
        <v>8</v>
      </c>
      <c r="K21" s="338">
        <v>6</v>
      </c>
      <c r="L21" s="338" t="s">
        <v>667</v>
      </c>
      <c r="M21" s="338">
        <v>1</v>
      </c>
      <c r="N21" s="338">
        <v>1</v>
      </c>
      <c r="O21" s="338" t="s">
        <v>667</v>
      </c>
      <c r="P21" s="338" t="s">
        <v>667</v>
      </c>
      <c r="Q21" s="338" t="s">
        <v>667</v>
      </c>
      <c r="R21" s="338" t="s">
        <v>667</v>
      </c>
      <c r="S21" s="338">
        <v>1724</v>
      </c>
      <c r="T21" s="338">
        <v>120</v>
      </c>
      <c r="U21" s="338">
        <v>324</v>
      </c>
      <c r="V21" s="338">
        <v>162</v>
      </c>
      <c r="W21" s="338">
        <v>118</v>
      </c>
      <c r="X21" s="338">
        <v>151</v>
      </c>
      <c r="Y21" s="338">
        <v>135</v>
      </c>
      <c r="Z21" s="338">
        <v>208</v>
      </c>
      <c r="AA21" s="338">
        <v>155</v>
      </c>
      <c r="AB21" s="338">
        <v>133</v>
      </c>
      <c r="AC21" s="338">
        <v>64</v>
      </c>
      <c r="AD21" s="338">
        <v>46</v>
      </c>
      <c r="AE21" s="338">
        <v>29</v>
      </c>
      <c r="AF21" s="338">
        <v>23</v>
      </c>
      <c r="AG21" s="338">
        <v>37</v>
      </c>
      <c r="AH21" s="338">
        <v>5</v>
      </c>
      <c r="AI21" s="344" t="s">
        <v>689</v>
      </c>
    </row>
    <row r="22" spans="1:35" s="331" customFormat="1" ht="15.95" customHeight="1" x14ac:dyDescent="0.15">
      <c r="A22" s="340" t="s">
        <v>691</v>
      </c>
      <c r="B22" s="345" t="s">
        <v>692</v>
      </c>
      <c r="C22" s="342">
        <v>11</v>
      </c>
      <c r="D22" s="343">
        <v>2</v>
      </c>
      <c r="E22" s="338">
        <v>2</v>
      </c>
      <c r="F22" s="338" t="s">
        <v>667</v>
      </c>
      <c r="G22" s="338" t="s">
        <v>667</v>
      </c>
      <c r="H22" s="338" t="s">
        <v>667</v>
      </c>
      <c r="I22" s="338">
        <v>2</v>
      </c>
      <c r="J22" s="338" t="s">
        <v>667</v>
      </c>
      <c r="K22" s="338">
        <v>5</v>
      </c>
      <c r="L22" s="338" t="s">
        <v>667</v>
      </c>
      <c r="M22" s="338" t="s">
        <v>667</v>
      </c>
      <c r="N22" s="338" t="s">
        <v>667</v>
      </c>
      <c r="O22" s="338" t="s">
        <v>667</v>
      </c>
      <c r="P22" s="338" t="s">
        <v>667</v>
      </c>
      <c r="Q22" s="338" t="s">
        <v>667</v>
      </c>
      <c r="R22" s="338" t="s">
        <v>667</v>
      </c>
      <c r="S22" s="338">
        <v>267</v>
      </c>
      <c r="T22" s="338" t="s">
        <v>667</v>
      </c>
      <c r="U22" s="338">
        <v>21</v>
      </c>
      <c r="V22" s="338">
        <v>21</v>
      </c>
      <c r="W22" s="338">
        <v>6</v>
      </c>
      <c r="X22" s="338">
        <v>24</v>
      </c>
      <c r="Y22" s="338">
        <v>14</v>
      </c>
      <c r="Z22" s="338">
        <v>27</v>
      </c>
      <c r="AA22" s="338">
        <v>19</v>
      </c>
      <c r="AB22" s="338">
        <v>47</v>
      </c>
      <c r="AC22" s="338">
        <v>20</v>
      </c>
      <c r="AD22" s="338">
        <v>21</v>
      </c>
      <c r="AE22" s="338">
        <v>11</v>
      </c>
      <c r="AF22" s="338">
        <v>10</v>
      </c>
      <c r="AG22" s="338">
        <v>25</v>
      </c>
      <c r="AH22" s="338">
        <v>1</v>
      </c>
      <c r="AI22" s="344" t="s">
        <v>691</v>
      </c>
    </row>
    <row r="23" spans="1:35" s="331" customFormat="1" ht="15.95" customHeight="1" x14ac:dyDescent="0.15">
      <c r="A23" s="340" t="s">
        <v>693</v>
      </c>
      <c r="B23" s="345" t="s">
        <v>694</v>
      </c>
      <c r="C23" s="342">
        <v>43</v>
      </c>
      <c r="D23" s="343" t="s">
        <v>667</v>
      </c>
      <c r="E23" s="338" t="s">
        <v>667</v>
      </c>
      <c r="F23" s="338">
        <v>8</v>
      </c>
      <c r="G23" s="338" t="s">
        <v>667</v>
      </c>
      <c r="H23" s="338" t="s">
        <v>667</v>
      </c>
      <c r="I23" s="338">
        <v>9</v>
      </c>
      <c r="J23" s="338">
        <v>11</v>
      </c>
      <c r="K23" s="338">
        <v>4</v>
      </c>
      <c r="L23" s="338">
        <v>2</v>
      </c>
      <c r="M23" s="338" t="s">
        <v>667</v>
      </c>
      <c r="N23" s="338">
        <v>2</v>
      </c>
      <c r="O23" s="338">
        <v>3</v>
      </c>
      <c r="P23" s="338" t="s">
        <v>667</v>
      </c>
      <c r="Q23" s="338" t="s">
        <v>667</v>
      </c>
      <c r="R23" s="338" t="s">
        <v>667</v>
      </c>
      <c r="S23" s="338">
        <v>135</v>
      </c>
      <c r="T23" s="338">
        <v>9</v>
      </c>
      <c r="U23" s="338">
        <v>22</v>
      </c>
      <c r="V23" s="338">
        <v>18</v>
      </c>
      <c r="W23" s="338">
        <v>8</v>
      </c>
      <c r="X23" s="338">
        <v>20</v>
      </c>
      <c r="Y23" s="338">
        <v>11</v>
      </c>
      <c r="Z23" s="338">
        <v>11</v>
      </c>
      <c r="AA23" s="338">
        <v>14</v>
      </c>
      <c r="AB23" s="338">
        <v>7</v>
      </c>
      <c r="AC23" s="338">
        <v>3</v>
      </c>
      <c r="AD23" s="338">
        <v>4</v>
      </c>
      <c r="AE23" s="338">
        <v>1</v>
      </c>
      <c r="AF23" s="338" t="s">
        <v>667</v>
      </c>
      <c r="AG23" s="338">
        <v>4</v>
      </c>
      <c r="AH23" s="338">
        <v>3</v>
      </c>
      <c r="AI23" s="344" t="s">
        <v>693</v>
      </c>
    </row>
    <row r="24" spans="1:35" s="331" customFormat="1" ht="15.95" customHeight="1" x14ac:dyDescent="0.15">
      <c r="A24" s="340" t="s">
        <v>695</v>
      </c>
      <c r="B24" s="345" t="s">
        <v>696</v>
      </c>
      <c r="C24" s="342">
        <v>71</v>
      </c>
      <c r="D24" s="343">
        <v>7</v>
      </c>
      <c r="E24" s="338">
        <v>8</v>
      </c>
      <c r="F24" s="338">
        <v>14</v>
      </c>
      <c r="G24" s="338">
        <v>3</v>
      </c>
      <c r="H24" s="338">
        <v>12</v>
      </c>
      <c r="I24" s="338">
        <v>2</v>
      </c>
      <c r="J24" s="338">
        <v>12</v>
      </c>
      <c r="K24" s="338">
        <v>7</v>
      </c>
      <c r="L24" s="338">
        <v>4</v>
      </c>
      <c r="M24" s="338" t="s">
        <v>667</v>
      </c>
      <c r="N24" s="338" t="s">
        <v>667</v>
      </c>
      <c r="O24" s="338" t="s">
        <v>667</v>
      </c>
      <c r="P24" s="338" t="s">
        <v>667</v>
      </c>
      <c r="Q24" s="338">
        <v>2</v>
      </c>
      <c r="R24" s="338" t="s">
        <v>667</v>
      </c>
      <c r="S24" s="338">
        <v>603</v>
      </c>
      <c r="T24" s="338">
        <v>93</v>
      </c>
      <c r="U24" s="338">
        <v>165</v>
      </c>
      <c r="V24" s="338">
        <v>84</v>
      </c>
      <c r="W24" s="338">
        <v>47</v>
      </c>
      <c r="X24" s="338">
        <v>59</v>
      </c>
      <c r="Y24" s="338">
        <v>59</v>
      </c>
      <c r="Z24" s="338">
        <v>41</v>
      </c>
      <c r="AA24" s="338">
        <v>14</v>
      </c>
      <c r="AB24" s="338">
        <v>20</v>
      </c>
      <c r="AC24" s="338">
        <v>11</v>
      </c>
      <c r="AD24" s="338">
        <v>5</v>
      </c>
      <c r="AE24" s="338">
        <v>1</v>
      </c>
      <c r="AF24" s="338">
        <v>2</v>
      </c>
      <c r="AG24" s="338" t="s">
        <v>667</v>
      </c>
      <c r="AH24" s="338" t="s">
        <v>667</v>
      </c>
      <c r="AI24" s="344" t="s">
        <v>695</v>
      </c>
    </row>
    <row r="25" spans="1:35" s="331" customFormat="1" ht="15.95" customHeight="1" x14ac:dyDescent="0.15">
      <c r="A25" s="340" t="s">
        <v>697</v>
      </c>
      <c r="B25" s="345" t="s">
        <v>698</v>
      </c>
      <c r="C25" s="342">
        <v>30</v>
      </c>
      <c r="D25" s="343">
        <v>5</v>
      </c>
      <c r="E25" s="338">
        <v>2</v>
      </c>
      <c r="F25" s="338" t="s">
        <v>667</v>
      </c>
      <c r="G25" s="338" t="s">
        <v>667</v>
      </c>
      <c r="H25" s="338" t="s">
        <v>667</v>
      </c>
      <c r="I25" s="338">
        <v>4</v>
      </c>
      <c r="J25" s="338">
        <v>3</v>
      </c>
      <c r="K25" s="338">
        <v>4</v>
      </c>
      <c r="L25" s="338" t="s">
        <v>667</v>
      </c>
      <c r="M25" s="338">
        <v>2</v>
      </c>
      <c r="N25" s="338" t="s">
        <v>667</v>
      </c>
      <c r="O25" s="338" t="s">
        <v>667</v>
      </c>
      <c r="P25" s="338" t="s">
        <v>667</v>
      </c>
      <c r="Q25" s="338">
        <v>2</v>
      </c>
      <c r="R25" s="338">
        <v>6</v>
      </c>
      <c r="S25" s="338">
        <v>786</v>
      </c>
      <c r="T25" s="338">
        <v>14</v>
      </c>
      <c r="U25" s="338">
        <v>57</v>
      </c>
      <c r="V25" s="338">
        <v>48</v>
      </c>
      <c r="W25" s="338">
        <v>68</v>
      </c>
      <c r="X25" s="338">
        <v>130</v>
      </c>
      <c r="Y25" s="338">
        <v>91</v>
      </c>
      <c r="Z25" s="338">
        <v>115</v>
      </c>
      <c r="AA25" s="338">
        <v>85</v>
      </c>
      <c r="AB25" s="338">
        <v>40</v>
      </c>
      <c r="AC25" s="338">
        <v>27</v>
      </c>
      <c r="AD25" s="338">
        <v>26</v>
      </c>
      <c r="AE25" s="338">
        <v>26</v>
      </c>
      <c r="AF25" s="338">
        <v>19</v>
      </c>
      <c r="AG25" s="338">
        <v>19</v>
      </c>
      <c r="AH25" s="338">
        <v>20</v>
      </c>
      <c r="AI25" s="344" t="s">
        <v>697</v>
      </c>
    </row>
    <row r="26" spans="1:35" s="331" customFormat="1" ht="15.95" customHeight="1" x14ac:dyDescent="0.15">
      <c r="A26" s="340" t="s">
        <v>699</v>
      </c>
      <c r="B26" s="345" t="s">
        <v>700</v>
      </c>
      <c r="C26" s="342">
        <v>43</v>
      </c>
      <c r="D26" s="343">
        <v>18</v>
      </c>
      <c r="E26" s="338">
        <v>9</v>
      </c>
      <c r="F26" s="338">
        <v>5</v>
      </c>
      <c r="G26" s="338">
        <v>2</v>
      </c>
      <c r="H26" s="338" t="s">
        <v>667</v>
      </c>
      <c r="I26" s="338">
        <v>3</v>
      </c>
      <c r="J26" s="338">
        <v>5</v>
      </c>
      <c r="K26" s="338" t="s">
        <v>667</v>
      </c>
      <c r="L26" s="338" t="s">
        <v>667</v>
      </c>
      <c r="M26" s="338" t="s">
        <v>667</v>
      </c>
      <c r="N26" s="338" t="s">
        <v>667</v>
      </c>
      <c r="O26" s="338" t="s">
        <v>667</v>
      </c>
      <c r="P26" s="338" t="s">
        <v>667</v>
      </c>
      <c r="Q26" s="338" t="s">
        <v>667</v>
      </c>
      <c r="R26" s="338" t="s">
        <v>667</v>
      </c>
      <c r="S26" s="338">
        <v>372</v>
      </c>
      <c r="T26" s="338">
        <v>34</v>
      </c>
      <c r="U26" s="338">
        <v>8</v>
      </c>
      <c r="V26" s="338">
        <v>17</v>
      </c>
      <c r="W26" s="338">
        <v>8</v>
      </c>
      <c r="X26" s="338">
        <v>21</v>
      </c>
      <c r="Y26" s="338">
        <v>25</v>
      </c>
      <c r="Z26" s="338">
        <v>16</v>
      </c>
      <c r="AA26" s="338">
        <v>28</v>
      </c>
      <c r="AB26" s="338">
        <v>31</v>
      </c>
      <c r="AC26" s="338">
        <v>42</v>
      </c>
      <c r="AD26" s="338">
        <v>35</v>
      </c>
      <c r="AE26" s="338">
        <v>38</v>
      </c>
      <c r="AF26" s="338">
        <v>32</v>
      </c>
      <c r="AG26" s="338">
        <v>31</v>
      </c>
      <c r="AH26" s="338">
        <v>3</v>
      </c>
      <c r="AI26" s="344" t="s">
        <v>699</v>
      </c>
    </row>
    <row r="27" spans="1:35" s="331" customFormat="1" ht="15.95" customHeight="1" x14ac:dyDescent="0.15">
      <c r="A27" s="340" t="s">
        <v>701</v>
      </c>
      <c r="B27" s="345" t="s">
        <v>702</v>
      </c>
      <c r="C27" s="342" t="s">
        <v>667</v>
      </c>
      <c r="D27" s="343" t="s">
        <v>667</v>
      </c>
      <c r="E27" s="338" t="s">
        <v>667</v>
      </c>
      <c r="F27" s="338" t="s">
        <v>667</v>
      </c>
      <c r="G27" s="338" t="s">
        <v>667</v>
      </c>
      <c r="H27" s="338" t="s">
        <v>667</v>
      </c>
      <c r="I27" s="338" t="s">
        <v>667</v>
      </c>
      <c r="J27" s="338" t="s">
        <v>667</v>
      </c>
      <c r="K27" s="338" t="s">
        <v>667</v>
      </c>
      <c r="L27" s="338" t="s">
        <v>667</v>
      </c>
      <c r="M27" s="338" t="s">
        <v>667</v>
      </c>
      <c r="N27" s="338" t="s">
        <v>667</v>
      </c>
      <c r="O27" s="338" t="s">
        <v>667</v>
      </c>
      <c r="P27" s="338" t="s">
        <v>667</v>
      </c>
      <c r="Q27" s="338" t="s">
        <v>667</v>
      </c>
      <c r="R27" s="338" t="s">
        <v>667</v>
      </c>
      <c r="S27" s="338">
        <v>89</v>
      </c>
      <c r="T27" s="338">
        <v>2</v>
      </c>
      <c r="U27" s="338">
        <v>15</v>
      </c>
      <c r="V27" s="338">
        <v>15</v>
      </c>
      <c r="W27" s="338">
        <v>2</v>
      </c>
      <c r="X27" s="338">
        <v>2</v>
      </c>
      <c r="Y27" s="338">
        <v>3</v>
      </c>
      <c r="Z27" s="338">
        <v>12</v>
      </c>
      <c r="AA27" s="338">
        <v>14</v>
      </c>
      <c r="AB27" s="338">
        <v>10</v>
      </c>
      <c r="AC27" s="338">
        <v>1</v>
      </c>
      <c r="AD27" s="338">
        <v>8</v>
      </c>
      <c r="AE27" s="338">
        <v>2</v>
      </c>
      <c r="AF27" s="338">
        <v>4</v>
      </c>
      <c r="AG27" s="338" t="s">
        <v>667</v>
      </c>
      <c r="AH27" s="338" t="s">
        <v>667</v>
      </c>
      <c r="AI27" s="344" t="s">
        <v>701</v>
      </c>
    </row>
    <row r="28" spans="1:35" s="331" customFormat="1" ht="15.95" customHeight="1" x14ac:dyDescent="0.15">
      <c r="A28" s="223" t="s">
        <v>703</v>
      </c>
      <c r="B28" s="347" t="s">
        <v>704</v>
      </c>
      <c r="C28" s="342">
        <v>126</v>
      </c>
      <c r="D28" s="343">
        <v>22</v>
      </c>
      <c r="E28" s="338">
        <v>12</v>
      </c>
      <c r="F28" s="338">
        <v>21</v>
      </c>
      <c r="G28" s="338">
        <v>15</v>
      </c>
      <c r="H28" s="338">
        <v>21</v>
      </c>
      <c r="I28" s="338" t="s">
        <v>667</v>
      </c>
      <c r="J28" s="338">
        <v>13</v>
      </c>
      <c r="K28" s="338">
        <v>11</v>
      </c>
      <c r="L28" s="338">
        <v>5</v>
      </c>
      <c r="M28" s="338">
        <v>3</v>
      </c>
      <c r="N28" s="338" t="s">
        <v>667</v>
      </c>
      <c r="O28" s="338" t="s">
        <v>667</v>
      </c>
      <c r="P28" s="338" t="s">
        <v>667</v>
      </c>
      <c r="Q28" s="338" t="s">
        <v>667</v>
      </c>
      <c r="R28" s="338">
        <v>2</v>
      </c>
      <c r="S28" s="338">
        <v>1330</v>
      </c>
      <c r="T28" s="338">
        <v>64</v>
      </c>
      <c r="U28" s="338">
        <v>178</v>
      </c>
      <c r="V28" s="338">
        <v>150</v>
      </c>
      <c r="W28" s="338">
        <v>155</v>
      </c>
      <c r="X28" s="338">
        <v>138</v>
      </c>
      <c r="Y28" s="338">
        <v>85</v>
      </c>
      <c r="Z28" s="338">
        <v>159</v>
      </c>
      <c r="AA28" s="338">
        <v>119</v>
      </c>
      <c r="AB28" s="338">
        <v>100</v>
      </c>
      <c r="AC28" s="338">
        <v>47</v>
      </c>
      <c r="AD28" s="338">
        <v>36</v>
      </c>
      <c r="AE28" s="338">
        <v>33</v>
      </c>
      <c r="AF28" s="338">
        <v>27</v>
      </c>
      <c r="AG28" s="338">
        <v>26</v>
      </c>
      <c r="AH28" s="338">
        <v>2</v>
      </c>
      <c r="AI28" s="348" t="s">
        <v>703</v>
      </c>
    </row>
    <row r="29" spans="1:35" s="331" customFormat="1" ht="15.95" customHeight="1" x14ac:dyDescent="0.15">
      <c r="A29" s="223" t="s">
        <v>705</v>
      </c>
      <c r="B29" s="347" t="s">
        <v>706</v>
      </c>
      <c r="C29" s="342" t="s">
        <v>667</v>
      </c>
      <c r="D29" s="343" t="s">
        <v>667</v>
      </c>
      <c r="E29" s="338" t="s">
        <v>667</v>
      </c>
      <c r="F29" s="338" t="s">
        <v>667</v>
      </c>
      <c r="G29" s="338" t="s">
        <v>667</v>
      </c>
      <c r="H29" s="338" t="s">
        <v>667</v>
      </c>
      <c r="I29" s="338" t="s">
        <v>667</v>
      </c>
      <c r="J29" s="338" t="s">
        <v>667</v>
      </c>
      <c r="K29" s="338" t="s">
        <v>667</v>
      </c>
      <c r="L29" s="338" t="s">
        <v>667</v>
      </c>
      <c r="M29" s="338" t="s">
        <v>667</v>
      </c>
      <c r="N29" s="338" t="s">
        <v>667</v>
      </c>
      <c r="O29" s="338" t="s">
        <v>667</v>
      </c>
      <c r="P29" s="338" t="s">
        <v>667</v>
      </c>
      <c r="Q29" s="338" t="s">
        <v>667</v>
      </c>
      <c r="R29" s="338" t="s">
        <v>667</v>
      </c>
      <c r="S29" s="338">
        <v>304</v>
      </c>
      <c r="T29" s="338">
        <v>8</v>
      </c>
      <c r="U29" s="338">
        <v>2</v>
      </c>
      <c r="V29" s="338">
        <v>4</v>
      </c>
      <c r="W29" s="338">
        <v>5</v>
      </c>
      <c r="X29" s="338">
        <v>11</v>
      </c>
      <c r="Y29" s="338">
        <v>6</v>
      </c>
      <c r="Z29" s="338">
        <v>23</v>
      </c>
      <c r="AA29" s="338">
        <v>15</v>
      </c>
      <c r="AB29" s="338">
        <v>38</v>
      </c>
      <c r="AC29" s="338">
        <v>27</v>
      </c>
      <c r="AD29" s="338">
        <v>24</v>
      </c>
      <c r="AE29" s="338">
        <v>44</v>
      </c>
      <c r="AF29" s="338">
        <v>69</v>
      </c>
      <c r="AG29" s="338">
        <v>28</v>
      </c>
      <c r="AH29" s="338" t="s">
        <v>667</v>
      </c>
      <c r="AI29" s="348" t="s">
        <v>705</v>
      </c>
    </row>
    <row r="30" spans="1:35" s="331" customFormat="1" ht="15.95" customHeight="1" x14ac:dyDescent="0.15">
      <c r="A30" s="349" t="s">
        <v>707</v>
      </c>
      <c r="B30" s="345" t="s">
        <v>708</v>
      </c>
      <c r="C30" s="342">
        <v>4</v>
      </c>
      <c r="D30" s="343" t="s">
        <v>667</v>
      </c>
      <c r="E30" s="338" t="s">
        <v>667</v>
      </c>
      <c r="F30" s="338" t="s">
        <v>667</v>
      </c>
      <c r="G30" s="338" t="s">
        <v>667</v>
      </c>
      <c r="H30" s="338" t="s">
        <v>667</v>
      </c>
      <c r="I30" s="338" t="s">
        <v>667</v>
      </c>
      <c r="J30" s="338" t="s">
        <v>667</v>
      </c>
      <c r="K30" s="346">
        <v>3</v>
      </c>
      <c r="L30" s="338" t="s">
        <v>667</v>
      </c>
      <c r="M30" s="338" t="s">
        <v>667</v>
      </c>
      <c r="N30" s="338" t="s">
        <v>667</v>
      </c>
      <c r="O30" s="338" t="s">
        <v>667</v>
      </c>
      <c r="P30" s="338" t="s">
        <v>667</v>
      </c>
      <c r="Q30" s="338" t="s">
        <v>667</v>
      </c>
      <c r="R30" s="338" t="s">
        <v>667</v>
      </c>
      <c r="S30" s="338">
        <v>178</v>
      </c>
      <c r="T30" s="338">
        <v>12</v>
      </c>
      <c r="U30" s="338">
        <v>14</v>
      </c>
      <c r="V30" s="338">
        <v>28</v>
      </c>
      <c r="W30" s="338">
        <v>13</v>
      </c>
      <c r="X30" s="338">
        <v>17</v>
      </c>
      <c r="Y30" s="338">
        <v>2</v>
      </c>
      <c r="Z30" s="338">
        <v>19</v>
      </c>
      <c r="AA30" s="338">
        <v>2</v>
      </c>
      <c r="AB30" s="338">
        <v>9</v>
      </c>
      <c r="AC30" s="338">
        <v>13</v>
      </c>
      <c r="AD30" s="338">
        <v>2</v>
      </c>
      <c r="AE30" s="338" t="s">
        <v>667</v>
      </c>
      <c r="AF30" s="338" t="s">
        <v>667</v>
      </c>
      <c r="AG30" s="338">
        <v>2</v>
      </c>
      <c r="AH30" s="338" t="s">
        <v>667</v>
      </c>
      <c r="AI30" s="350" t="s">
        <v>707</v>
      </c>
    </row>
    <row r="31" spans="1:35" s="331" customFormat="1" ht="15.95" customHeight="1" x14ac:dyDescent="0.15">
      <c r="A31" s="349"/>
      <c r="B31" s="345"/>
      <c r="C31" s="342"/>
      <c r="D31" s="343"/>
      <c r="E31" s="338"/>
      <c r="F31" s="338"/>
      <c r="G31" s="338"/>
      <c r="H31" s="338"/>
      <c r="I31" s="338"/>
      <c r="J31" s="338"/>
      <c r="K31" s="346"/>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50"/>
    </row>
    <row r="32" spans="1:35" s="331" customFormat="1" ht="50.1" customHeight="1" x14ac:dyDescent="0.15">
      <c r="A32" s="564" t="s">
        <v>662</v>
      </c>
      <c r="B32" s="564"/>
      <c r="C32" s="350">
        <v>372</v>
      </c>
      <c r="D32" s="351">
        <v>65</v>
      </c>
      <c r="E32" s="338">
        <v>38</v>
      </c>
      <c r="F32" s="338">
        <v>28</v>
      </c>
      <c r="G32" s="338">
        <v>30</v>
      </c>
      <c r="H32" s="338">
        <v>49</v>
      </c>
      <c r="I32" s="338">
        <v>35</v>
      </c>
      <c r="J32" s="338">
        <v>39</v>
      </c>
      <c r="K32" s="338">
        <v>20</v>
      </c>
      <c r="L32" s="338">
        <v>21</v>
      </c>
      <c r="M32" s="338">
        <v>9</v>
      </c>
      <c r="N32" s="338">
        <v>5</v>
      </c>
      <c r="O32" s="338">
        <v>4</v>
      </c>
      <c r="P32" s="338">
        <v>5</v>
      </c>
      <c r="Q32" s="338">
        <v>10</v>
      </c>
      <c r="R32" s="338">
        <v>9</v>
      </c>
      <c r="S32" s="338">
        <v>4596</v>
      </c>
      <c r="T32" s="338">
        <v>205</v>
      </c>
      <c r="U32" s="338">
        <v>502</v>
      </c>
      <c r="V32" s="338">
        <v>425</v>
      </c>
      <c r="W32" s="338">
        <v>351</v>
      </c>
      <c r="X32" s="338">
        <v>420</v>
      </c>
      <c r="Y32" s="338">
        <v>339</v>
      </c>
      <c r="Z32" s="338">
        <v>592</v>
      </c>
      <c r="AA32" s="338">
        <v>437</v>
      </c>
      <c r="AB32" s="338">
        <v>355</v>
      </c>
      <c r="AC32" s="338">
        <v>259</v>
      </c>
      <c r="AD32" s="338">
        <v>203</v>
      </c>
      <c r="AE32" s="338">
        <v>161</v>
      </c>
      <c r="AF32" s="338">
        <v>110</v>
      </c>
      <c r="AG32" s="338">
        <v>161</v>
      </c>
      <c r="AH32" s="338">
        <v>27</v>
      </c>
      <c r="AI32" s="344" t="s">
        <v>664</v>
      </c>
    </row>
    <row r="33" spans="1:35" s="331" customFormat="1" ht="24" customHeight="1" x14ac:dyDescent="0.15">
      <c r="A33" s="340" t="s">
        <v>709</v>
      </c>
      <c r="B33" s="341" t="s">
        <v>666</v>
      </c>
      <c r="C33" s="342">
        <v>30</v>
      </c>
      <c r="D33" s="352">
        <v>5</v>
      </c>
      <c r="E33" s="338">
        <v>1</v>
      </c>
      <c r="F33" s="338">
        <v>2</v>
      </c>
      <c r="G33" s="338">
        <v>4</v>
      </c>
      <c r="H33" s="338">
        <v>4</v>
      </c>
      <c r="I33" s="338">
        <v>4</v>
      </c>
      <c r="J33" s="338">
        <v>3</v>
      </c>
      <c r="K33" s="338">
        <v>2</v>
      </c>
      <c r="L33" s="338">
        <v>4</v>
      </c>
      <c r="M33" s="338" t="s">
        <v>667</v>
      </c>
      <c r="N33" s="338" t="s">
        <v>667</v>
      </c>
      <c r="O33" s="338" t="s">
        <v>667</v>
      </c>
      <c r="P33" s="338">
        <v>2</v>
      </c>
      <c r="Q33" s="338" t="s">
        <v>667</v>
      </c>
      <c r="R33" s="338" t="s">
        <v>667</v>
      </c>
      <c r="S33" s="338">
        <v>11</v>
      </c>
      <c r="T33" s="338" t="s">
        <v>667</v>
      </c>
      <c r="U33" s="338">
        <v>2</v>
      </c>
      <c r="V33" s="338">
        <v>2</v>
      </c>
      <c r="W33" s="338" t="s">
        <v>667</v>
      </c>
      <c r="X33" s="338">
        <v>1</v>
      </c>
      <c r="Y33" s="338">
        <v>2</v>
      </c>
      <c r="Z33" s="338">
        <v>1</v>
      </c>
      <c r="AA33" s="338">
        <v>2</v>
      </c>
      <c r="AB33" s="338" t="s">
        <v>667</v>
      </c>
      <c r="AC33" s="338">
        <v>1</v>
      </c>
      <c r="AD33" s="338" t="s">
        <v>667</v>
      </c>
      <c r="AE33" s="338" t="s">
        <v>667</v>
      </c>
      <c r="AF33" s="338" t="s">
        <v>667</v>
      </c>
      <c r="AG33" s="338" t="s">
        <v>667</v>
      </c>
      <c r="AH33" s="338" t="s">
        <v>667</v>
      </c>
      <c r="AI33" s="344" t="s">
        <v>709</v>
      </c>
    </row>
    <row r="34" spans="1:35" s="331" customFormat="1" ht="15.95" customHeight="1" x14ac:dyDescent="0.15">
      <c r="A34" s="340" t="s">
        <v>710</v>
      </c>
      <c r="B34" s="345" t="s">
        <v>669</v>
      </c>
      <c r="C34" s="342" t="s">
        <v>667</v>
      </c>
      <c r="D34" s="343" t="s">
        <v>667</v>
      </c>
      <c r="E34" s="338" t="s">
        <v>667</v>
      </c>
      <c r="F34" s="338" t="s">
        <v>667</v>
      </c>
      <c r="G34" s="338" t="s">
        <v>667</v>
      </c>
      <c r="H34" s="338" t="s">
        <v>667</v>
      </c>
      <c r="I34" s="338" t="s">
        <v>667</v>
      </c>
      <c r="J34" s="338" t="s">
        <v>667</v>
      </c>
      <c r="K34" s="338" t="s">
        <v>667</v>
      </c>
      <c r="L34" s="338" t="s">
        <v>667</v>
      </c>
      <c r="M34" s="338" t="s">
        <v>667</v>
      </c>
      <c r="N34" s="338" t="s">
        <v>667</v>
      </c>
      <c r="O34" s="338" t="s">
        <v>667</v>
      </c>
      <c r="P34" s="338" t="s">
        <v>667</v>
      </c>
      <c r="Q34" s="338" t="s">
        <v>667</v>
      </c>
      <c r="R34" s="338" t="s">
        <v>667</v>
      </c>
      <c r="S34" s="346">
        <v>1</v>
      </c>
      <c r="T34" s="338" t="s">
        <v>667</v>
      </c>
      <c r="U34" s="338" t="s">
        <v>667</v>
      </c>
      <c r="V34" s="338" t="s">
        <v>667</v>
      </c>
      <c r="W34" s="338" t="s">
        <v>667</v>
      </c>
      <c r="X34" s="346">
        <v>1</v>
      </c>
      <c r="Y34" s="338" t="s">
        <v>667</v>
      </c>
      <c r="Z34" s="338" t="s">
        <v>667</v>
      </c>
      <c r="AA34" s="338" t="s">
        <v>667</v>
      </c>
      <c r="AB34" s="338" t="s">
        <v>667</v>
      </c>
      <c r="AC34" s="338" t="s">
        <v>667</v>
      </c>
      <c r="AD34" s="338" t="s">
        <v>667</v>
      </c>
      <c r="AE34" s="338" t="s">
        <v>667</v>
      </c>
      <c r="AF34" s="338" t="s">
        <v>667</v>
      </c>
      <c r="AG34" s="338" t="s">
        <v>667</v>
      </c>
      <c r="AH34" s="338" t="s">
        <v>667</v>
      </c>
      <c r="AI34" s="344" t="s">
        <v>710</v>
      </c>
    </row>
    <row r="35" spans="1:35" s="331" customFormat="1" ht="15.95" customHeight="1" x14ac:dyDescent="0.15">
      <c r="A35" s="340" t="s">
        <v>672</v>
      </c>
      <c r="B35" s="345" t="s">
        <v>671</v>
      </c>
      <c r="C35" s="342">
        <v>2</v>
      </c>
      <c r="D35" s="343" t="s">
        <v>667</v>
      </c>
      <c r="E35" s="338" t="s">
        <v>667</v>
      </c>
      <c r="F35" s="338" t="s">
        <v>667</v>
      </c>
      <c r="G35" s="338" t="s">
        <v>667</v>
      </c>
      <c r="H35" s="338" t="s">
        <v>667</v>
      </c>
      <c r="I35" s="338" t="s">
        <v>667</v>
      </c>
      <c r="J35" s="338" t="s">
        <v>667</v>
      </c>
      <c r="K35" s="346">
        <v>1</v>
      </c>
      <c r="L35" s="338" t="s">
        <v>667</v>
      </c>
      <c r="M35" s="346">
        <v>1</v>
      </c>
      <c r="N35" s="338" t="s">
        <v>667</v>
      </c>
      <c r="O35" s="338" t="s">
        <v>667</v>
      </c>
      <c r="P35" s="338" t="s">
        <v>667</v>
      </c>
      <c r="Q35" s="338" t="s">
        <v>667</v>
      </c>
      <c r="R35" s="338" t="s">
        <v>667</v>
      </c>
      <c r="S35" s="338" t="s">
        <v>667</v>
      </c>
      <c r="T35" s="338" t="s">
        <v>667</v>
      </c>
      <c r="U35" s="338" t="s">
        <v>667</v>
      </c>
      <c r="V35" s="338" t="s">
        <v>667</v>
      </c>
      <c r="W35" s="338" t="s">
        <v>667</v>
      </c>
      <c r="X35" s="338" t="s">
        <v>667</v>
      </c>
      <c r="Y35" s="338" t="s">
        <v>667</v>
      </c>
      <c r="Z35" s="338" t="s">
        <v>667</v>
      </c>
      <c r="AA35" s="338" t="s">
        <v>667</v>
      </c>
      <c r="AB35" s="338" t="s">
        <v>667</v>
      </c>
      <c r="AC35" s="338" t="s">
        <v>667</v>
      </c>
      <c r="AD35" s="338" t="s">
        <v>667</v>
      </c>
      <c r="AE35" s="338" t="s">
        <v>667</v>
      </c>
      <c r="AF35" s="338" t="s">
        <v>667</v>
      </c>
      <c r="AG35" s="338" t="s">
        <v>667</v>
      </c>
      <c r="AH35" s="338" t="s">
        <v>667</v>
      </c>
      <c r="AI35" s="344" t="s">
        <v>672</v>
      </c>
    </row>
    <row r="36" spans="1:35" s="331" customFormat="1" ht="15.95" customHeight="1" x14ac:dyDescent="0.15">
      <c r="A36" s="340" t="s">
        <v>673</v>
      </c>
      <c r="B36" s="345" t="s">
        <v>674</v>
      </c>
      <c r="C36" s="342" t="s">
        <v>667</v>
      </c>
      <c r="D36" s="343" t="s">
        <v>667</v>
      </c>
      <c r="E36" s="338" t="s">
        <v>667</v>
      </c>
      <c r="F36" s="338" t="s">
        <v>667</v>
      </c>
      <c r="G36" s="338" t="s">
        <v>667</v>
      </c>
      <c r="H36" s="338" t="s">
        <v>667</v>
      </c>
      <c r="I36" s="338" t="s">
        <v>667</v>
      </c>
      <c r="J36" s="338" t="s">
        <v>667</v>
      </c>
      <c r="K36" s="338" t="s">
        <v>667</v>
      </c>
      <c r="L36" s="338" t="s">
        <v>667</v>
      </c>
      <c r="M36" s="338" t="s">
        <v>667</v>
      </c>
      <c r="N36" s="338" t="s">
        <v>667</v>
      </c>
      <c r="O36" s="338" t="s">
        <v>667</v>
      </c>
      <c r="P36" s="338" t="s">
        <v>667</v>
      </c>
      <c r="Q36" s="338" t="s">
        <v>667</v>
      </c>
      <c r="R36" s="338" t="s">
        <v>667</v>
      </c>
      <c r="S36" s="338" t="s">
        <v>667</v>
      </c>
      <c r="T36" s="338" t="s">
        <v>667</v>
      </c>
      <c r="U36" s="338" t="s">
        <v>667</v>
      </c>
      <c r="V36" s="338" t="s">
        <v>667</v>
      </c>
      <c r="W36" s="338" t="s">
        <v>667</v>
      </c>
      <c r="X36" s="338" t="s">
        <v>667</v>
      </c>
      <c r="Y36" s="338" t="s">
        <v>667</v>
      </c>
      <c r="Z36" s="338" t="s">
        <v>667</v>
      </c>
      <c r="AA36" s="338" t="s">
        <v>667</v>
      </c>
      <c r="AB36" s="338" t="s">
        <v>667</v>
      </c>
      <c r="AC36" s="338" t="s">
        <v>667</v>
      </c>
      <c r="AD36" s="338" t="s">
        <v>667</v>
      </c>
      <c r="AE36" s="338" t="s">
        <v>667</v>
      </c>
      <c r="AF36" s="338" t="s">
        <v>667</v>
      </c>
      <c r="AG36" s="338" t="s">
        <v>667</v>
      </c>
      <c r="AH36" s="338" t="s">
        <v>667</v>
      </c>
      <c r="AI36" s="344" t="s">
        <v>673</v>
      </c>
    </row>
    <row r="37" spans="1:35" s="331" customFormat="1" ht="15.95" customHeight="1" x14ac:dyDescent="0.15">
      <c r="A37" s="340" t="s">
        <v>676</v>
      </c>
      <c r="B37" s="345" t="s">
        <v>677</v>
      </c>
      <c r="C37" s="342">
        <v>34</v>
      </c>
      <c r="D37" s="343" t="s">
        <v>667</v>
      </c>
      <c r="E37" s="338">
        <v>1</v>
      </c>
      <c r="F37" s="338">
        <v>1</v>
      </c>
      <c r="G37" s="338">
        <v>3</v>
      </c>
      <c r="H37" s="338">
        <v>5</v>
      </c>
      <c r="I37" s="338">
        <v>8</v>
      </c>
      <c r="J37" s="338">
        <v>7</v>
      </c>
      <c r="K37" s="338">
        <v>3</v>
      </c>
      <c r="L37" s="338">
        <v>2</v>
      </c>
      <c r="M37" s="338">
        <v>3</v>
      </c>
      <c r="N37" s="338" t="s">
        <v>667</v>
      </c>
      <c r="O37" s="338" t="s">
        <v>667</v>
      </c>
      <c r="P37" s="338" t="s">
        <v>711</v>
      </c>
      <c r="Q37" s="338" t="s">
        <v>667</v>
      </c>
      <c r="R37" s="338" t="s">
        <v>667</v>
      </c>
      <c r="S37" s="338">
        <v>384</v>
      </c>
      <c r="T37" s="338">
        <v>10</v>
      </c>
      <c r="U37" s="338">
        <v>6</v>
      </c>
      <c r="V37" s="338">
        <v>16</v>
      </c>
      <c r="W37" s="338">
        <v>25</v>
      </c>
      <c r="X37" s="338">
        <v>48</v>
      </c>
      <c r="Y37" s="338">
        <v>32</v>
      </c>
      <c r="Z37" s="338">
        <v>63</v>
      </c>
      <c r="AA37" s="338">
        <v>46</v>
      </c>
      <c r="AB37" s="338">
        <v>28</v>
      </c>
      <c r="AC37" s="338">
        <v>27</v>
      </c>
      <c r="AD37" s="338">
        <v>25</v>
      </c>
      <c r="AE37" s="338">
        <v>20</v>
      </c>
      <c r="AF37" s="338">
        <v>12</v>
      </c>
      <c r="AG37" s="338">
        <v>19</v>
      </c>
      <c r="AH37" s="338">
        <v>5</v>
      </c>
      <c r="AI37" s="344" t="s">
        <v>676</v>
      </c>
    </row>
    <row r="38" spans="1:35" s="331" customFormat="1" ht="15.95" customHeight="1" x14ac:dyDescent="0.15">
      <c r="A38" s="340" t="s">
        <v>679</v>
      </c>
      <c r="B38" s="345" t="s">
        <v>680</v>
      </c>
      <c r="C38" s="342">
        <v>18</v>
      </c>
      <c r="D38" s="343">
        <v>8</v>
      </c>
      <c r="E38" s="338">
        <v>1</v>
      </c>
      <c r="F38" s="338" t="s">
        <v>667</v>
      </c>
      <c r="G38" s="338">
        <v>2</v>
      </c>
      <c r="H38" s="346">
        <v>3</v>
      </c>
      <c r="I38" s="338">
        <v>1</v>
      </c>
      <c r="J38" s="338" t="s">
        <v>667</v>
      </c>
      <c r="K38" s="338" t="s">
        <v>667</v>
      </c>
      <c r="L38" s="338" t="s">
        <v>667</v>
      </c>
      <c r="M38" s="338" t="s">
        <v>667</v>
      </c>
      <c r="N38" s="338">
        <v>3</v>
      </c>
      <c r="O38" s="338" t="s">
        <v>667</v>
      </c>
      <c r="P38" s="338" t="s">
        <v>711</v>
      </c>
      <c r="Q38" s="338" t="s">
        <v>667</v>
      </c>
      <c r="R38" s="338" t="s">
        <v>667</v>
      </c>
      <c r="S38" s="338">
        <v>403</v>
      </c>
      <c r="T38" s="338">
        <v>10</v>
      </c>
      <c r="U38" s="338">
        <v>27</v>
      </c>
      <c r="V38" s="338">
        <v>31</v>
      </c>
      <c r="W38" s="338">
        <v>30</v>
      </c>
      <c r="X38" s="338">
        <v>39</v>
      </c>
      <c r="Y38" s="338">
        <v>39</v>
      </c>
      <c r="Z38" s="338">
        <v>74</v>
      </c>
      <c r="AA38" s="338">
        <v>37</v>
      </c>
      <c r="AB38" s="338">
        <v>36</v>
      </c>
      <c r="AC38" s="338">
        <v>22</v>
      </c>
      <c r="AD38" s="338">
        <v>18</v>
      </c>
      <c r="AE38" s="338">
        <v>15</v>
      </c>
      <c r="AF38" s="338">
        <v>11</v>
      </c>
      <c r="AG38" s="338">
        <v>8</v>
      </c>
      <c r="AH38" s="338">
        <v>2</v>
      </c>
      <c r="AI38" s="344" t="s">
        <v>679</v>
      </c>
    </row>
    <row r="39" spans="1:35" s="331" customFormat="1" ht="15.95" customHeight="1" x14ac:dyDescent="0.15">
      <c r="A39" s="223" t="s">
        <v>683</v>
      </c>
      <c r="B39" s="347" t="s">
        <v>712</v>
      </c>
      <c r="C39" s="342" t="s">
        <v>667</v>
      </c>
      <c r="D39" s="343" t="s">
        <v>667</v>
      </c>
      <c r="E39" s="338" t="s">
        <v>667</v>
      </c>
      <c r="F39" s="338" t="s">
        <v>667</v>
      </c>
      <c r="G39" s="338" t="s">
        <v>667</v>
      </c>
      <c r="H39" s="338" t="s">
        <v>667</v>
      </c>
      <c r="I39" s="338" t="s">
        <v>713</v>
      </c>
      <c r="J39" s="338" t="s">
        <v>667</v>
      </c>
      <c r="K39" s="338" t="s">
        <v>714</v>
      </c>
      <c r="L39" s="338" t="s">
        <v>711</v>
      </c>
      <c r="M39" s="338" t="s">
        <v>667</v>
      </c>
      <c r="N39" s="338" t="s">
        <v>711</v>
      </c>
      <c r="O39" s="338" t="s">
        <v>667</v>
      </c>
      <c r="P39" s="338" t="s">
        <v>667</v>
      </c>
      <c r="Q39" s="338" t="s">
        <v>667</v>
      </c>
      <c r="R39" s="338" t="s">
        <v>667</v>
      </c>
      <c r="S39" s="346">
        <v>27</v>
      </c>
      <c r="T39" s="338" t="s">
        <v>667</v>
      </c>
      <c r="U39" s="338" t="s">
        <v>667</v>
      </c>
      <c r="V39" s="338" t="s">
        <v>667</v>
      </c>
      <c r="W39" s="338" t="s">
        <v>715</v>
      </c>
      <c r="X39" s="338" t="s">
        <v>667</v>
      </c>
      <c r="Y39" s="346">
        <v>2</v>
      </c>
      <c r="Z39" s="346">
        <v>5</v>
      </c>
      <c r="AA39" s="346">
        <v>2</v>
      </c>
      <c r="AB39" s="346">
        <v>2</v>
      </c>
      <c r="AC39" s="346">
        <v>2</v>
      </c>
      <c r="AD39" s="346">
        <v>3</v>
      </c>
      <c r="AE39" s="346">
        <v>2</v>
      </c>
      <c r="AF39" s="338" t="s">
        <v>667</v>
      </c>
      <c r="AG39" s="346">
        <v>5</v>
      </c>
      <c r="AH39" s="346">
        <v>2</v>
      </c>
      <c r="AI39" s="348" t="s">
        <v>683</v>
      </c>
    </row>
    <row r="40" spans="1:35" s="331" customFormat="1" ht="15.95" customHeight="1" x14ac:dyDescent="0.15">
      <c r="A40" s="340" t="s">
        <v>686</v>
      </c>
      <c r="B40" s="345" t="s">
        <v>685</v>
      </c>
      <c r="C40" s="342">
        <v>4</v>
      </c>
      <c r="D40" s="343" t="s">
        <v>667</v>
      </c>
      <c r="E40" s="338" t="s">
        <v>667</v>
      </c>
      <c r="F40" s="338" t="s">
        <v>667</v>
      </c>
      <c r="G40" s="338">
        <v>1</v>
      </c>
      <c r="H40" s="338">
        <v>1</v>
      </c>
      <c r="I40" s="338" t="s">
        <v>711</v>
      </c>
      <c r="J40" s="338">
        <v>2</v>
      </c>
      <c r="K40" s="338" t="s">
        <v>667</v>
      </c>
      <c r="L40" s="338" t="s">
        <v>667</v>
      </c>
      <c r="M40" s="338" t="s">
        <v>667</v>
      </c>
      <c r="N40" s="338" t="s">
        <v>667</v>
      </c>
      <c r="O40" s="338" t="s">
        <v>667</v>
      </c>
      <c r="P40" s="338" t="s">
        <v>667</v>
      </c>
      <c r="Q40" s="338" t="s">
        <v>714</v>
      </c>
      <c r="R40" s="338" t="s">
        <v>667</v>
      </c>
      <c r="S40" s="338">
        <v>187</v>
      </c>
      <c r="T40" s="338">
        <v>3</v>
      </c>
      <c r="U40" s="338">
        <v>10</v>
      </c>
      <c r="V40" s="338">
        <v>10</v>
      </c>
      <c r="W40" s="338">
        <v>13</v>
      </c>
      <c r="X40" s="338">
        <v>21</v>
      </c>
      <c r="Y40" s="338">
        <v>13</v>
      </c>
      <c r="Z40" s="338">
        <v>25</v>
      </c>
      <c r="AA40" s="338">
        <v>22</v>
      </c>
      <c r="AB40" s="338">
        <v>19</v>
      </c>
      <c r="AC40" s="338">
        <v>15</v>
      </c>
      <c r="AD40" s="338">
        <v>11</v>
      </c>
      <c r="AE40" s="338">
        <v>5</v>
      </c>
      <c r="AF40" s="338">
        <v>5</v>
      </c>
      <c r="AG40" s="338">
        <v>16</v>
      </c>
      <c r="AH40" s="338" t="s">
        <v>667</v>
      </c>
      <c r="AI40" s="344" t="s">
        <v>686</v>
      </c>
    </row>
    <row r="41" spans="1:35" s="331" customFormat="1" ht="15.95" customHeight="1" x14ac:dyDescent="0.15">
      <c r="A41" s="340" t="s">
        <v>687</v>
      </c>
      <c r="B41" s="345" t="s">
        <v>716</v>
      </c>
      <c r="C41" s="342">
        <v>11</v>
      </c>
      <c r="D41" s="343">
        <v>1</v>
      </c>
      <c r="E41" s="338" t="s">
        <v>667</v>
      </c>
      <c r="F41" s="338">
        <v>1</v>
      </c>
      <c r="G41" s="338" t="s">
        <v>667</v>
      </c>
      <c r="H41" s="338">
        <v>2</v>
      </c>
      <c r="I41" s="338">
        <v>2</v>
      </c>
      <c r="J41" s="338">
        <v>3</v>
      </c>
      <c r="K41" s="338">
        <v>3</v>
      </c>
      <c r="L41" s="338" t="s">
        <v>667</v>
      </c>
      <c r="M41" s="338" t="s">
        <v>715</v>
      </c>
      <c r="N41" s="338" t="s">
        <v>667</v>
      </c>
      <c r="O41" s="338" t="s">
        <v>711</v>
      </c>
      <c r="P41" s="338" t="s">
        <v>711</v>
      </c>
      <c r="Q41" s="338" t="s">
        <v>667</v>
      </c>
      <c r="R41" s="338" t="s">
        <v>667</v>
      </c>
      <c r="S41" s="338">
        <v>283</v>
      </c>
      <c r="T41" s="338">
        <v>5</v>
      </c>
      <c r="U41" s="338">
        <v>14</v>
      </c>
      <c r="V41" s="338">
        <v>19</v>
      </c>
      <c r="W41" s="338">
        <v>21</v>
      </c>
      <c r="X41" s="338">
        <v>25</v>
      </c>
      <c r="Y41" s="338">
        <v>26</v>
      </c>
      <c r="Z41" s="338">
        <v>51</v>
      </c>
      <c r="AA41" s="338">
        <v>29</v>
      </c>
      <c r="AB41" s="338">
        <v>36</v>
      </c>
      <c r="AC41" s="338">
        <v>15</v>
      </c>
      <c r="AD41" s="338">
        <v>19</v>
      </c>
      <c r="AE41" s="338">
        <v>14</v>
      </c>
      <c r="AF41" s="338">
        <v>5</v>
      </c>
      <c r="AG41" s="338">
        <v>1</v>
      </c>
      <c r="AH41" s="338">
        <v>1</v>
      </c>
      <c r="AI41" s="344" t="s">
        <v>687</v>
      </c>
    </row>
    <row r="42" spans="1:35" s="331" customFormat="1" ht="15.95" customHeight="1" x14ac:dyDescent="0.15">
      <c r="A42" s="340" t="s">
        <v>717</v>
      </c>
      <c r="B42" s="345" t="s">
        <v>690</v>
      </c>
      <c r="C42" s="342">
        <v>79</v>
      </c>
      <c r="D42" s="343">
        <v>10</v>
      </c>
      <c r="E42" s="338">
        <v>8</v>
      </c>
      <c r="F42" s="338">
        <v>14</v>
      </c>
      <c r="G42" s="338">
        <v>8</v>
      </c>
      <c r="H42" s="338">
        <v>13</v>
      </c>
      <c r="I42" s="338">
        <v>7</v>
      </c>
      <c r="J42" s="338">
        <v>8</v>
      </c>
      <c r="K42" s="338">
        <v>4</v>
      </c>
      <c r="L42" s="338">
        <v>1</v>
      </c>
      <c r="M42" s="338">
        <v>1</v>
      </c>
      <c r="N42" s="338" t="s">
        <v>663</v>
      </c>
      <c r="O42" s="338">
        <v>1</v>
      </c>
      <c r="P42" s="338">
        <v>1</v>
      </c>
      <c r="Q42" s="338">
        <v>1</v>
      </c>
      <c r="R42" s="338" t="s">
        <v>663</v>
      </c>
      <c r="S42" s="338">
        <v>1143</v>
      </c>
      <c r="T42" s="338">
        <v>49</v>
      </c>
      <c r="U42" s="338">
        <v>184</v>
      </c>
      <c r="V42" s="338">
        <v>109</v>
      </c>
      <c r="W42" s="338">
        <v>80</v>
      </c>
      <c r="X42" s="338">
        <v>97</v>
      </c>
      <c r="Y42" s="338">
        <v>81</v>
      </c>
      <c r="Z42" s="338">
        <v>144</v>
      </c>
      <c r="AA42" s="338">
        <v>125</v>
      </c>
      <c r="AB42" s="338">
        <v>93</v>
      </c>
      <c r="AC42" s="338">
        <v>53</v>
      </c>
      <c r="AD42" s="338">
        <v>41</v>
      </c>
      <c r="AE42" s="338">
        <v>26</v>
      </c>
      <c r="AF42" s="338">
        <v>23</v>
      </c>
      <c r="AG42" s="338">
        <v>29</v>
      </c>
      <c r="AH42" s="338">
        <v>4</v>
      </c>
      <c r="AI42" s="344" t="s">
        <v>717</v>
      </c>
    </row>
    <row r="43" spans="1:35" s="331" customFormat="1" ht="15.95" customHeight="1" x14ac:dyDescent="0.15">
      <c r="A43" s="340" t="s">
        <v>718</v>
      </c>
      <c r="B43" s="345" t="s">
        <v>692</v>
      </c>
      <c r="C43" s="342">
        <v>6</v>
      </c>
      <c r="D43" s="343" t="s">
        <v>667</v>
      </c>
      <c r="E43" s="338">
        <v>1</v>
      </c>
      <c r="F43" s="338" t="s">
        <v>663</v>
      </c>
      <c r="G43" s="338" t="s">
        <v>667</v>
      </c>
      <c r="H43" s="338">
        <v>1</v>
      </c>
      <c r="I43" s="338">
        <v>1</v>
      </c>
      <c r="J43" s="338" t="s">
        <v>667</v>
      </c>
      <c r="K43" s="338" t="s">
        <v>667</v>
      </c>
      <c r="L43" s="338">
        <v>1</v>
      </c>
      <c r="M43" s="338" t="s">
        <v>663</v>
      </c>
      <c r="N43" s="338">
        <v>1</v>
      </c>
      <c r="O43" s="338" t="s">
        <v>663</v>
      </c>
      <c r="P43" s="338" t="s">
        <v>663</v>
      </c>
      <c r="Q43" s="338" t="s">
        <v>667</v>
      </c>
      <c r="R43" s="338" t="s">
        <v>663</v>
      </c>
      <c r="S43" s="338">
        <v>161</v>
      </c>
      <c r="T43" s="338" t="s">
        <v>667</v>
      </c>
      <c r="U43" s="338">
        <v>13</v>
      </c>
      <c r="V43" s="338">
        <v>11</v>
      </c>
      <c r="W43" s="338">
        <v>11</v>
      </c>
      <c r="X43" s="338">
        <v>14</v>
      </c>
      <c r="Y43" s="338">
        <v>6</v>
      </c>
      <c r="Z43" s="338">
        <v>22</v>
      </c>
      <c r="AA43" s="338">
        <v>14</v>
      </c>
      <c r="AB43" s="338">
        <v>15</v>
      </c>
      <c r="AC43" s="338">
        <v>16</v>
      </c>
      <c r="AD43" s="338">
        <v>12</v>
      </c>
      <c r="AE43" s="338">
        <v>6</v>
      </c>
      <c r="AF43" s="338">
        <v>8</v>
      </c>
      <c r="AG43" s="338">
        <v>11</v>
      </c>
      <c r="AH43" s="338">
        <v>4</v>
      </c>
      <c r="AI43" s="344" t="s">
        <v>691</v>
      </c>
    </row>
    <row r="44" spans="1:35" s="331" customFormat="1" ht="15.95" customHeight="1" x14ac:dyDescent="0.15">
      <c r="A44" s="340" t="s">
        <v>719</v>
      </c>
      <c r="B44" s="345" t="s">
        <v>694</v>
      </c>
      <c r="C44" s="342">
        <v>12</v>
      </c>
      <c r="D44" s="343">
        <v>1</v>
      </c>
      <c r="E44" s="338" t="s">
        <v>667</v>
      </c>
      <c r="F44" s="338" t="s">
        <v>663</v>
      </c>
      <c r="G44" s="338" t="s">
        <v>663</v>
      </c>
      <c r="H44" s="338">
        <v>2</v>
      </c>
      <c r="I44" s="338" t="s">
        <v>663</v>
      </c>
      <c r="J44" s="338">
        <v>3</v>
      </c>
      <c r="K44" s="338">
        <v>1</v>
      </c>
      <c r="L44" s="338">
        <v>1</v>
      </c>
      <c r="M44" s="338" t="s">
        <v>663</v>
      </c>
      <c r="N44" s="338">
        <v>1</v>
      </c>
      <c r="O44" s="338" t="s">
        <v>667</v>
      </c>
      <c r="P44" s="338" t="s">
        <v>663</v>
      </c>
      <c r="Q44" s="338">
        <v>1</v>
      </c>
      <c r="R44" s="338" t="s">
        <v>667</v>
      </c>
      <c r="S44" s="338">
        <v>65</v>
      </c>
      <c r="T44" s="338">
        <v>1</v>
      </c>
      <c r="U44" s="338">
        <v>9</v>
      </c>
      <c r="V44" s="338">
        <v>6</v>
      </c>
      <c r="W44" s="338">
        <v>2</v>
      </c>
      <c r="X44" s="338">
        <v>7</v>
      </c>
      <c r="Y44" s="338">
        <v>7</v>
      </c>
      <c r="Z44" s="338">
        <v>5</v>
      </c>
      <c r="AA44" s="338">
        <v>4</v>
      </c>
      <c r="AB44" s="338">
        <v>7</v>
      </c>
      <c r="AC44" s="338">
        <v>2</v>
      </c>
      <c r="AD44" s="338">
        <v>3</v>
      </c>
      <c r="AE44" s="338">
        <v>4</v>
      </c>
      <c r="AF44" s="338" t="s">
        <v>667</v>
      </c>
      <c r="AG44" s="338">
        <v>1</v>
      </c>
      <c r="AH44" s="338">
        <v>3</v>
      </c>
      <c r="AI44" s="344" t="s">
        <v>693</v>
      </c>
    </row>
    <row r="45" spans="1:35" s="331" customFormat="1" ht="15.95" customHeight="1" x14ac:dyDescent="0.15">
      <c r="A45" s="340" t="s">
        <v>720</v>
      </c>
      <c r="B45" s="345" t="s">
        <v>696</v>
      </c>
      <c r="C45" s="342">
        <v>38</v>
      </c>
      <c r="D45" s="343">
        <v>4</v>
      </c>
      <c r="E45" s="338">
        <v>5</v>
      </c>
      <c r="F45" s="338">
        <v>2</v>
      </c>
      <c r="G45" s="338">
        <v>3</v>
      </c>
      <c r="H45" s="338">
        <v>7</v>
      </c>
      <c r="I45" s="338">
        <v>8</v>
      </c>
      <c r="J45" s="338">
        <v>4</v>
      </c>
      <c r="K45" s="338">
        <v>1</v>
      </c>
      <c r="L45" s="338">
        <v>1</v>
      </c>
      <c r="M45" s="338">
        <v>1</v>
      </c>
      <c r="N45" s="338" t="s">
        <v>663</v>
      </c>
      <c r="O45" s="338">
        <v>2</v>
      </c>
      <c r="P45" s="338">
        <v>1</v>
      </c>
      <c r="Q45" s="338">
        <v>0</v>
      </c>
      <c r="R45" s="338" t="s">
        <v>663</v>
      </c>
      <c r="S45" s="338">
        <v>322</v>
      </c>
      <c r="T45" s="338">
        <v>39</v>
      </c>
      <c r="U45" s="338">
        <v>89</v>
      </c>
      <c r="V45" s="338">
        <v>62</v>
      </c>
      <c r="W45" s="338">
        <v>29</v>
      </c>
      <c r="X45" s="338">
        <v>23</v>
      </c>
      <c r="Y45" s="338">
        <v>17</v>
      </c>
      <c r="Z45" s="338">
        <v>24</v>
      </c>
      <c r="AA45" s="338">
        <v>21</v>
      </c>
      <c r="AB45" s="338">
        <v>4</v>
      </c>
      <c r="AC45" s="338">
        <v>5</v>
      </c>
      <c r="AD45" s="338">
        <v>3</v>
      </c>
      <c r="AE45" s="338">
        <v>1</v>
      </c>
      <c r="AF45" s="338" t="s">
        <v>667</v>
      </c>
      <c r="AG45" s="338">
        <v>3</v>
      </c>
      <c r="AH45" s="338" t="s">
        <v>663</v>
      </c>
      <c r="AI45" s="344" t="s">
        <v>695</v>
      </c>
    </row>
    <row r="46" spans="1:35" s="331" customFormat="1" ht="15.95" customHeight="1" x14ac:dyDescent="0.15">
      <c r="A46" s="340" t="s">
        <v>697</v>
      </c>
      <c r="B46" s="345" t="s">
        <v>698</v>
      </c>
      <c r="C46" s="342">
        <v>19</v>
      </c>
      <c r="D46" s="343" t="s">
        <v>663</v>
      </c>
      <c r="E46" s="338">
        <v>2</v>
      </c>
      <c r="F46" s="338" t="s">
        <v>663</v>
      </c>
      <c r="G46" s="338">
        <v>1</v>
      </c>
      <c r="H46" s="338">
        <v>1</v>
      </c>
      <c r="I46" s="338" t="s">
        <v>667</v>
      </c>
      <c r="J46" s="338" t="s">
        <v>663</v>
      </c>
      <c r="K46" s="338" t="s">
        <v>663</v>
      </c>
      <c r="L46" s="338">
        <v>2</v>
      </c>
      <c r="M46" s="338">
        <v>1</v>
      </c>
      <c r="N46" s="338">
        <v>1</v>
      </c>
      <c r="O46" s="338" t="s">
        <v>667</v>
      </c>
      <c r="P46" s="338" t="s">
        <v>667</v>
      </c>
      <c r="Q46" s="338">
        <v>4</v>
      </c>
      <c r="R46" s="338">
        <v>6</v>
      </c>
      <c r="S46" s="338">
        <v>331</v>
      </c>
      <c r="T46" s="338">
        <v>7</v>
      </c>
      <c r="U46" s="338">
        <v>32</v>
      </c>
      <c r="V46" s="338">
        <v>31</v>
      </c>
      <c r="W46" s="338">
        <v>25</v>
      </c>
      <c r="X46" s="338">
        <v>31</v>
      </c>
      <c r="Y46" s="338">
        <v>41</v>
      </c>
      <c r="Z46" s="338">
        <v>43</v>
      </c>
      <c r="AA46" s="338">
        <v>29</v>
      </c>
      <c r="AB46" s="338">
        <v>25</v>
      </c>
      <c r="AC46" s="338">
        <v>16</v>
      </c>
      <c r="AD46" s="338">
        <v>10</v>
      </c>
      <c r="AE46" s="338">
        <v>9</v>
      </c>
      <c r="AF46" s="338">
        <v>8</v>
      </c>
      <c r="AG46" s="338">
        <v>16</v>
      </c>
      <c r="AH46" s="338">
        <v>4</v>
      </c>
      <c r="AI46" s="344" t="s">
        <v>697</v>
      </c>
    </row>
    <row r="47" spans="1:35" s="331" customFormat="1" ht="15.95" customHeight="1" x14ac:dyDescent="0.15">
      <c r="A47" s="340" t="s">
        <v>699</v>
      </c>
      <c r="B47" s="345" t="s">
        <v>700</v>
      </c>
      <c r="C47" s="342">
        <v>28</v>
      </c>
      <c r="D47" s="343">
        <v>14</v>
      </c>
      <c r="E47" s="338">
        <v>6</v>
      </c>
      <c r="F47" s="338">
        <v>5</v>
      </c>
      <c r="G47" s="338">
        <v>2</v>
      </c>
      <c r="H47" s="338" t="s">
        <v>667</v>
      </c>
      <c r="I47" s="338" t="s">
        <v>663</v>
      </c>
      <c r="J47" s="338" t="s">
        <v>667</v>
      </c>
      <c r="K47" s="338">
        <v>1</v>
      </c>
      <c r="L47" s="338" t="s">
        <v>667</v>
      </c>
      <c r="M47" s="338" t="s">
        <v>667</v>
      </c>
      <c r="N47" s="338" t="s">
        <v>667</v>
      </c>
      <c r="O47" s="338" t="s">
        <v>667</v>
      </c>
      <c r="P47" s="338" t="s">
        <v>667</v>
      </c>
      <c r="Q47" s="338" t="s">
        <v>667</v>
      </c>
      <c r="R47" s="338" t="s">
        <v>663</v>
      </c>
      <c r="S47" s="338">
        <v>282</v>
      </c>
      <c r="T47" s="338">
        <v>36</v>
      </c>
      <c r="U47" s="338">
        <v>24</v>
      </c>
      <c r="V47" s="338">
        <v>10</v>
      </c>
      <c r="W47" s="338">
        <v>14</v>
      </c>
      <c r="X47" s="338">
        <v>14</v>
      </c>
      <c r="Y47" s="338">
        <v>12</v>
      </c>
      <c r="Z47" s="338">
        <v>19</v>
      </c>
      <c r="AA47" s="338">
        <v>27</v>
      </c>
      <c r="AB47" s="338">
        <v>26</v>
      </c>
      <c r="AC47" s="338">
        <v>24</v>
      </c>
      <c r="AD47" s="338">
        <v>20</v>
      </c>
      <c r="AE47" s="338">
        <v>28</v>
      </c>
      <c r="AF47" s="338">
        <v>10</v>
      </c>
      <c r="AG47" s="338">
        <v>19</v>
      </c>
      <c r="AH47" s="338" t="s">
        <v>663</v>
      </c>
      <c r="AI47" s="344" t="s">
        <v>721</v>
      </c>
    </row>
    <row r="48" spans="1:35" s="331" customFormat="1" ht="15.95" customHeight="1" x14ac:dyDescent="0.15">
      <c r="A48" s="340" t="s">
        <v>701</v>
      </c>
      <c r="B48" s="345" t="s">
        <v>702</v>
      </c>
      <c r="C48" s="342">
        <v>2</v>
      </c>
      <c r="D48" s="343" t="s">
        <v>667</v>
      </c>
      <c r="E48" s="338" t="s">
        <v>667</v>
      </c>
      <c r="F48" s="338" t="s">
        <v>667</v>
      </c>
      <c r="G48" s="338" t="s">
        <v>667</v>
      </c>
      <c r="H48" s="338" t="s">
        <v>667</v>
      </c>
      <c r="I48" s="338" t="s">
        <v>667</v>
      </c>
      <c r="J48" s="338">
        <v>2</v>
      </c>
      <c r="K48" s="338" t="s">
        <v>663</v>
      </c>
      <c r="L48" s="338" t="s">
        <v>667</v>
      </c>
      <c r="M48" s="338" t="s">
        <v>667</v>
      </c>
      <c r="N48" s="338" t="s">
        <v>663</v>
      </c>
      <c r="O48" s="338" t="s">
        <v>667</v>
      </c>
      <c r="P48" s="338" t="s">
        <v>663</v>
      </c>
      <c r="Q48" s="338" t="s">
        <v>667</v>
      </c>
      <c r="R48" s="338" t="s">
        <v>663</v>
      </c>
      <c r="S48" s="338">
        <v>39</v>
      </c>
      <c r="T48" s="338">
        <v>2</v>
      </c>
      <c r="U48" s="338">
        <v>6</v>
      </c>
      <c r="V48" s="338">
        <v>3</v>
      </c>
      <c r="W48" s="338">
        <v>1</v>
      </c>
      <c r="X48" s="338">
        <v>1</v>
      </c>
      <c r="Y48" s="338">
        <v>2</v>
      </c>
      <c r="Z48" s="338">
        <v>6</v>
      </c>
      <c r="AA48" s="338">
        <v>8</v>
      </c>
      <c r="AB48" s="338">
        <v>3</v>
      </c>
      <c r="AC48" s="338" t="s">
        <v>667</v>
      </c>
      <c r="AD48" s="338">
        <v>5</v>
      </c>
      <c r="AE48" s="338">
        <v>2</v>
      </c>
      <c r="AF48" s="338" t="s">
        <v>667</v>
      </c>
      <c r="AG48" s="338" t="s">
        <v>667</v>
      </c>
      <c r="AH48" s="338" t="s">
        <v>663</v>
      </c>
      <c r="AI48" s="344" t="s">
        <v>701</v>
      </c>
    </row>
    <row r="49" spans="1:35" s="331" customFormat="1" ht="15.95" customHeight="1" x14ac:dyDescent="0.15">
      <c r="A49" s="223" t="s">
        <v>703</v>
      </c>
      <c r="B49" s="347" t="s">
        <v>704</v>
      </c>
      <c r="C49" s="342">
        <v>85</v>
      </c>
      <c r="D49" s="343">
        <v>21</v>
      </c>
      <c r="E49" s="338">
        <v>14</v>
      </c>
      <c r="F49" s="338">
        <v>2</v>
      </c>
      <c r="G49" s="338">
        <v>5</v>
      </c>
      <c r="H49" s="338">
        <v>10</v>
      </c>
      <c r="I49" s="338">
        <v>4</v>
      </c>
      <c r="J49" s="338">
        <v>8</v>
      </c>
      <c r="K49" s="338">
        <v>5</v>
      </c>
      <c r="L49" s="338">
        <v>7</v>
      </c>
      <c r="M49" s="338">
        <v>2</v>
      </c>
      <c r="N49" s="338" t="s">
        <v>667</v>
      </c>
      <c r="O49" s="338">
        <v>1</v>
      </c>
      <c r="P49" s="338" t="s">
        <v>667</v>
      </c>
      <c r="Q49" s="338">
        <v>4</v>
      </c>
      <c r="R49" s="338">
        <v>2</v>
      </c>
      <c r="S49" s="338">
        <v>685</v>
      </c>
      <c r="T49" s="338">
        <v>32</v>
      </c>
      <c r="U49" s="338">
        <v>75</v>
      </c>
      <c r="V49" s="338">
        <v>91</v>
      </c>
      <c r="W49" s="338">
        <v>75</v>
      </c>
      <c r="X49" s="338">
        <v>87</v>
      </c>
      <c r="Y49" s="338">
        <v>48</v>
      </c>
      <c r="Z49" s="338">
        <v>80</v>
      </c>
      <c r="AA49" s="338">
        <v>47</v>
      </c>
      <c r="AB49" s="338">
        <v>41</v>
      </c>
      <c r="AC49" s="338">
        <v>43</v>
      </c>
      <c r="AD49" s="338">
        <v>17</v>
      </c>
      <c r="AE49" s="338">
        <v>18</v>
      </c>
      <c r="AF49" s="338">
        <v>11</v>
      </c>
      <c r="AG49" s="338">
        <v>14</v>
      </c>
      <c r="AH49" s="338">
        <v>3</v>
      </c>
      <c r="AI49" s="348" t="s">
        <v>722</v>
      </c>
    </row>
    <row r="50" spans="1:35" s="331" customFormat="1" ht="15.95" customHeight="1" x14ac:dyDescent="0.15">
      <c r="A50" s="223" t="s">
        <v>723</v>
      </c>
      <c r="B50" s="347" t="s">
        <v>706</v>
      </c>
      <c r="C50" s="342" t="s">
        <v>663</v>
      </c>
      <c r="D50" s="343" t="s">
        <v>663</v>
      </c>
      <c r="E50" s="338" t="s">
        <v>663</v>
      </c>
      <c r="F50" s="338" t="s">
        <v>667</v>
      </c>
      <c r="G50" s="338" t="s">
        <v>663</v>
      </c>
      <c r="H50" s="338" t="s">
        <v>663</v>
      </c>
      <c r="I50" s="338" t="s">
        <v>663</v>
      </c>
      <c r="J50" s="338" t="s">
        <v>663</v>
      </c>
      <c r="K50" s="338" t="s">
        <v>663</v>
      </c>
      <c r="L50" s="338" t="s">
        <v>663</v>
      </c>
      <c r="M50" s="338" t="s">
        <v>667</v>
      </c>
      <c r="N50" s="338" t="s">
        <v>663</v>
      </c>
      <c r="O50" s="338" t="s">
        <v>663</v>
      </c>
      <c r="P50" s="338" t="s">
        <v>667</v>
      </c>
      <c r="Q50" s="338" t="s">
        <v>663</v>
      </c>
      <c r="R50" s="338" t="s">
        <v>663</v>
      </c>
      <c r="S50" s="338">
        <v>168</v>
      </c>
      <c r="T50" s="338">
        <v>3</v>
      </c>
      <c r="U50" s="338">
        <v>5</v>
      </c>
      <c r="V50" s="338">
        <v>4</v>
      </c>
      <c r="W50" s="338">
        <v>8</v>
      </c>
      <c r="X50" s="338">
        <v>6</v>
      </c>
      <c r="Y50" s="338">
        <v>5</v>
      </c>
      <c r="Z50" s="338">
        <v>17</v>
      </c>
      <c r="AA50" s="338">
        <v>18</v>
      </c>
      <c r="AB50" s="338">
        <v>20</v>
      </c>
      <c r="AC50" s="338">
        <v>16</v>
      </c>
      <c r="AD50" s="338">
        <v>16</v>
      </c>
      <c r="AE50" s="338">
        <v>11</v>
      </c>
      <c r="AF50" s="338">
        <v>17</v>
      </c>
      <c r="AG50" s="338">
        <v>20</v>
      </c>
      <c r="AH50" s="338" t="s">
        <v>663</v>
      </c>
      <c r="AI50" s="348" t="s">
        <v>705</v>
      </c>
    </row>
    <row r="51" spans="1:35" s="331" customFormat="1" ht="15.95" customHeight="1" x14ac:dyDescent="0.15">
      <c r="A51" s="349" t="s">
        <v>724</v>
      </c>
      <c r="B51" s="345" t="s">
        <v>708</v>
      </c>
      <c r="C51" s="342">
        <v>4</v>
      </c>
      <c r="D51" s="343" t="s">
        <v>667</v>
      </c>
      <c r="E51" s="338" t="s">
        <v>667</v>
      </c>
      <c r="F51" s="338">
        <v>2</v>
      </c>
      <c r="G51" s="346">
        <v>1</v>
      </c>
      <c r="H51" s="338" t="s">
        <v>663</v>
      </c>
      <c r="I51" s="338" t="s">
        <v>667</v>
      </c>
      <c r="J51" s="338" t="s">
        <v>663</v>
      </c>
      <c r="K51" s="338" t="s">
        <v>663</v>
      </c>
      <c r="L51" s="346">
        <v>2</v>
      </c>
      <c r="M51" s="338" t="s">
        <v>663</v>
      </c>
      <c r="N51" s="338" t="s">
        <v>663</v>
      </c>
      <c r="O51" s="338" t="s">
        <v>667</v>
      </c>
      <c r="P51" s="338" t="s">
        <v>663</v>
      </c>
      <c r="Q51" s="338" t="s">
        <v>667</v>
      </c>
      <c r="R51" s="338" t="s">
        <v>667</v>
      </c>
      <c r="S51" s="338">
        <v>106</v>
      </c>
      <c r="T51" s="338">
        <v>8</v>
      </c>
      <c r="U51" s="338">
        <v>7</v>
      </c>
      <c r="V51" s="338">
        <v>21</v>
      </c>
      <c r="W51" s="338">
        <v>18</v>
      </c>
      <c r="X51" s="338">
        <v>6</v>
      </c>
      <c r="Y51" s="338">
        <v>5</v>
      </c>
      <c r="Z51" s="338">
        <v>12</v>
      </c>
      <c r="AA51" s="338">
        <v>5</v>
      </c>
      <c r="AB51" s="338">
        <v>1</v>
      </c>
      <c r="AC51" s="338">
        <v>2</v>
      </c>
      <c r="AD51" s="338" t="s">
        <v>667</v>
      </c>
      <c r="AE51" s="338" t="s">
        <v>663</v>
      </c>
      <c r="AF51" s="338">
        <v>1</v>
      </c>
      <c r="AG51" s="338" t="s">
        <v>663</v>
      </c>
      <c r="AH51" s="338" t="s">
        <v>663</v>
      </c>
      <c r="AI51" s="350" t="s">
        <v>724</v>
      </c>
    </row>
    <row r="52" spans="1:35" s="331" customFormat="1" ht="15.95" customHeight="1" x14ac:dyDescent="0.15">
      <c r="A52" s="349"/>
      <c r="B52" s="345"/>
      <c r="C52" s="342"/>
      <c r="D52" s="343"/>
      <c r="E52" s="338"/>
      <c r="F52" s="338"/>
      <c r="G52" s="346"/>
      <c r="H52" s="338"/>
      <c r="I52" s="338"/>
      <c r="J52" s="338"/>
      <c r="K52" s="338"/>
      <c r="L52" s="346"/>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50"/>
    </row>
    <row r="53" spans="1:35" s="331" customFormat="1" ht="50.1" customHeight="1" x14ac:dyDescent="0.15">
      <c r="A53" s="564" t="s">
        <v>725</v>
      </c>
      <c r="B53" s="564"/>
      <c r="C53" s="350">
        <v>345</v>
      </c>
      <c r="D53" s="351">
        <v>65</v>
      </c>
      <c r="E53" s="338">
        <v>29</v>
      </c>
      <c r="F53" s="338">
        <v>32</v>
      </c>
      <c r="G53" s="338">
        <v>27</v>
      </c>
      <c r="H53" s="338">
        <v>26</v>
      </c>
      <c r="I53" s="338">
        <v>24</v>
      </c>
      <c r="J53" s="338">
        <v>47</v>
      </c>
      <c r="K53" s="338">
        <v>16</v>
      </c>
      <c r="L53" s="338">
        <v>20</v>
      </c>
      <c r="M53" s="338">
        <v>14</v>
      </c>
      <c r="N53" s="338">
        <v>3</v>
      </c>
      <c r="O53" s="338">
        <v>6</v>
      </c>
      <c r="P53" s="338">
        <v>11</v>
      </c>
      <c r="Q53" s="338">
        <v>6</v>
      </c>
      <c r="R53" s="338">
        <v>2</v>
      </c>
      <c r="S53" s="338">
        <v>5033</v>
      </c>
      <c r="T53" s="338">
        <v>206</v>
      </c>
      <c r="U53" s="338">
        <v>596</v>
      </c>
      <c r="V53" s="338">
        <v>289</v>
      </c>
      <c r="W53" s="338">
        <v>253</v>
      </c>
      <c r="X53" s="338">
        <v>349</v>
      </c>
      <c r="Y53" s="338">
        <v>386</v>
      </c>
      <c r="Z53" s="338">
        <v>634</v>
      </c>
      <c r="AA53" s="338">
        <v>542</v>
      </c>
      <c r="AB53" s="338">
        <v>439</v>
      </c>
      <c r="AC53" s="338">
        <v>322</v>
      </c>
      <c r="AD53" s="338">
        <v>318</v>
      </c>
      <c r="AE53" s="338">
        <v>194</v>
      </c>
      <c r="AF53" s="338">
        <v>160</v>
      </c>
      <c r="AG53" s="338">
        <v>240</v>
      </c>
      <c r="AH53" s="338">
        <v>38</v>
      </c>
      <c r="AI53" s="344" t="s">
        <v>664</v>
      </c>
    </row>
    <row r="54" spans="1:35" s="331" customFormat="1" ht="24" customHeight="1" x14ac:dyDescent="0.15">
      <c r="A54" s="340" t="s">
        <v>709</v>
      </c>
      <c r="B54" s="341" t="s">
        <v>666</v>
      </c>
      <c r="C54" s="342">
        <v>28</v>
      </c>
      <c r="D54" s="352">
        <v>7</v>
      </c>
      <c r="E54" s="338">
        <v>4</v>
      </c>
      <c r="F54" s="338">
        <v>2</v>
      </c>
      <c r="G54" s="338" t="s">
        <v>667</v>
      </c>
      <c r="H54" s="338" t="s">
        <v>667</v>
      </c>
      <c r="I54" s="338" t="s">
        <v>663</v>
      </c>
      <c r="J54" s="338">
        <v>5</v>
      </c>
      <c r="K54" s="338">
        <v>5</v>
      </c>
      <c r="L54" s="338">
        <v>3</v>
      </c>
      <c r="M54" s="338" t="s">
        <v>663</v>
      </c>
      <c r="N54" s="338" t="s">
        <v>667</v>
      </c>
      <c r="O54" s="338" t="s">
        <v>667</v>
      </c>
      <c r="P54" s="338" t="s">
        <v>667</v>
      </c>
      <c r="Q54" s="338" t="s">
        <v>667</v>
      </c>
      <c r="R54" s="338" t="s">
        <v>667</v>
      </c>
      <c r="S54" s="338">
        <v>6</v>
      </c>
      <c r="T54" s="338">
        <v>6</v>
      </c>
      <c r="U54" s="338" t="s">
        <v>667</v>
      </c>
      <c r="V54" s="338" t="s">
        <v>667</v>
      </c>
      <c r="W54" s="338" t="s">
        <v>667</v>
      </c>
      <c r="X54" s="338" t="s">
        <v>663</v>
      </c>
      <c r="Y54" s="338" t="s">
        <v>667</v>
      </c>
      <c r="Z54" s="338" t="s">
        <v>667</v>
      </c>
      <c r="AA54" s="338" t="s">
        <v>667</v>
      </c>
      <c r="AB54" s="338" t="s">
        <v>667</v>
      </c>
      <c r="AC54" s="338" t="s">
        <v>667</v>
      </c>
      <c r="AD54" s="338" t="s">
        <v>667</v>
      </c>
      <c r="AE54" s="338" t="s">
        <v>667</v>
      </c>
      <c r="AF54" s="338" t="s">
        <v>667</v>
      </c>
      <c r="AG54" s="338" t="s">
        <v>667</v>
      </c>
      <c r="AH54" s="338" t="s">
        <v>667</v>
      </c>
      <c r="AI54" s="344" t="s">
        <v>665</v>
      </c>
    </row>
    <row r="55" spans="1:35" s="331" customFormat="1" ht="15.95" customHeight="1" x14ac:dyDescent="0.15">
      <c r="A55" s="340" t="s">
        <v>668</v>
      </c>
      <c r="B55" s="345" t="s">
        <v>669</v>
      </c>
      <c r="C55" s="342" t="s">
        <v>667</v>
      </c>
      <c r="D55" s="343" t="s">
        <v>667</v>
      </c>
      <c r="E55" s="338" t="s">
        <v>667</v>
      </c>
      <c r="F55" s="338" t="s">
        <v>663</v>
      </c>
      <c r="G55" s="338" t="s">
        <v>667</v>
      </c>
      <c r="H55" s="338" t="s">
        <v>667</v>
      </c>
      <c r="I55" s="338" t="s">
        <v>667</v>
      </c>
      <c r="J55" s="338" t="s">
        <v>667</v>
      </c>
      <c r="K55" s="338" t="s">
        <v>667</v>
      </c>
      <c r="L55" s="338" t="s">
        <v>667</v>
      </c>
      <c r="M55" s="338" t="s">
        <v>667</v>
      </c>
      <c r="N55" s="338" t="s">
        <v>667</v>
      </c>
      <c r="O55" s="338" t="s">
        <v>667</v>
      </c>
      <c r="P55" s="338" t="s">
        <v>667</v>
      </c>
      <c r="Q55" s="338" t="s">
        <v>667</v>
      </c>
      <c r="R55" s="338" t="s">
        <v>663</v>
      </c>
      <c r="S55" s="338" t="s">
        <v>667</v>
      </c>
      <c r="T55" s="338" t="s">
        <v>663</v>
      </c>
      <c r="U55" s="338" t="s">
        <v>667</v>
      </c>
      <c r="V55" s="338" t="s">
        <v>667</v>
      </c>
      <c r="W55" s="338" t="s">
        <v>667</v>
      </c>
      <c r="X55" s="338" t="s">
        <v>663</v>
      </c>
      <c r="Y55" s="338" t="s">
        <v>667</v>
      </c>
      <c r="Z55" s="338" t="s">
        <v>667</v>
      </c>
      <c r="AA55" s="338" t="s">
        <v>667</v>
      </c>
      <c r="AB55" s="338" t="s">
        <v>667</v>
      </c>
      <c r="AC55" s="338" t="s">
        <v>667</v>
      </c>
      <c r="AD55" s="338" t="s">
        <v>667</v>
      </c>
      <c r="AE55" s="338" t="s">
        <v>667</v>
      </c>
      <c r="AF55" s="338" t="s">
        <v>663</v>
      </c>
      <c r="AG55" s="338" t="s">
        <v>667</v>
      </c>
      <c r="AH55" s="338" t="s">
        <v>663</v>
      </c>
      <c r="AI55" s="344" t="s">
        <v>710</v>
      </c>
    </row>
    <row r="56" spans="1:35" s="331" customFormat="1" ht="15.95" customHeight="1" x14ac:dyDescent="0.15">
      <c r="A56" s="340" t="s">
        <v>672</v>
      </c>
      <c r="B56" s="345" t="s">
        <v>671</v>
      </c>
      <c r="C56" s="342" t="s">
        <v>667</v>
      </c>
      <c r="D56" s="343" t="s">
        <v>663</v>
      </c>
      <c r="E56" s="338" t="s">
        <v>726</v>
      </c>
      <c r="F56" s="338" t="s">
        <v>726</v>
      </c>
      <c r="G56" s="338" t="s">
        <v>726</v>
      </c>
      <c r="H56" s="338" t="s">
        <v>726</v>
      </c>
      <c r="I56" s="338" t="s">
        <v>727</v>
      </c>
      <c r="J56" s="338" t="s">
        <v>726</v>
      </c>
      <c r="K56" s="338" t="s">
        <v>727</v>
      </c>
      <c r="L56" s="338" t="s">
        <v>726</v>
      </c>
      <c r="M56" s="338" t="s">
        <v>726</v>
      </c>
      <c r="N56" s="338" t="s">
        <v>726</v>
      </c>
      <c r="O56" s="338" t="s">
        <v>727</v>
      </c>
      <c r="P56" s="338" t="s">
        <v>727</v>
      </c>
      <c r="Q56" s="338" t="s">
        <v>726</v>
      </c>
      <c r="R56" s="338" t="s">
        <v>667</v>
      </c>
      <c r="S56" s="338" t="s">
        <v>663</v>
      </c>
      <c r="T56" s="338" t="s">
        <v>663</v>
      </c>
      <c r="U56" s="338" t="s">
        <v>667</v>
      </c>
      <c r="V56" s="338" t="s">
        <v>663</v>
      </c>
      <c r="W56" s="338" t="s">
        <v>667</v>
      </c>
      <c r="X56" s="338" t="s">
        <v>663</v>
      </c>
      <c r="Y56" s="338" t="s">
        <v>663</v>
      </c>
      <c r="Z56" s="338" t="s">
        <v>667</v>
      </c>
      <c r="AA56" s="338" t="s">
        <v>667</v>
      </c>
      <c r="AB56" s="338" t="s">
        <v>663</v>
      </c>
      <c r="AC56" s="338" t="s">
        <v>663</v>
      </c>
      <c r="AD56" s="338" t="s">
        <v>663</v>
      </c>
      <c r="AE56" s="338" t="s">
        <v>667</v>
      </c>
      <c r="AF56" s="338" t="s">
        <v>667</v>
      </c>
      <c r="AG56" s="338" t="s">
        <v>667</v>
      </c>
      <c r="AH56" s="338" t="s">
        <v>667</v>
      </c>
      <c r="AI56" s="344" t="s">
        <v>672</v>
      </c>
    </row>
    <row r="57" spans="1:35" s="331" customFormat="1" ht="15.95" customHeight="1" x14ac:dyDescent="0.15">
      <c r="A57" s="340" t="s">
        <v>675</v>
      </c>
      <c r="B57" s="345" t="s">
        <v>674</v>
      </c>
      <c r="C57" s="342" t="s">
        <v>667</v>
      </c>
      <c r="D57" s="343" t="s">
        <v>663</v>
      </c>
      <c r="E57" s="338" t="s">
        <v>726</v>
      </c>
      <c r="F57" s="338" t="s">
        <v>726</v>
      </c>
      <c r="G57" s="338" t="s">
        <v>726</v>
      </c>
      <c r="H57" s="338" t="s">
        <v>726</v>
      </c>
      <c r="I57" s="338" t="s">
        <v>726</v>
      </c>
      <c r="J57" s="338" t="s">
        <v>727</v>
      </c>
      <c r="K57" s="338" t="s">
        <v>727</v>
      </c>
      <c r="L57" s="338" t="s">
        <v>726</v>
      </c>
      <c r="M57" s="338" t="s">
        <v>727</v>
      </c>
      <c r="N57" s="338" t="s">
        <v>726</v>
      </c>
      <c r="O57" s="338" t="s">
        <v>726</v>
      </c>
      <c r="P57" s="338" t="s">
        <v>726</v>
      </c>
      <c r="Q57" s="338" t="s">
        <v>726</v>
      </c>
      <c r="R57" s="338" t="s">
        <v>663</v>
      </c>
      <c r="S57" s="338" t="s">
        <v>667</v>
      </c>
      <c r="T57" s="338" t="s">
        <v>667</v>
      </c>
      <c r="U57" s="338" t="s">
        <v>663</v>
      </c>
      <c r="V57" s="338" t="s">
        <v>667</v>
      </c>
      <c r="W57" s="338" t="s">
        <v>667</v>
      </c>
      <c r="X57" s="338" t="s">
        <v>663</v>
      </c>
      <c r="Y57" s="338" t="s">
        <v>667</v>
      </c>
      <c r="Z57" s="338" t="s">
        <v>663</v>
      </c>
      <c r="AA57" s="338" t="s">
        <v>663</v>
      </c>
      <c r="AB57" s="338" t="s">
        <v>667</v>
      </c>
      <c r="AC57" s="338" t="s">
        <v>667</v>
      </c>
      <c r="AD57" s="338" t="s">
        <v>667</v>
      </c>
      <c r="AE57" s="338" t="s">
        <v>667</v>
      </c>
      <c r="AF57" s="338" t="s">
        <v>663</v>
      </c>
      <c r="AG57" s="338" t="s">
        <v>667</v>
      </c>
      <c r="AH57" s="338" t="s">
        <v>667</v>
      </c>
      <c r="AI57" s="344" t="s">
        <v>673</v>
      </c>
    </row>
    <row r="58" spans="1:35" s="331" customFormat="1" ht="15.95" customHeight="1" x14ac:dyDescent="0.15">
      <c r="A58" s="340" t="s">
        <v>676</v>
      </c>
      <c r="B58" s="345" t="s">
        <v>677</v>
      </c>
      <c r="C58" s="342">
        <v>61</v>
      </c>
      <c r="D58" s="343">
        <v>2</v>
      </c>
      <c r="E58" s="338">
        <v>3</v>
      </c>
      <c r="F58" s="338">
        <v>6</v>
      </c>
      <c r="G58" s="338">
        <v>2</v>
      </c>
      <c r="H58" s="338">
        <v>4</v>
      </c>
      <c r="I58" s="338">
        <v>4</v>
      </c>
      <c r="J58" s="338">
        <v>19</v>
      </c>
      <c r="K58" s="338">
        <v>5</v>
      </c>
      <c r="L58" s="338">
        <v>4</v>
      </c>
      <c r="M58" s="338">
        <v>2</v>
      </c>
      <c r="N58" s="338">
        <v>2</v>
      </c>
      <c r="O58" s="338" t="s">
        <v>726</v>
      </c>
      <c r="P58" s="338">
        <v>2</v>
      </c>
      <c r="Q58" s="338" t="s">
        <v>727</v>
      </c>
      <c r="R58" s="338" t="s">
        <v>667</v>
      </c>
      <c r="S58" s="338">
        <v>402</v>
      </c>
      <c r="T58" s="338">
        <v>18</v>
      </c>
      <c r="U58" s="338">
        <v>13</v>
      </c>
      <c r="V58" s="338">
        <v>12</v>
      </c>
      <c r="W58" s="338">
        <v>9</v>
      </c>
      <c r="X58" s="338">
        <v>30</v>
      </c>
      <c r="Y58" s="338">
        <v>41</v>
      </c>
      <c r="Z58" s="338">
        <v>57</v>
      </c>
      <c r="AA58" s="338">
        <v>57</v>
      </c>
      <c r="AB58" s="338">
        <v>37</v>
      </c>
      <c r="AC58" s="338">
        <v>28</v>
      </c>
      <c r="AD58" s="338">
        <v>39</v>
      </c>
      <c r="AE58" s="338">
        <v>19</v>
      </c>
      <c r="AF58" s="338">
        <v>9</v>
      </c>
      <c r="AG58" s="338">
        <v>20</v>
      </c>
      <c r="AH58" s="338">
        <v>9</v>
      </c>
      <c r="AI58" s="344" t="s">
        <v>676</v>
      </c>
    </row>
    <row r="59" spans="1:35" s="331" customFormat="1" ht="15.95" customHeight="1" x14ac:dyDescent="0.15">
      <c r="A59" s="340" t="s">
        <v>728</v>
      </c>
      <c r="B59" s="345" t="s">
        <v>680</v>
      </c>
      <c r="C59" s="342">
        <v>16</v>
      </c>
      <c r="D59" s="343">
        <v>5</v>
      </c>
      <c r="E59" s="338">
        <v>3</v>
      </c>
      <c r="F59" s="338">
        <v>3</v>
      </c>
      <c r="G59" s="338">
        <v>2</v>
      </c>
      <c r="H59" s="338" t="s">
        <v>726</v>
      </c>
      <c r="I59" s="338" t="s">
        <v>726</v>
      </c>
      <c r="J59" s="338" t="s">
        <v>726</v>
      </c>
      <c r="K59" s="338" t="s">
        <v>726</v>
      </c>
      <c r="L59" s="338" t="s">
        <v>727</v>
      </c>
      <c r="M59" s="338">
        <v>1</v>
      </c>
      <c r="N59" s="338" t="s">
        <v>726</v>
      </c>
      <c r="O59" s="338" t="s">
        <v>727</v>
      </c>
      <c r="P59" s="338" t="s">
        <v>726</v>
      </c>
      <c r="Q59" s="338" t="s">
        <v>726</v>
      </c>
      <c r="R59" s="338" t="s">
        <v>667</v>
      </c>
      <c r="S59" s="338">
        <v>736</v>
      </c>
      <c r="T59" s="338">
        <v>9</v>
      </c>
      <c r="U59" s="338">
        <v>45</v>
      </c>
      <c r="V59" s="338">
        <v>27</v>
      </c>
      <c r="W59" s="338">
        <v>39</v>
      </c>
      <c r="X59" s="338">
        <v>21</v>
      </c>
      <c r="Y59" s="338">
        <v>51</v>
      </c>
      <c r="Z59" s="338">
        <v>116</v>
      </c>
      <c r="AA59" s="338">
        <v>105</v>
      </c>
      <c r="AB59" s="338">
        <v>82</v>
      </c>
      <c r="AC59" s="338">
        <v>74</v>
      </c>
      <c r="AD59" s="338">
        <v>50</v>
      </c>
      <c r="AE59" s="338">
        <v>34</v>
      </c>
      <c r="AF59" s="338">
        <v>29</v>
      </c>
      <c r="AG59" s="338">
        <v>42</v>
      </c>
      <c r="AH59" s="338">
        <v>6</v>
      </c>
      <c r="AI59" s="344" t="s">
        <v>728</v>
      </c>
    </row>
    <row r="60" spans="1:35" s="331" customFormat="1" ht="15.95" customHeight="1" x14ac:dyDescent="0.15">
      <c r="A60" s="223" t="s">
        <v>683</v>
      </c>
      <c r="B60" s="347" t="s">
        <v>712</v>
      </c>
      <c r="C60" s="342" t="s">
        <v>663</v>
      </c>
      <c r="D60" s="343" t="s">
        <v>667</v>
      </c>
      <c r="E60" s="338" t="s">
        <v>726</v>
      </c>
      <c r="F60" s="338" t="s">
        <v>726</v>
      </c>
      <c r="G60" s="338" t="s">
        <v>727</v>
      </c>
      <c r="H60" s="338" t="s">
        <v>727</v>
      </c>
      <c r="I60" s="338" t="s">
        <v>726</v>
      </c>
      <c r="J60" s="338" t="s">
        <v>726</v>
      </c>
      <c r="K60" s="338" t="s">
        <v>727</v>
      </c>
      <c r="L60" s="338" t="s">
        <v>726</v>
      </c>
      <c r="M60" s="338" t="s">
        <v>726</v>
      </c>
      <c r="N60" s="338" t="s">
        <v>727</v>
      </c>
      <c r="O60" s="338" t="s">
        <v>726</v>
      </c>
      <c r="P60" s="338" t="s">
        <v>726</v>
      </c>
      <c r="Q60" s="338" t="s">
        <v>726</v>
      </c>
      <c r="R60" s="338" t="s">
        <v>663</v>
      </c>
      <c r="S60" s="346">
        <v>32</v>
      </c>
      <c r="T60" s="338" t="s">
        <v>667</v>
      </c>
      <c r="U60" s="338" t="s">
        <v>667</v>
      </c>
      <c r="V60" s="338" t="s">
        <v>667</v>
      </c>
      <c r="W60" s="338" t="s">
        <v>667</v>
      </c>
      <c r="X60" s="346">
        <v>2</v>
      </c>
      <c r="Y60" s="338" t="s">
        <v>663</v>
      </c>
      <c r="Z60" s="346">
        <v>5</v>
      </c>
      <c r="AA60" s="338" t="s">
        <v>667</v>
      </c>
      <c r="AB60" s="346">
        <v>5</v>
      </c>
      <c r="AC60" s="346">
        <v>2</v>
      </c>
      <c r="AD60" s="346">
        <v>3</v>
      </c>
      <c r="AE60" s="346">
        <v>4</v>
      </c>
      <c r="AF60" s="346">
        <v>4</v>
      </c>
      <c r="AG60" s="346">
        <v>5</v>
      </c>
      <c r="AH60" s="338" t="s">
        <v>667</v>
      </c>
      <c r="AI60" s="348" t="s">
        <v>681</v>
      </c>
    </row>
    <row r="61" spans="1:35" s="331" customFormat="1" ht="15.95" customHeight="1" x14ac:dyDescent="0.15">
      <c r="A61" s="340" t="s">
        <v>684</v>
      </c>
      <c r="B61" s="345" t="s">
        <v>685</v>
      </c>
      <c r="C61" s="342">
        <v>5</v>
      </c>
      <c r="D61" s="343" t="s">
        <v>667</v>
      </c>
      <c r="E61" s="338" t="s">
        <v>726</v>
      </c>
      <c r="F61" s="338" t="s">
        <v>726</v>
      </c>
      <c r="G61" s="338">
        <v>2</v>
      </c>
      <c r="H61" s="338">
        <v>3</v>
      </c>
      <c r="I61" s="338" t="s">
        <v>727</v>
      </c>
      <c r="J61" s="338" t="s">
        <v>726</v>
      </c>
      <c r="K61" s="338" t="s">
        <v>726</v>
      </c>
      <c r="L61" s="338" t="s">
        <v>726</v>
      </c>
      <c r="M61" s="338" t="s">
        <v>726</v>
      </c>
      <c r="N61" s="338" t="s">
        <v>726</v>
      </c>
      <c r="O61" s="338" t="s">
        <v>726</v>
      </c>
      <c r="P61" s="338" t="s">
        <v>727</v>
      </c>
      <c r="Q61" s="338" t="s">
        <v>726</v>
      </c>
      <c r="R61" s="338" t="s">
        <v>663</v>
      </c>
      <c r="S61" s="338">
        <v>243</v>
      </c>
      <c r="T61" s="338">
        <v>2</v>
      </c>
      <c r="U61" s="338">
        <v>7</v>
      </c>
      <c r="V61" s="338">
        <v>6</v>
      </c>
      <c r="W61" s="338">
        <v>13</v>
      </c>
      <c r="X61" s="338">
        <v>15</v>
      </c>
      <c r="Y61" s="338">
        <v>34</v>
      </c>
      <c r="Z61" s="338">
        <v>29</v>
      </c>
      <c r="AA61" s="338">
        <v>27</v>
      </c>
      <c r="AB61" s="338">
        <v>27</v>
      </c>
      <c r="AC61" s="338">
        <v>30</v>
      </c>
      <c r="AD61" s="338">
        <v>28</v>
      </c>
      <c r="AE61" s="338">
        <v>15</v>
      </c>
      <c r="AF61" s="338">
        <v>2</v>
      </c>
      <c r="AG61" s="338">
        <v>4</v>
      </c>
      <c r="AH61" s="338">
        <v>2</v>
      </c>
      <c r="AI61" s="344" t="s">
        <v>686</v>
      </c>
    </row>
    <row r="62" spans="1:35" s="331" customFormat="1" ht="15.95" customHeight="1" x14ac:dyDescent="0.15">
      <c r="A62" s="340" t="s">
        <v>687</v>
      </c>
      <c r="B62" s="345" t="s">
        <v>688</v>
      </c>
      <c r="C62" s="342">
        <v>8</v>
      </c>
      <c r="D62" s="343">
        <v>2</v>
      </c>
      <c r="E62" s="338" t="s">
        <v>727</v>
      </c>
      <c r="F62" s="338">
        <v>2</v>
      </c>
      <c r="G62" s="338" t="s">
        <v>663</v>
      </c>
      <c r="H62" s="338" t="s">
        <v>667</v>
      </c>
      <c r="I62" s="338">
        <v>3</v>
      </c>
      <c r="J62" s="338">
        <v>2</v>
      </c>
      <c r="K62" s="338" t="s">
        <v>726</v>
      </c>
      <c r="L62" s="338" t="s">
        <v>727</v>
      </c>
      <c r="M62" s="338" t="s">
        <v>727</v>
      </c>
      <c r="N62" s="338" t="s">
        <v>726</v>
      </c>
      <c r="O62" s="338" t="s">
        <v>727</v>
      </c>
      <c r="P62" s="338" t="s">
        <v>726</v>
      </c>
      <c r="Q62" s="338" t="s">
        <v>727</v>
      </c>
      <c r="R62" s="338" t="s">
        <v>663</v>
      </c>
      <c r="S62" s="338">
        <v>236</v>
      </c>
      <c r="T62" s="338">
        <v>6</v>
      </c>
      <c r="U62" s="338">
        <v>10</v>
      </c>
      <c r="V62" s="338">
        <v>11</v>
      </c>
      <c r="W62" s="338">
        <v>8</v>
      </c>
      <c r="X62" s="338">
        <v>22</v>
      </c>
      <c r="Y62" s="338">
        <v>23</v>
      </c>
      <c r="Z62" s="338">
        <v>53</v>
      </c>
      <c r="AA62" s="338">
        <v>31</v>
      </c>
      <c r="AB62" s="338">
        <v>20</v>
      </c>
      <c r="AC62" s="338">
        <v>19</v>
      </c>
      <c r="AD62" s="338">
        <v>20</v>
      </c>
      <c r="AE62" s="338">
        <v>4</v>
      </c>
      <c r="AF62" s="338">
        <v>4</v>
      </c>
      <c r="AG62" s="338">
        <v>2</v>
      </c>
      <c r="AH62" s="338" t="s">
        <v>667</v>
      </c>
      <c r="AI62" s="344" t="s">
        <v>687</v>
      </c>
    </row>
    <row r="63" spans="1:35" s="331" customFormat="1" ht="15.95" customHeight="1" x14ac:dyDescent="0.15">
      <c r="A63" s="340" t="s">
        <v>717</v>
      </c>
      <c r="B63" s="345" t="s">
        <v>729</v>
      </c>
      <c r="C63" s="342">
        <v>46</v>
      </c>
      <c r="D63" s="343">
        <v>7</v>
      </c>
      <c r="E63" s="338">
        <v>5</v>
      </c>
      <c r="F63" s="338">
        <v>8</v>
      </c>
      <c r="G63" s="338">
        <v>6</v>
      </c>
      <c r="H63" s="338">
        <v>7</v>
      </c>
      <c r="I63" s="338">
        <v>7</v>
      </c>
      <c r="J63" s="338">
        <v>2</v>
      </c>
      <c r="K63" s="338" t="s">
        <v>727</v>
      </c>
      <c r="L63" s="338" t="s">
        <v>726</v>
      </c>
      <c r="M63" s="338">
        <v>2</v>
      </c>
      <c r="N63" s="338" t="s">
        <v>726</v>
      </c>
      <c r="O63" s="338" t="s">
        <v>726</v>
      </c>
      <c r="P63" s="338" t="s">
        <v>726</v>
      </c>
      <c r="Q63" s="338">
        <v>2</v>
      </c>
      <c r="R63" s="338" t="s">
        <v>667</v>
      </c>
      <c r="S63" s="338">
        <v>1198</v>
      </c>
      <c r="T63" s="338">
        <v>69</v>
      </c>
      <c r="U63" s="338">
        <v>213</v>
      </c>
      <c r="V63" s="338">
        <v>107</v>
      </c>
      <c r="W63" s="338">
        <v>71</v>
      </c>
      <c r="X63" s="338">
        <v>91</v>
      </c>
      <c r="Y63" s="338">
        <v>94</v>
      </c>
      <c r="Z63" s="338">
        <v>127</v>
      </c>
      <c r="AA63" s="338">
        <v>123</v>
      </c>
      <c r="AB63" s="338">
        <v>77</v>
      </c>
      <c r="AC63" s="338">
        <v>52</v>
      </c>
      <c r="AD63" s="338">
        <v>44</v>
      </c>
      <c r="AE63" s="338">
        <v>32</v>
      </c>
      <c r="AF63" s="338">
        <v>43</v>
      </c>
      <c r="AG63" s="338">
        <v>39</v>
      </c>
      <c r="AH63" s="338">
        <v>5</v>
      </c>
      <c r="AI63" s="344" t="s">
        <v>717</v>
      </c>
    </row>
    <row r="64" spans="1:35" s="331" customFormat="1" ht="15.95" customHeight="1" x14ac:dyDescent="0.15">
      <c r="A64" s="340" t="s">
        <v>691</v>
      </c>
      <c r="B64" s="345" t="s">
        <v>692</v>
      </c>
      <c r="C64" s="342">
        <v>7</v>
      </c>
      <c r="D64" s="343">
        <v>3</v>
      </c>
      <c r="E64" s="338">
        <v>3</v>
      </c>
      <c r="F64" s="338" t="s">
        <v>727</v>
      </c>
      <c r="G64" s="338" t="s">
        <v>726</v>
      </c>
      <c r="H64" s="338" t="s">
        <v>726</v>
      </c>
      <c r="I64" s="338" t="s">
        <v>726</v>
      </c>
      <c r="J64" s="338" t="s">
        <v>726</v>
      </c>
      <c r="K64" s="338" t="s">
        <v>726</v>
      </c>
      <c r="L64" s="338" t="s">
        <v>727</v>
      </c>
      <c r="M64" s="338" t="s">
        <v>727</v>
      </c>
      <c r="N64" s="338" t="s">
        <v>726</v>
      </c>
      <c r="O64" s="338" t="s">
        <v>726</v>
      </c>
      <c r="P64" s="338" t="s">
        <v>727</v>
      </c>
      <c r="Q64" s="338" t="s">
        <v>726</v>
      </c>
      <c r="R64" s="338" t="s">
        <v>667</v>
      </c>
      <c r="S64" s="338">
        <v>231</v>
      </c>
      <c r="T64" s="338">
        <v>4</v>
      </c>
      <c r="U64" s="338">
        <v>15</v>
      </c>
      <c r="V64" s="338">
        <v>2</v>
      </c>
      <c r="W64" s="338">
        <v>11</v>
      </c>
      <c r="X64" s="338">
        <v>9</v>
      </c>
      <c r="Y64" s="338">
        <v>29</v>
      </c>
      <c r="Z64" s="338">
        <v>19</v>
      </c>
      <c r="AA64" s="338">
        <v>21</v>
      </c>
      <c r="AB64" s="338">
        <v>27</v>
      </c>
      <c r="AC64" s="338">
        <v>17</v>
      </c>
      <c r="AD64" s="338">
        <v>14</v>
      </c>
      <c r="AE64" s="338">
        <v>8</v>
      </c>
      <c r="AF64" s="338">
        <v>11</v>
      </c>
      <c r="AG64" s="338">
        <v>39</v>
      </c>
      <c r="AH64" s="338">
        <v>6</v>
      </c>
      <c r="AI64" s="344" t="s">
        <v>691</v>
      </c>
    </row>
    <row r="65" spans="1:35" s="331" customFormat="1" ht="15.95" customHeight="1" x14ac:dyDescent="0.15">
      <c r="A65" s="340" t="s">
        <v>719</v>
      </c>
      <c r="B65" s="345" t="s">
        <v>694</v>
      </c>
      <c r="C65" s="342">
        <v>12</v>
      </c>
      <c r="D65" s="343" t="s">
        <v>667</v>
      </c>
      <c r="E65" s="338">
        <v>2</v>
      </c>
      <c r="F65" s="338" t="s">
        <v>667</v>
      </c>
      <c r="G65" s="338" t="s">
        <v>667</v>
      </c>
      <c r="H65" s="338" t="s">
        <v>667</v>
      </c>
      <c r="I65" s="338">
        <v>2</v>
      </c>
      <c r="J65" s="338">
        <v>3</v>
      </c>
      <c r="K65" s="338" t="s">
        <v>667</v>
      </c>
      <c r="L65" s="338" t="s">
        <v>663</v>
      </c>
      <c r="M65" s="338">
        <v>2</v>
      </c>
      <c r="N65" s="338" t="s">
        <v>726</v>
      </c>
      <c r="O65" s="338">
        <v>1</v>
      </c>
      <c r="P65" s="338" t="s">
        <v>726</v>
      </c>
      <c r="Q65" s="338" t="s">
        <v>726</v>
      </c>
      <c r="R65" s="338" t="s">
        <v>663</v>
      </c>
      <c r="S65" s="338">
        <v>116</v>
      </c>
      <c r="T65" s="338" t="s">
        <v>667</v>
      </c>
      <c r="U65" s="338">
        <v>16</v>
      </c>
      <c r="V65" s="338">
        <v>6</v>
      </c>
      <c r="W65" s="338">
        <v>4</v>
      </c>
      <c r="X65" s="338">
        <v>9</v>
      </c>
      <c r="Y65" s="338">
        <v>5</v>
      </c>
      <c r="Z65" s="338">
        <v>20</v>
      </c>
      <c r="AA65" s="338">
        <v>12</v>
      </c>
      <c r="AB65" s="338">
        <v>9</v>
      </c>
      <c r="AC65" s="338">
        <v>6</v>
      </c>
      <c r="AD65" s="338">
        <v>8</v>
      </c>
      <c r="AE65" s="338">
        <v>4</v>
      </c>
      <c r="AF65" s="338">
        <v>6</v>
      </c>
      <c r="AG65" s="338">
        <v>5</v>
      </c>
      <c r="AH65" s="338">
        <v>4</v>
      </c>
      <c r="AI65" s="344" t="s">
        <v>719</v>
      </c>
    </row>
    <row r="66" spans="1:35" s="331" customFormat="1" ht="15.95" customHeight="1" x14ac:dyDescent="0.15">
      <c r="A66" s="340" t="s">
        <v>695</v>
      </c>
      <c r="B66" s="345" t="s">
        <v>696</v>
      </c>
      <c r="C66" s="342">
        <v>20</v>
      </c>
      <c r="D66" s="343">
        <v>5</v>
      </c>
      <c r="E66" s="338" t="s">
        <v>727</v>
      </c>
      <c r="F66" s="338">
        <v>2</v>
      </c>
      <c r="G66" s="338">
        <v>2</v>
      </c>
      <c r="H66" s="338">
        <v>6</v>
      </c>
      <c r="I66" s="338" t="s">
        <v>667</v>
      </c>
      <c r="J66" s="338">
        <v>2</v>
      </c>
      <c r="K66" s="338">
        <v>3</v>
      </c>
      <c r="L66" s="338" t="s">
        <v>667</v>
      </c>
      <c r="M66" s="338" t="s">
        <v>667</v>
      </c>
      <c r="N66" s="338" t="s">
        <v>667</v>
      </c>
      <c r="O66" s="338" t="s">
        <v>667</v>
      </c>
      <c r="P66" s="338" t="s">
        <v>667</v>
      </c>
      <c r="Q66" s="338" t="s">
        <v>667</v>
      </c>
      <c r="R66" s="338" t="s">
        <v>667</v>
      </c>
      <c r="S66" s="338">
        <v>227</v>
      </c>
      <c r="T66" s="338">
        <v>13</v>
      </c>
      <c r="U66" s="338">
        <v>83</v>
      </c>
      <c r="V66" s="338">
        <v>26</v>
      </c>
      <c r="W66" s="338">
        <v>13</v>
      </c>
      <c r="X66" s="338">
        <v>16</v>
      </c>
      <c r="Y66" s="338">
        <v>12</v>
      </c>
      <c r="Z66" s="338">
        <v>17</v>
      </c>
      <c r="AA66" s="338">
        <v>13</v>
      </c>
      <c r="AB66" s="338">
        <v>13</v>
      </c>
      <c r="AC66" s="338">
        <v>8</v>
      </c>
      <c r="AD66" s="338" t="s">
        <v>663</v>
      </c>
      <c r="AE66" s="338">
        <v>2</v>
      </c>
      <c r="AF66" s="338">
        <v>3</v>
      </c>
      <c r="AG66" s="338" t="s">
        <v>663</v>
      </c>
      <c r="AH66" s="338" t="s">
        <v>663</v>
      </c>
      <c r="AI66" s="344" t="s">
        <v>720</v>
      </c>
    </row>
    <row r="67" spans="1:35" s="331" customFormat="1" ht="15.95" customHeight="1" x14ac:dyDescent="0.15">
      <c r="A67" s="340" t="s">
        <v>697</v>
      </c>
      <c r="B67" s="345" t="s">
        <v>698</v>
      </c>
      <c r="C67" s="342">
        <v>7</v>
      </c>
      <c r="D67" s="343">
        <v>3</v>
      </c>
      <c r="E67" s="338" t="s">
        <v>726</v>
      </c>
      <c r="F67" s="338" t="s">
        <v>667</v>
      </c>
      <c r="G67" s="338" t="s">
        <v>667</v>
      </c>
      <c r="H67" s="338" t="s">
        <v>663</v>
      </c>
      <c r="I67" s="338" t="s">
        <v>667</v>
      </c>
      <c r="J67" s="338" t="s">
        <v>663</v>
      </c>
      <c r="K67" s="338" t="s">
        <v>663</v>
      </c>
      <c r="L67" s="338" t="s">
        <v>667</v>
      </c>
      <c r="M67" s="338" t="s">
        <v>667</v>
      </c>
      <c r="N67" s="338" t="s">
        <v>667</v>
      </c>
      <c r="O67" s="338" t="s">
        <v>663</v>
      </c>
      <c r="P67" s="338" t="s">
        <v>667</v>
      </c>
      <c r="Q67" s="338">
        <v>2</v>
      </c>
      <c r="R67" s="338" t="s">
        <v>663</v>
      </c>
      <c r="S67" s="338">
        <v>265</v>
      </c>
      <c r="T67" s="338">
        <v>5</v>
      </c>
      <c r="U67" s="338">
        <v>40</v>
      </c>
      <c r="V67" s="338">
        <v>22</v>
      </c>
      <c r="W67" s="338">
        <v>20</v>
      </c>
      <c r="X67" s="338">
        <v>35</v>
      </c>
      <c r="Y67" s="338">
        <v>13</v>
      </c>
      <c r="Z67" s="338">
        <v>58</v>
      </c>
      <c r="AA67" s="338">
        <v>13</v>
      </c>
      <c r="AB67" s="338">
        <v>21</v>
      </c>
      <c r="AC67" s="338">
        <v>9</v>
      </c>
      <c r="AD67" s="338">
        <v>9</v>
      </c>
      <c r="AE67" s="338">
        <v>4</v>
      </c>
      <c r="AF67" s="338">
        <v>5</v>
      </c>
      <c r="AG67" s="338">
        <v>8</v>
      </c>
      <c r="AH67" s="338">
        <v>1</v>
      </c>
      <c r="AI67" s="344" t="s">
        <v>730</v>
      </c>
    </row>
    <row r="68" spans="1:35" s="331" customFormat="1" ht="15.95" customHeight="1" x14ac:dyDescent="0.15">
      <c r="A68" s="340" t="s">
        <v>699</v>
      </c>
      <c r="B68" s="345" t="s">
        <v>700</v>
      </c>
      <c r="C68" s="342">
        <v>27</v>
      </c>
      <c r="D68" s="343">
        <v>11</v>
      </c>
      <c r="E68" s="338">
        <v>5</v>
      </c>
      <c r="F68" s="338">
        <v>3</v>
      </c>
      <c r="G68" s="338">
        <v>3</v>
      </c>
      <c r="H68" s="338">
        <v>2</v>
      </c>
      <c r="I68" s="338" t="s">
        <v>667</v>
      </c>
      <c r="J68" s="338" t="s">
        <v>667</v>
      </c>
      <c r="K68" s="338" t="s">
        <v>663</v>
      </c>
      <c r="L68" s="338">
        <v>2</v>
      </c>
      <c r="M68" s="338" t="s">
        <v>663</v>
      </c>
      <c r="N68" s="338">
        <v>2</v>
      </c>
      <c r="O68" s="338" t="s">
        <v>726</v>
      </c>
      <c r="P68" s="338" t="s">
        <v>726</v>
      </c>
      <c r="Q68" s="338" t="s">
        <v>726</v>
      </c>
      <c r="R68" s="338" t="s">
        <v>667</v>
      </c>
      <c r="S68" s="338">
        <v>292</v>
      </c>
      <c r="T68" s="338">
        <v>33</v>
      </c>
      <c r="U68" s="338">
        <v>33</v>
      </c>
      <c r="V68" s="338">
        <v>7</v>
      </c>
      <c r="W68" s="338">
        <v>5</v>
      </c>
      <c r="X68" s="338">
        <v>14</v>
      </c>
      <c r="Y68" s="338">
        <v>11</v>
      </c>
      <c r="Z68" s="338">
        <v>18</v>
      </c>
      <c r="AA68" s="338">
        <v>21</v>
      </c>
      <c r="AB68" s="338">
        <v>27</v>
      </c>
      <c r="AC68" s="338">
        <v>24</v>
      </c>
      <c r="AD68" s="338">
        <v>31</v>
      </c>
      <c r="AE68" s="338">
        <v>22</v>
      </c>
      <c r="AF68" s="338">
        <v>10</v>
      </c>
      <c r="AG68" s="338">
        <v>26</v>
      </c>
      <c r="AH68" s="338">
        <v>5</v>
      </c>
      <c r="AI68" s="344" t="s">
        <v>721</v>
      </c>
    </row>
    <row r="69" spans="1:35" s="331" customFormat="1" ht="15.95" customHeight="1" x14ac:dyDescent="0.15">
      <c r="A69" s="340" t="s">
        <v>701</v>
      </c>
      <c r="B69" s="345" t="s">
        <v>702</v>
      </c>
      <c r="C69" s="342">
        <v>3</v>
      </c>
      <c r="D69" s="343" t="s">
        <v>663</v>
      </c>
      <c r="E69" s="338">
        <v>3</v>
      </c>
      <c r="F69" s="338" t="s">
        <v>726</v>
      </c>
      <c r="G69" s="338" t="s">
        <v>726</v>
      </c>
      <c r="H69" s="338" t="s">
        <v>727</v>
      </c>
      <c r="I69" s="338" t="s">
        <v>726</v>
      </c>
      <c r="J69" s="338" t="s">
        <v>727</v>
      </c>
      <c r="K69" s="338" t="s">
        <v>727</v>
      </c>
      <c r="L69" s="338" t="s">
        <v>726</v>
      </c>
      <c r="M69" s="338" t="s">
        <v>727</v>
      </c>
      <c r="N69" s="338" t="s">
        <v>726</v>
      </c>
      <c r="O69" s="338" t="s">
        <v>727</v>
      </c>
      <c r="P69" s="338" t="s">
        <v>726</v>
      </c>
      <c r="Q69" s="338" t="s">
        <v>726</v>
      </c>
      <c r="R69" s="338" t="s">
        <v>667</v>
      </c>
      <c r="S69" s="338">
        <v>49</v>
      </c>
      <c r="T69" s="338" t="s">
        <v>667</v>
      </c>
      <c r="U69" s="338">
        <v>5</v>
      </c>
      <c r="V69" s="338">
        <v>2</v>
      </c>
      <c r="W69" s="338">
        <v>3</v>
      </c>
      <c r="X69" s="338">
        <v>6</v>
      </c>
      <c r="Y69" s="338">
        <v>3</v>
      </c>
      <c r="Z69" s="338">
        <v>8</v>
      </c>
      <c r="AA69" s="338" t="s">
        <v>667</v>
      </c>
      <c r="AB69" s="338" t="s">
        <v>667</v>
      </c>
      <c r="AC69" s="338">
        <v>4</v>
      </c>
      <c r="AD69" s="338">
        <v>13</v>
      </c>
      <c r="AE69" s="338">
        <v>4</v>
      </c>
      <c r="AF69" s="338" t="s">
        <v>667</v>
      </c>
      <c r="AG69" s="338">
        <v>2</v>
      </c>
      <c r="AH69" s="338" t="s">
        <v>667</v>
      </c>
      <c r="AI69" s="344" t="s">
        <v>731</v>
      </c>
    </row>
    <row r="70" spans="1:35" s="331" customFormat="1" ht="15.95" customHeight="1" x14ac:dyDescent="0.15">
      <c r="A70" s="223" t="s">
        <v>722</v>
      </c>
      <c r="B70" s="347" t="s">
        <v>704</v>
      </c>
      <c r="C70" s="342">
        <v>100</v>
      </c>
      <c r="D70" s="343">
        <v>19</v>
      </c>
      <c r="E70" s="338">
        <v>2</v>
      </c>
      <c r="F70" s="338">
        <v>6</v>
      </c>
      <c r="G70" s="338">
        <v>7</v>
      </c>
      <c r="H70" s="338">
        <v>4</v>
      </c>
      <c r="I70" s="338">
        <v>8</v>
      </c>
      <c r="J70" s="338">
        <v>13</v>
      </c>
      <c r="K70" s="338">
        <v>3</v>
      </c>
      <c r="L70" s="338">
        <v>11</v>
      </c>
      <c r="M70" s="338">
        <v>8</v>
      </c>
      <c r="N70" s="338" t="s">
        <v>727</v>
      </c>
      <c r="O70" s="338">
        <v>5</v>
      </c>
      <c r="P70" s="338">
        <v>8</v>
      </c>
      <c r="Q70" s="338">
        <v>2</v>
      </c>
      <c r="R70" s="338">
        <v>2</v>
      </c>
      <c r="S70" s="338">
        <v>695</v>
      </c>
      <c r="T70" s="338">
        <v>32</v>
      </c>
      <c r="U70" s="338">
        <v>93</v>
      </c>
      <c r="V70" s="338">
        <v>59</v>
      </c>
      <c r="W70" s="338">
        <v>45</v>
      </c>
      <c r="X70" s="338">
        <v>70</v>
      </c>
      <c r="Y70" s="338">
        <v>49</v>
      </c>
      <c r="Z70" s="338">
        <v>76</v>
      </c>
      <c r="AA70" s="338">
        <v>85</v>
      </c>
      <c r="AB70" s="338">
        <v>52</v>
      </c>
      <c r="AC70" s="338">
        <v>35</v>
      </c>
      <c r="AD70" s="338">
        <v>40</v>
      </c>
      <c r="AE70" s="338">
        <v>13</v>
      </c>
      <c r="AF70" s="338">
        <v>21</v>
      </c>
      <c r="AG70" s="338">
        <v>20</v>
      </c>
      <c r="AH70" s="338" t="s">
        <v>663</v>
      </c>
      <c r="AI70" s="348" t="s">
        <v>703</v>
      </c>
    </row>
    <row r="71" spans="1:35" s="331" customFormat="1" ht="15.95" customHeight="1" x14ac:dyDescent="0.15">
      <c r="A71" s="223" t="s">
        <v>723</v>
      </c>
      <c r="B71" s="347" t="s">
        <v>706</v>
      </c>
      <c r="C71" s="342" t="s">
        <v>663</v>
      </c>
      <c r="D71" s="343" t="s">
        <v>663</v>
      </c>
      <c r="E71" s="338" t="s">
        <v>726</v>
      </c>
      <c r="F71" s="338" t="s">
        <v>726</v>
      </c>
      <c r="G71" s="338" t="s">
        <v>727</v>
      </c>
      <c r="H71" s="338" t="s">
        <v>727</v>
      </c>
      <c r="I71" s="338" t="s">
        <v>727</v>
      </c>
      <c r="J71" s="338" t="s">
        <v>726</v>
      </c>
      <c r="K71" s="338" t="s">
        <v>726</v>
      </c>
      <c r="L71" s="338" t="s">
        <v>726</v>
      </c>
      <c r="M71" s="338" t="s">
        <v>726</v>
      </c>
      <c r="N71" s="338" t="s">
        <v>726</v>
      </c>
      <c r="O71" s="338" t="s">
        <v>727</v>
      </c>
      <c r="P71" s="338" t="s">
        <v>726</v>
      </c>
      <c r="Q71" s="338" t="s">
        <v>727</v>
      </c>
      <c r="R71" s="338" t="s">
        <v>667</v>
      </c>
      <c r="S71" s="338">
        <v>196</v>
      </c>
      <c r="T71" s="338">
        <v>4</v>
      </c>
      <c r="U71" s="338">
        <v>7</v>
      </c>
      <c r="V71" s="338" t="s">
        <v>667</v>
      </c>
      <c r="W71" s="338" t="s">
        <v>667</v>
      </c>
      <c r="X71" s="338" t="s">
        <v>667</v>
      </c>
      <c r="Y71" s="338">
        <v>11</v>
      </c>
      <c r="Z71" s="338">
        <v>19</v>
      </c>
      <c r="AA71" s="338">
        <v>26</v>
      </c>
      <c r="AB71" s="338">
        <v>35</v>
      </c>
      <c r="AC71" s="338">
        <v>11</v>
      </c>
      <c r="AD71" s="338">
        <v>17</v>
      </c>
      <c r="AE71" s="338">
        <v>29</v>
      </c>
      <c r="AF71" s="338">
        <v>12</v>
      </c>
      <c r="AG71" s="338">
        <v>26</v>
      </c>
      <c r="AH71" s="338" t="s">
        <v>667</v>
      </c>
      <c r="AI71" s="348" t="s">
        <v>723</v>
      </c>
    </row>
    <row r="72" spans="1:35" s="331" customFormat="1" ht="15.95" customHeight="1" x14ac:dyDescent="0.15">
      <c r="A72" s="349" t="s">
        <v>724</v>
      </c>
      <c r="B72" s="345" t="s">
        <v>708</v>
      </c>
      <c r="C72" s="342">
        <v>5</v>
      </c>
      <c r="D72" s="343" t="s">
        <v>667</v>
      </c>
      <c r="E72" s="338" t="s">
        <v>727</v>
      </c>
      <c r="F72" s="338" t="s">
        <v>726</v>
      </c>
      <c r="G72" s="338" t="s">
        <v>726</v>
      </c>
      <c r="H72" s="338" t="s">
        <v>726</v>
      </c>
      <c r="I72" s="338" t="s">
        <v>726</v>
      </c>
      <c r="J72" s="338" t="s">
        <v>727</v>
      </c>
      <c r="K72" s="338" t="s">
        <v>726</v>
      </c>
      <c r="L72" s="338" t="s">
        <v>726</v>
      </c>
      <c r="M72" s="338" t="s">
        <v>727</v>
      </c>
      <c r="N72" s="338" t="s">
        <v>726</v>
      </c>
      <c r="O72" s="338" t="s">
        <v>726</v>
      </c>
      <c r="P72" s="338" t="s">
        <v>727</v>
      </c>
      <c r="Q72" s="338" t="s">
        <v>726</v>
      </c>
      <c r="R72" s="338" t="s">
        <v>663</v>
      </c>
      <c r="S72" s="338">
        <v>109</v>
      </c>
      <c r="T72" s="338">
        <v>4</v>
      </c>
      <c r="U72" s="338">
        <v>17</v>
      </c>
      <c r="V72" s="338">
        <v>3</v>
      </c>
      <c r="W72" s="338">
        <v>12</v>
      </c>
      <c r="X72" s="338">
        <v>9</v>
      </c>
      <c r="Y72" s="338">
        <v>11</v>
      </c>
      <c r="Z72" s="338">
        <v>12</v>
      </c>
      <c r="AA72" s="338">
        <v>8</v>
      </c>
      <c r="AB72" s="338">
        <v>8</v>
      </c>
      <c r="AC72" s="338">
        <v>3</v>
      </c>
      <c r="AD72" s="338">
        <v>2</v>
      </c>
      <c r="AE72" s="338" t="s">
        <v>663</v>
      </c>
      <c r="AF72" s="338" t="s">
        <v>667</v>
      </c>
      <c r="AG72" s="338">
        <v>4</v>
      </c>
      <c r="AH72" s="338" t="s">
        <v>667</v>
      </c>
      <c r="AI72" s="350" t="s">
        <v>707</v>
      </c>
    </row>
    <row r="73" spans="1:35" s="331" customFormat="1" ht="15.95" customHeight="1" x14ac:dyDescent="0.15">
      <c r="A73" s="349"/>
      <c r="B73" s="345"/>
      <c r="C73" s="342"/>
      <c r="D73" s="343"/>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50"/>
    </row>
    <row r="74" spans="1:35" s="331" customFormat="1" ht="50.1" customHeight="1" x14ac:dyDescent="0.15">
      <c r="A74" s="564" t="s">
        <v>662</v>
      </c>
      <c r="B74" s="564"/>
      <c r="C74" s="350">
        <v>324</v>
      </c>
      <c r="D74" s="351">
        <v>37</v>
      </c>
      <c r="E74" s="338">
        <v>31</v>
      </c>
      <c r="F74" s="338">
        <v>36</v>
      </c>
      <c r="G74" s="338">
        <v>24</v>
      </c>
      <c r="H74" s="338">
        <v>38</v>
      </c>
      <c r="I74" s="338">
        <v>22</v>
      </c>
      <c r="J74" s="338">
        <v>30</v>
      </c>
      <c r="K74" s="338">
        <v>38</v>
      </c>
      <c r="L74" s="338">
        <v>22</v>
      </c>
      <c r="M74" s="338">
        <v>6</v>
      </c>
      <c r="N74" s="338">
        <v>8</v>
      </c>
      <c r="O74" s="338">
        <v>3</v>
      </c>
      <c r="P74" s="338">
        <v>5</v>
      </c>
      <c r="Q74" s="338">
        <v>11</v>
      </c>
      <c r="R74" s="338">
        <v>11</v>
      </c>
      <c r="S74" s="338">
        <v>4248</v>
      </c>
      <c r="T74" s="338">
        <v>173</v>
      </c>
      <c r="U74" s="338">
        <v>547</v>
      </c>
      <c r="V74" s="338">
        <v>232</v>
      </c>
      <c r="W74" s="338">
        <v>200</v>
      </c>
      <c r="X74" s="338">
        <v>339</v>
      </c>
      <c r="Y74" s="338">
        <v>268</v>
      </c>
      <c r="Z74" s="338">
        <v>501</v>
      </c>
      <c r="AA74" s="338">
        <v>407</v>
      </c>
      <c r="AB74" s="338">
        <v>351</v>
      </c>
      <c r="AC74" s="338">
        <v>291</v>
      </c>
      <c r="AD74" s="338">
        <v>250</v>
      </c>
      <c r="AE74" s="338">
        <v>185</v>
      </c>
      <c r="AF74" s="338">
        <v>131</v>
      </c>
      <c r="AG74" s="338">
        <v>235</v>
      </c>
      <c r="AH74" s="338">
        <v>55</v>
      </c>
      <c r="AI74" s="344" t="s">
        <v>664</v>
      </c>
    </row>
    <row r="75" spans="1:35" s="331" customFormat="1" ht="24" customHeight="1" x14ac:dyDescent="0.15">
      <c r="A75" s="340" t="s">
        <v>709</v>
      </c>
      <c r="B75" s="341" t="s">
        <v>666</v>
      </c>
      <c r="C75" s="342">
        <v>24</v>
      </c>
      <c r="D75" s="352">
        <v>5</v>
      </c>
      <c r="E75" s="338">
        <v>4</v>
      </c>
      <c r="F75" s="338" t="s">
        <v>667</v>
      </c>
      <c r="G75" s="338">
        <v>2</v>
      </c>
      <c r="H75" s="338" t="s">
        <v>667</v>
      </c>
      <c r="I75" s="338" t="s">
        <v>667</v>
      </c>
      <c r="J75" s="338">
        <v>2</v>
      </c>
      <c r="K75" s="338">
        <v>6</v>
      </c>
      <c r="L75" s="338">
        <v>2</v>
      </c>
      <c r="M75" s="338" t="s">
        <v>663</v>
      </c>
      <c r="N75" s="338" t="s">
        <v>667</v>
      </c>
      <c r="O75" s="338" t="s">
        <v>667</v>
      </c>
      <c r="P75" s="338" t="s">
        <v>663</v>
      </c>
      <c r="Q75" s="338" t="s">
        <v>667</v>
      </c>
      <c r="R75" s="338">
        <v>3</v>
      </c>
      <c r="S75" s="338">
        <v>4</v>
      </c>
      <c r="T75" s="338" t="s">
        <v>667</v>
      </c>
      <c r="U75" s="338" t="s">
        <v>667</v>
      </c>
      <c r="V75" s="338" t="s">
        <v>667</v>
      </c>
      <c r="W75" s="338" t="s">
        <v>667</v>
      </c>
      <c r="X75" s="338">
        <v>2</v>
      </c>
      <c r="Y75" s="338" t="s">
        <v>667</v>
      </c>
      <c r="Z75" s="338">
        <v>2</v>
      </c>
      <c r="AA75" s="338" t="s">
        <v>667</v>
      </c>
      <c r="AB75" s="338" t="s">
        <v>663</v>
      </c>
      <c r="AC75" s="338" t="s">
        <v>667</v>
      </c>
      <c r="AD75" s="338" t="s">
        <v>663</v>
      </c>
      <c r="AE75" s="338" t="s">
        <v>667</v>
      </c>
      <c r="AF75" s="338" t="s">
        <v>667</v>
      </c>
      <c r="AG75" s="338" t="s">
        <v>667</v>
      </c>
      <c r="AH75" s="338" t="s">
        <v>663</v>
      </c>
      <c r="AI75" s="344" t="s">
        <v>709</v>
      </c>
    </row>
    <row r="76" spans="1:35" s="331" customFormat="1" ht="15.95" customHeight="1" x14ac:dyDescent="0.15">
      <c r="A76" s="340" t="s">
        <v>710</v>
      </c>
      <c r="B76" s="345" t="s">
        <v>669</v>
      </c>
      <c r="C76" s="342" t="s">
        <v>663</v>
      </c>
      <c r="D76" s="343" t="s">
        <v>667</v>
      </c>
      <c r="E76" s="338" t="s">
        <v>667</v>
      </c>
      <c r="F76" s="338" t="s">
        <v>667</v>
      </c>
      <c r="G76" s="338" t="s">
        <v>663</v>
      </c>
      <c r="H76" s="338" t="s">
        <v>667</v>
      </c>
      <c r="I76" s="338" t="s">
        <v>667</v>
      </c>
      <c r="J76" s="338" t="s">
        <v>663</v>
      </c>
      <c r="K76" s="338" t="s">
        <v>667</v>
      </c>
      <c r="L76" s="338" t="s">
        <v>667</v>
      </c>
      <c r="M76" s="338" t="s">
        <v>667</v>
      </c>
      <c r="N76" s="338" t="s">
        <v>663</v>
      </c>
      <c r="O76" s="338" t="s">
        <v>667</v>
      </c>
      <c r="P76" s="338" t="s">
        <v>667</v>
      </c>
      <c r="Q76" s="338" t="s">
        <v>667</v>
      </c>
      <c r="R76" s="338" t="s">
        <v>667</v>
      </c>
      <c r="S76" s="338" t="s">
        <v>667</v>
      </c>
      <c r="T76" s="338" t="s">
        <v>663</v>
      </c>
      <c r="U76" s="338" t="s">
        <v>667</v>
      </c>
      <c r="V76" s="338" t="s">
        <v>667</v>
      </c>
      <c r="W76" s="338" t="s">
        <v>667</v>
      </c>
      <c r="X76" s="338" t="s">
        <v>663</v>
      </c>
      <c r="Y76" s="338" t="s">
        <v>667</v>
      </c>
      <c r="Z76" s="338" t="s">
        <v>663</v>
      </c>
      <c r="AA76" s="338" t="s">
        <v>667</v>
      </c>
      <c r="AB76" s="338" t="s">
        <v>667</v>
      </c>
      <c r="AC76" s="338" t="s">
        <v>667</v>
      </c>
      <c r="AD76" s="338" t="s">
        <v>663</v>
      </c>
      <c r="AE76" s="338" t="s">
        <v>667</v>
      </c>
      <c r="AF76" s="338" t="s">
        <v>667</v>
      </c>
      <c r="AG76" s="338" t="s">
        <v>667</v>
      </c>
      <c r="AH76" s="338" t="s">
        <v>667</v>
      </c>
      <c r="AI76" s="344" t="s">
        <v>710</v>
      </c>
    </row>
    <row r="77" spans="1:35" s="331" customFormat="1" ht="15.95" customHeight="1" x14ac:dyDescent="0.15">
      <c r="A77" s="340" t="s">
        <v>672</v>
      </c>
      <c r="B77" s="345" t="s">
        <v>671</v>
      </c>
      <c r="C77" s="342" t="s">
        <v>667</v>
      </c>
      <c r="D77" s="343" t="s">
        <v>667</v>
      </c>
      <c r="E77" s="338" t="s">
        <v>663</v>
      </c>
      <c r="F77" s="338" t="s">
        <v>663</v>
      </c>
      <c r="G77" s="338" t="s">
        <v>663</v>
      </c>
      <c r="H77" s="338" t="s">
        <v>663</v>
      </c>
      <c r="I77" s="338" t="s">
        <v>667</v>
      </c>
      <c r="J77" s="338" t="s">
        <v>663</v>
      </c>
      <c r="K77" s="338" t="s">
        <v>663</v>
      </c>
      <c r="L77" s="338" t="s">
        <v>667</v>
      </c>
      <c r="M77" s="338" t="s">
        <v>667</v>
      </c>
      <c r="N77" s="338" t="s">
        <v>667</v>
      </c>
      <c r="O77" s="338" t="s">
        <v>663</v>
      </c>
      <c r="P77" s="338" t="s">
        <v>667</v>
      </c>
      <c r="Q77" s="338" t="s">
        <v>663</v>
      </c>
      <c r="R77" s="338" t="s">
        <v>663</v>
      </c>
      <c r="S77" s="338" t="s">
        <v>667</v>
      </c>
      <c r="T77" s="338" t="s">
        <v>667</v>
      </c>
      <c r="U77" s="338" t="s">
        <v>667</v>
      </c>
      <c r="V77" s="338" t="s">
        <v>663</v>
      </c>
      <c r="W77" s="338" t="s">
        <v>667</v>
      </c>
      <c r="X77" s="338" t="s">
        <v>663</v>
      </c>
      <c r="Y77" s="338" t="s">
        <v>663</v>
      </c>
      <c r="Z77" s="338" t="s">
        <v>667</v>
      </c>
      <c r="AA77" s="338" t="s">
        <v>663</v>
      </c>
      <c r="AB77" s="338" t="s">
        <v>667</v>
      </c>
      <c r="AC77" s="338" t="s">
        <v>667</v>
      </c>
      <c r="AD77" s="338" t="s">
        <v>667</v>
      </c>
      <c r="AE77" s="338" t="s">
        <v>663</v>
      </c>
      <c r="AF77" s="338" t="s">
        <v>663</v>
      </c>
      <c r="AG77" s="338" t="s">
        <v>667</v>
      </c>
      <c r="AH77" s="338" t="s">
        <v>667</v>
      </c>
      <c r="AI77" s="344" t="s">
        <v>672</v>
      </c>
    </row>
    <row r="78" spans="1:35" s="331" customFormat="1" ht="15.95" customHeight="1" x14ac:dyDescent="0.15">
      <c r="A78" s="340" t="s">
        <v>673</v>
      </c>
      <c r="B78" s="345" t="s">
        <v>674</v>
      </c>
      <c r="C78" s="342" t="s">
        <v>663</v>
      </c>
      <c r="D78" s="343" t="s">
        <v>667</v>
      </c>
      <c r="E78" s="338" t="s">
        <v>667</v>
      </c>
      <c r="F78" s="338" t="s">
        <v>667</v>
      </c>
      <c r="G78" s="338" t="s">
        <v>663</v>
      </c>
      <c r="H78" s="338" t="s">
        <v>667</v>
      </c>
      <c r="I78" s="338" t="s">
        <v>667</v>
      </c>
      <c r="J78" s="338" t="s">
        <v>663</v>
      </c>
      <c r="K78" s="338" t="s">
        <v>667</v>
      </c>
      <c r="L78" s="338" t="s">
        <v>663</v>
      </c>
      <c r="M78" s="338" t="s">
        <v>663</v>
      </c>
      <c r="N78" s="338" t="s">
        <v>667</v>
      </c>
      <c r="O78" s="338" t="s">
        <v>663</v>
      </c>
      <c r="P78" s="338" t="s">
        <v>667</v>
      </c>
      <c r="Q78" s="338" t="s">
        <v>663</v>
      </c>
      <c r="R78" s="338" t="s">
        <v>667</v>
      </c>
      <c r="S78" s="338" t="s">
        <v>667</v>
      </c>
      <c r="T78" s="338" t="s">
        <v>667</v>
      </c>
      <c r="U78" s="338" t="s">
        <v>667</v>
      </c>
      <c r="V78" s="338" t="s">
        <v>667</v>
      </c>
      <c r="W78" s="338" t="s">
        <v>667</v>
      </c>
      <c r="X78" s="338" t="s">
        <v>663</v>
      </c>
      <c r="Y78" s="338" t="s">
        <v>663</v>
      </c>
      <c r="Z78" s="338" t="s">
        <v>667</v>
      </c>
      <c r="AA78" s="338" t="s">
        <v>667</v>
      </c>
      <c r="AB78" s="338" t="s">
        <v>667</v>
      </c>
      <c r="AC78" s="338" t="s">
        <v>667</v>
      </c>
      <c r="AD78" s="338" t="s">
        <v>663</v>
      </c>
      <c r="AE78" s="338" t="s">
        <v>667</v>
      </c>
      <c r="AF78" s="338" t="s">
        <v>667</v>
      </c>
      <c r="AG78" s="338" t="s">
        <v>667</v>
      </c>
      <c r="AH78" s="338" t="s">
        <v>667</v>
      </c>
      <c r="AI78" s="344" t="s">
        <v>673</v>
      </c>
    </row>
    <row r="79" spans="1:35" s="331" customFormat="1" ht="15.95" customHeight="1" x14ac:dyDescent="0.15">
      <c r="A79" s="340" t="s">
        <v>678</v>
      </c>
      <c r="B79" s="345" t="s">
        <v>677</v>
      </c>
      <c r="C79" s="342">
        <v>41</v>
      </c>
      <c r="D79" s="343">
        <v>1</v>
      </c>
      <c r="E79" s="338">
        <v>4</v>
      </c>
      <c r="F79" s="338">
        <v>3</v>
      </c>
      <c r="G79" s="338">
        <v>1</v>
      </c>
      <c r="H79" s="338">
        <v>5</v>
      </c>
      <c r="I79" s="338">
        <v>6</v>
      </c>
      <c r="J79" s="338">
        <v>5</v>
      </c>
      <c r="K79" s="338">
        <v>7</v>
      </c>
      <c r="L79" s="338">
        <v>7</v>
      </c>
      <c r="M79" s="338" t="s">
        <v>667</v>
      </c>
      <c r="N79" s="338" t="s">
        <v>667</v>
      </c>
      <c r="O79" s="338" t="s">
        <v>663</v>
      </c>
      <c r="P79" s="338" t="s">
        <v>667</v>
      </c>
      <c r="Q79" s="338">
        <v>2</v>
      </c>
      <c r="R79" s="338" t="s">
        <v>667</v>
      </c>
      <c r="S79" s="338">
        <v>294</v>
      </c>
      <c r="T79" s="338">
        <v>4</v>
      </c>
      <c r="U79" s="338">
        <v>12</v>
      </c>
      <c r="V79" s="338">
        <v>18</v>
      </c>
      <c r="W79" s="338">
        <v>24</v>
      </c>
      <c r="X79" s="338">
        <v>27</v>
      </c>
      <c r="Y79" s="338">
        <v>13</v>
      </c>
      <c r="Z79" s="338">
        <v>36</v>
      </c>
      <c r="AA79" s="338">
        <v>43</v>
      </c>
      <c r="AB79" s="338">
        <v>18</v>
      </c>
      <c r="AC79" s="338">
        <v>26</v>
      </c>
      <c r="AD79" s="338">
        <v>18</v>
      </c>
      <c r="AE79" s="338">
        <v>19</v>
      </c>
      <c r="AF79" s="338">
        <v>12</v>
      </c>
      <c r="AG79" s="338">
        <v>16</v>
      </c>
      <c r="AH79" s="338">
        <v>5</v>
      </c>
      <c r="AI79" s="344" t="s">
        <v>676</v>
      </c>
    </row>
    <row r="80" spans="1:35" s="331" customFormat="1" ht="15.95" customHeight="1" x14ac:dyDescent="0.15">
      <c r="A80" s="340" t="s">
        <v>679</v>
      </c>
      <c r="B80" s="345" t="s">
        <v>680</v>
      </c>
      <c r="C80" s="342">
        <v>18</v>
      </c>
      <c r="D80" s="343">
        <v>2</v>
      </c>
      <c r="E80" s="338" t="s">
        <v>667</v>
      </c>
      <c r="F80" s="338">
        <v>2</v>
      </c>
      <c r="G80" s="338" t="s">
        <v>667</v>
      </c>
      <c r="H80" s="346">
        <v>3</v>
      </c>
      <c r="I80" s="338">
        <v>2</v>
      </c>
      <c r="J80" s="338" t="s">
        <v>667</v>
      </c>
      <c r="K80" s="346">
        <v>8</v>
      </c>
      <c r="L80" s="338" t="s">
        <v>663</v>
      </c>
      <c r="M80" s="338" t="s">
        <v>667</v>
      </c>
      <c r="N80" s="338" t="s">
        <v>663</v>
      </c>
      <c r="O80" s="338" t="s">
        <v>667</v>
      </c>
      <c r="P80" s="338">
        <v>1</v>
      </c>
      <c r="Q80" s="338" t="s">
        <v>667</v>
      </c>
      <c r="R80" s="338" t="s">
        <v>667</v>
      </c>
      <c r="S80" s="338">
        <v>624</v>
      </c>
      <c r="T80" s="338">
        <v>7</v>
      </c>
      <c r="U80" s="338">
        <v>46</v>
      </c>
      <c r="V80" s="338">
        <v>15</v>
      </c>
      <c r="W80" s="338">
        <v>33</v>
      </c>
      <c r="X80" s="338">
        <v>44</v>
      </c>
      <c r="Y80" s="338">
        <v>46</v>
      </c>
      <c r="Z80" s="338">
        <v>84</v>
      </c>
      <c r="AA80" s="338">
        <v>56</v>
      </c>
      <c r="AB80" s="338">
        <v>81</v>
      </c>
      <c r="AC80" s="338">
        <v>61</v>
      </c>
      <c r="AD80" s="338">
        <v>58</v>
      </c>
      <c r="AE80" s="338">
        <v>30</v>
      </c>
      <c r="AF80" s="338">
        <v>11</v>
      </c>
      <c r="AG80" s="338">
        <v>46</v>
      </c>
      <c r="AH80" s="338" t="s">
        <v>663</v>
      </c>
      <c r="AI80" s="344" t="s">
        <v>679</v>
      </c>
    </row>
    <row r="81" spans="1:35" s="331" customFormat="1" ht="15.95" customHeight="1" x14ac:dyDescent="0.15">
      <c r="A81" s="223" t="s">
        <v>683</v>
      </c>
      <c r="B81" s="347" t="s">
        <v>682</v>
      </c>
      <c r="C81" s="342" t="s">
        <v>667</v>
      </c>
      <c r="D81" s="343" t="s">
        <v>667</v>
      </c>
      <c r="E81" s="338" t="s">
        <v>667</v>
      </c>
      <c r="F81" s="338" t="s">
        <v>663</v>
      </c>
      <c r="G81" s="338" t="s">
        <v>667</v>
      </c>
      <c r="H81" s="338" t="s">
        <v>667</v>
      </c>
      <c r="I81" s="338" t="s">
        <v>667</v>
      </c>
      <c r="J81" s="338" t="s">
        <v>667</v>
      </c>
      <c r="K81" s="338" t="s">
        <v>667</v>
      </c>
      <c r="L81" s="338" t="s">
        <v>663</v>
      </c>
      <c r="M81" s="338" t="s">
        <v>667</v>
      </c>
      <c r="N81" s="338" t="s">
        <v>667</v>
      </c>
      <c r="O81" s="338" t="s">
        <v>667</v>
      </c>
      <c r="P81" s="338" t="s">
        <v>663</v>
      </c>
      <c r="Q81" s="338" t="s">
        <v>667</v>
      </c>
      <c r="R81" s="338" t="s">
        <v>663</v>
      </c>
      <c r="S81" s="346">
        <v>62</v>
      </c>
      <c r="T81" s="338" t="s">
        <v>667</v>
      </c>
      <c r="U81" s="338" t="s">
        <v>667</v>
      </c>
      <c r="V81" s="338" t="s">
        <v>667</v>
      </c>
      <c r="W81" s="338" t="s">
        <v>663</v>
      </c>
      <c r="X81" s="338" t="s">
        <v>667</v>
      </c>
      <c r="Y81" s="338" t="s">
        <v>667</v>
      </c>
      <c r="Z81" s="346">
        <v>4</v>
      </c>
      <c r="AA81" s="346">
        <v>14</v>
      </c>
      <c r="AB81" s="346">
        <v>9</v>
      </c>
      <c r="AC81" s="346">
        <v>13</v>
      </c>
      <c r="AD81" s="346">
        <v>11</v>
      </c>
      <c r="AE81" s="346">
        <v>1</v>
      </c>
      <c r="AF81" s="346">
        <v>5</v>
      </c>
      <c r="AG81" s="346">
        <v>3</v>
      </c>
      <c r="AH81" s="338" t="s">
        <v>667</v>
      </c>
      <c r="AI81" s="348" t="s">
        <v>683</v>
      </c>
    </row>
    <row r="82" spans="1:35" s="331" customFormat="1" ht="15.95" customHeight="1" x14ac:dyDescent="0.15">
      <c r="A82" s="340" t="s">
        <v>686</v>
      </c>
      <c r="B82" s="345" t="s">
        <v>685</v>
      </c>
      <c r="C82" s="342">
        <v>2</v>
      </c>
      <c r="D82" s="343" t="s">
        <v>667</v>
      </c>
      <c r="E82" s="338" t="s">
        <v>663</v>
      </c>
      <c r="F82" s="338" t="s">
        <v>663</v>
      </c>
      <c r="G82" s="338" t="s">
        <v>663</v>
      </c>
      <c r="H82" s="338" t="s">
        <v>663</v>
      </c>
      <c r="I82" s="338" t="s">
        <v>667</v>
      </c>
      <c r="J82" s="338" t="s">
        <v>663</v>
      </c>
      <c r="K82" s="338">
        <v>2</v>
      </c>
      <c r="L82" s="338" t="s">
        <v>663</v>
      </c>
      <c r="M82" s="338" t="s">
        <v>667</v>
      </c>
      <c r="N82" s="338" t="s">
        <v>667</v>
      </c>
      <c r="O82" s="338" t="s">
        <v>667</v>
      </c>
      <c r="P82" s="338" t="s">
        <v>663</v>
      </c>
      <c r="Q82" s="338" t="s">
        <v>667</v>
      </c>
      <c r="R82" s="338" t="s">
        <v>663</v>
      </c>
      <c r="S82" s="338">
        <v>261</v>
      </c>
      <c r="T82" s="338">
        <v>2</v>
      </c>
      <c r="U82" s="338">
        <v>10</v>
      </c>
      <c r="V82" s="338">
        <v>8</v>
      </c>
      <c r="W82" s="338">
        <v>2</v>
      </c>
      <c r="X82" s="338">
        <v>31</v>
      </c>
      <c r="Y82" s="338">
        <v>8</v>
      </c>
      <c r="Z82" s="338">
        <v>42</v>
      </c>
      <c r="AA82" s="338">
        <v>30</v>
      </c>
      <c r="AB82" s="338">
        <v>23</v>
      </c>
      <c r="AC82" s="338">
        <v>24</v>
      </c>
      <c r="AD82" s="338">
        <v>24</v>
      </c>
      <c r="AE82" s="338">
        <v>19</v>
      </c>
      <c r="AF82" s="338">
        <v>18</v>
      </c>
      <c r="AG82" s="338">
        <v>15</v>
      </c>
      <c r="AH82" s="338">
        <v>5</v>
      </c>
      <c r="AI82" s="344" t="s">
        <v>684</v>
      </c>
    </row>
    <row r="83" spans="1:35" s="331" customFormat="1" ht="15.95" customHeight="1" x14ac:dyDescent="0.15">
      <c r="A83" s="340" t="s">
        <v>687</v>
      </c>
      <c r="B83" s="345" t="s">
        <v>688</v>
      </c>
      <c r="C83" s="342">
        <v>21</v>
      </c>
      <c r="D83" s="343" t="s">
        <v>667</v>
      </c>
      <c r="E83" s="338" t="s">
        <v>663</v>
      </c>
      <c r="F83" s="338">
        <v>1</v>
      </c>
      <c r="G83" s="338">
        <v>11</v>
      </c>
      <c r="H83" s="338">
        <v>2</v>
      </c>
      <c r="I83" s="338">
        <v>3</v>
      </c>
      <c r="J83" s="338">
        <v>2</v>
      </c>
      <c r="K83" s="338" t="s">
        <v>667</v>
      </c>
      <c r="L83" s="338">
        <v>2</v>
      </c>
      <c r="M83" s="338" t="s">
        <v>663</v>
      </c>
      <c r="N83" s="338" t="s">
        <v>663</v>
      </c>
      <c r="O83" s="338" t="s">
        <v>667</v>
      </c>
      <c r="P83" s="338" t="s">
        <v>663</v>
      </c>
      <c r="Q83" s="338" t="s">
        <v>667</v>
      </c>
      <c r="R83" s="338" t="s">
        <v>667</v>
      </c>
      <c r="S83" s="338">
        <v>265</v>
      </c>
      <c r="T83" s="338">
        <v>2</v>
      </c>
      <c r="U83" s="338">
        <v>4</v>
      </c>
      <c r="V83" s="338">
        <v>3</v>
      </c>
      <c r="W83" s="338">
        <v>7</v>
      </c>
      <c r="X83" s="338">
        <v>18</v>
      </c>
      <c r="Y83" s="338">
        <v>16</v>
      </c>
      <c r="Z83" s="338">
        <v>42</v>
      </c>
      <c r="AA83" s="338">
        <v>32</v>
      </c>
      <c r="AB83" s="338">
        <v>25</v>
      </c>
      <c r="AC83" s="338">
        <v>25</v>
      </c>
      <c r="AD83" s="338">
        <v>33</v>
      </c>
      <c r="AE83" s="338">
        <v>16</v>
      </c>
      <c r="AF83" s="338">
        <v>8</v>
      </c>
      <c r="AG83" s="338">
        <v>23</v>
      </c>
      <c r="AH83" s="338">
        <v>6</v>
      </c>
      <c r="AI83" s="344" t="s">
        <v>687</v>
      </c>
    </row>
    <row r="84" spans="1:35" s="331" customFormat="1" ht="15.95" customHeight="1" x14ac:dyDescent="0.15">
      <c r="A84" s="340" t="s">
        <v>717</v>
      </c>
      <c r="B84" s="345" t="s">
        <v>690</v>
      </c>
      <c r="C84" s="342">
        <v>27</v>
      </c>
      <c r="D84" s="343">
        <v>5</v>
      </c>
      <c r="E84" s="338">
        <v>4</v>
      </c>
      <c r="F84" s="338">
        <v>2</v>
      </c>
      <c r="G84" s="338" t="s">
        <v>663</v>
      </c>
      <c r="H84" s="338">
        <v>4</v>
      </c>
      <c r="I84" s="338">
        <v>1</v>
      </c>
      <c r="J84" s="338">
        <v>6</v>
      </c>
      <c r="K84" s="338">
        <v>3</v>
      </c>
      <c r="L84" s="338">
        <v>2</v>
      </c>
      <c r="M84" s="338" t="s">
        <v>667</v>
      </c>
      <c r="N84" s="338" t="s">
        <v>667</v>
      </c>
      <c r="O84" s="338" t="s">
        <v>667</v>
      </c>
      <c r="P84" s="338" t="s">
        <v>667</v>
      </c>
      <c r="Q84" s="338" t="s">
        <v>663</v>
      </c>
      <c r="R84" s="338" t="s">
        <v>667</v>
      </c>
      <c r="S84" s="338">
        <v>775</v>
      </c>
      <c r="T84" s="338">
        <v>41</v>
      </c>
      <c r="U84" s="338">
        <v>153</v>
      </c>
      <c r="V84" s="338">
        <v>61</v>
      </c>
      <c r="W84" s="338">
        <v>57</v>
      </c>
      <c r="X84" s="338">
        <v>39</v>
      </c>
      <c r="Y84" s="338">
        <v>56</v>
      </c>
      <c r="Z84" s="338">
        <v>77</v>
      </c>
      <c r="AA84" s="338">
        <v>67</v>
      </c>
      <c r="AB84" s="338">
        <v>61</v>
      </c>
      <c r="AC84" s="338">
        <v>35</v>
      </c>
      <c r="AD84" s="338">
        <v>42</v>
      </c>
      <c r="AE84" s="338">
        <v>26</v>
      </c>
      <c r="AF84" s="338">
        <v>17</v>
      </c>
      <c r="AG84" s="338">
        <v>25</v>
      </c>
      <c r="AH84" s="338">
        <v>16</v>
      </c>
      <c r="AI84" s="344" t="s">
        <v>689</v>
      </c>
    </row>
    <row r="85" spans="1:35" s="331" customFormat="1" ht="15.95" customHeight="1" x14ac:dyDescent="0.15">
      <c r="A85" s="340" t="s">
        <v>718</v>
      </c>
      <c r="B85" s="345" t="s">
        <v>692</v>
      </c>
      <c r="C85" s="342">
        <v>4</v>
      </c>
      <c r="D85" s="343" t="s">
        <v>663</v>
      </c>
      <c r="E85" s="338">
        <v>2</v>
      </c>
      <c r="F85" s="338" t="s">
        <v>667</v>
      </c>
      <c r="G85" s="338" t="s">
        <v>667</v>
      </c>
      <c r="H85" s="338" t="s">
        <v>667</v>
      </c>
      <c r="I85" s="338" t="s">
        <v>667</v>
      </c>
      <c r="J85" s="338" t="s">
        <v>667</v>
      </c>
      <c r="K85" s="338">
        <v>2</v>
      </c>
      <c r="L85" s="338" t="s">
        <v>663</v>
      </c>
      <c r="M85" s="338" t="s">
        <v>667</v>
      </c>
      <c r="N85" s="338" t="s">
        <v>667</v>
      </c>
      <c r="O85" s="338" t="s">
        <v>667</v>
      </c>
      <c r="P85" s="338" t="s">
        <v>667</v>
      </c>
      <c r="Q85" s="338" t="s">
        <v>667</v>
      </c>
      <c r="R85" s="338" t="s">
        <v>667</v>
      </c>
      <c r="S85" s="338">
        <v>243</v>
      </c>
      <c r="T85" s="338">
        <v>3</v>
      </c>
      <c r="U85" s="338">
        <v>21</v>
      </c>
      <c r="V85" s="338">
        <v>7</v>
      </c>
      <c r="W85" s="338">
        <v>12</v>
      </c>
      <c r="X85" s="338">
        <v>36</v>
      </c>
      <c r="Y85" s="338">
        <v>18</v>
      </c>
      <c r="Z85" s="338">
        <v>18</v>
      </c>
      <c r="AA85" s="338">
        <v>37</v>
      </c>
      <c r="AB85" s="338">
        <v>17</v>
      </c>
      <c r="AC85" s="338">
        <v>11</v>
      </c>
      <c r="AD85" s="338">
        <v>3</v>
      </c>
      <c r="AE85" s="338">
        <v>7</v>
      </c>
      <c r="AF85" s="338">
        <v>15</v>
      </c>
      <c r="AG85" s="338">
        <v>31</v>
      </c>
      <c r="AH85" s="338">
        <v>1</v>
      </c>
      <c r="AI85" s="344" t="s">
        <v>718</v>
      </c>
    </row>
    <row r="86" spans="1:35" s="331" customFormat="1" ht="15.95" customHeight="1" x14ac:dyDescent="0.15">
      <c r="A86" s="340" t="s">
        <v>693</v>
      </c>
      <c r="B86" s="345" t="s">
        <v>694</v>
      </c>
      <c r="C86" s="342">
        <v>21</v>
      </c>
      <c r="D86" s="343">
        <v>2</v>
      </c>
      <c r="E86" s="338">
        <v>2</v>
      </c>
      <c r="F86" s="338">
        <v>4</v>
      </c>
      <c r="G86" s="338">
        <v>3</v>
      </c>
      <c r="H86" s="338">
        <v>4</v>
      </c>
      <c r="I86" s="338" t="s">
        <v>663</v>
      </c>
      <c r="J86" s="338">
        <v>2</v>
      </c>
      <c r="K86" s="338" t="s">
        <v>667</v>
      </c>
      <c r="L86" s="338">
        <v>1</v>
      </c>
      <c r="M86" s="338" t="s">
        <v>667</v>
      </c>
      <c r="N86" s="338">
        <v>2</v>
      </c>
      <c r="O86" s="338" t="s">
        <v>667</v>
      </c>
      <c r="P86" s="338">
        <v>1</v>
      </c>
      <c r="Q86" s="338">
        <v>1</v>
      </c>
      <c r="R86" s="338" t="s">
        <v>663</v>
      </c>
      <c r="S86" s="338">
        <v>89</v>
      </c>
      <c r="T86" s="338">
        <v>1</v>
      </c>
      <c r="U86" s="338" t="s">
        <v>663</v>
      </c>
      <c r="V86" s="338">
        <v>6</v>
      </c>
      <c r="W86" s="338">
        <v>4</v>
      </c>
      <c r="X86" s="338">
        <v>12</v>
      </c>
      <c r="Y86" s="338">
        <v>12</v>
      </c>
      <c r="Z86" s="338">
        <v>12</v>
      </c>
      <c r="AA86" s="338">
        <v>14</v>
      </c>
      <c r="AB86" s="338">
        <v>6</v>
      </c>
      <c r="AC86" s="338">
        <v>2</v>
      </c>
      <c r="AD86" s="338">
        <v>3</v>
      </c>
      <c r="AE86" s="338">
        <v>8</v>
      </c>
      <c r="AF86" s="338">
        <v>4</v>
      </c>
      <c r="AG86" s="338">
        <v>2</v>
      </c>
      <c r="AH86" s="338">
        <v>3</v>
      </c>
      <c r="AI86" s="344" t="s">
        <v>693</v>
      </c>
    </row>
    <row r="87" spans="1:35" s="331" customFormat="1" ht="15.95" customHeight="1" x14ac:dyDescent="0.15">
      <c r="A87" s="340" t="s">
        <v>695</v>
      </c>
      <c r="B87" s="345" t="s">
        <v>696</v>
      </c>
      <c r="C87" s="342">
        <v>18</v>
      </c>
      <c r="D87" s="343">
        <v>5</v>
      </c>
      <c r="E87" s="338">
        <v>4</v>
      </c>
      <c r="F87" s="338">
        <v>3</v>
      </c>
      <c r="G87" s="338" t="s">
        <v>667</v>
      </c>
      <c r="H87" s="338" t="s">
        <v>663</v>
      </c>
      <c r="I87" s="338" t="s">
        <v>667</v>
      </c>
      <c r="J87" s="338">
        <v>4</v>
      </c>
      <c r="K87" s="338">
        <v>1</v>
      </c>
      <c r="L87" s="338" t="s">
        <v>663</v>
      </c>
      <c r="M87" s="338" t="s">
        <v>663</v>
      </c>
      <c r="N87" s="338" t="s">
        <v>667</v>
      </c>
      <c r="O87" s="338">
        <v>1</v>
      </c>
      <c r="P87" s="338" t="s">
        <v>667</v>
      </c>
      <c r="Q87" s="338" t="s">
        <v>663</v>
      </c>
      <c r="R87" s="338" t="s">
        <v>663</v>
      </c>
      <c r="S87" s="338">
        <v>257</v>
      </c>
      <c r="T87" s="338">
        <v>41</v>
      </c>
      <c r="U87" s="338">
        <v>77</v>
      </c>
      <c r="V87" s="338">
        <v>37</v>
      </c>
      <c r="W87" s="338">
        <v>20</v>
      </c>
      <c r="X87" s="338">
        <v>16</v>
      </c>
      <c r="Y87" s="338">
        <v>12</v>
      </c>
      <c r="Z87" s="338">
        <v>17</v>
      </c>
      <c r="AA87" s="338">
        <v>21</v>
      </c>
      <c r="AB87" s="338">
        <v>4</v>
      </c>
      <c r="AC87" s="338">
        <v>7</v>
      </c>
      <c r="AD87" s="338">
        <v>2</v>
      </c>
      <c r="AE87" s="338" t="s">
        <v>663</v>
      </c>
      <c r="AF87" s="338">
        <v>2</v>
      </c>
      <c r="AG87" s="338" t="s">
        <v>667</v>
      </c>
      <c r="AH87" s="338" t="s">
        <v>667</v>
      </c>
      <c r="AI87" s="344" t="s">
        <v>695</v>
      </c>
    </row>
    <row r="88" spans="1:35" s="331" customFormat="1" ht="15.95" customHeight="1" x14ac:dyDescent="0.15">
      <c r="A88" s="340" t="s">
        <v>697</v>
      </c>
      <c r="B88" s="345" t="s">
        <v>698</v>
      </c>
      <c r="C88" s="342">
        <v>15</v>
      </c>
      <c r="D88" s="343" t="s">
        <v>667</v>
      </c>
      <c r="E88" s="338" t="s">
        <v>663</v>
      </c>
      <c r="F88" s="338" t="s">
        <v>667</v>
      </c>
      <c r="G88" s="338" t="s">
        <v>667</v>
      </c>
      <c r="H88" s="338" t="s">
        <v>667</v>
      </c>
      <c r="I88" s="338" t="s">
        <v>667</v>
      </c>
      <c r="J88" s="338" t="s">
        <v>667</v>
      </c>
      <c r="K88" s="338">
        <v>2</v>
      </c>
      <c r="L88" s="338" t="s">
        <v>663</v>
      </c>
      <c r="M88" s="338">
        <v>4</v>
      </c>
      <c r="N88" s="338">
        <v>1</v>
      </c>
      <c r="O88" s="338" t="s">
        <v>663</v>
      </c>
      <c r="P88" s="338">
        <v>1</v>
      </c>
      <c r="Q88" s="338">
        <v>5</v>
      </c>
      <c r="R88" s="338">
        <v>2</v>
      </c>
      <c r="S88" s="338">
        <v>243</v>
      </c>
      <c r="T88" s="338">
        <v>12</v>
      </c>
      <c r="U88" s="338">
        <v>30</v>
      </c>
      <c r="V88" s="338">
        <v>17</v>
      </c>
      <c r="W88" s="338">
        <v>1</v>
      </c>
      <c r="X88" s="338">
        <v>29</v>
      </c>
      <c r="Y88" s="338">
        <v>12</v>
      </c>
      <c r="Z88" s="338">
        <v>50</v>
      </c>
      <c r="AA88" s="338">
        <v>14</v>
      </c>
      <c r="AB88" s="338">
        <v>19</v>
      </c>
      <c r="AC88" s="338">
        <v>18</v>
      </c>
      <c r="AD88" s="338">
        <v>6</v>
      </c>
      <c r="AE88" s="338">
        <v>2</v>
      </c>
      <c r="AF88" s="338">
        <v>3</v>
      </c>
      <c r="AG88" s="338">
        <v>11</v>
      </c>
      <c r="AH88" s="338">
        <v>14</v>
      </c>
      <c r="AI88" s="344" t="s">
        <v>697</v>
      </c>
    </row>
    <row r="89" spans="1:35" s="331" customFormat="1" ht="15.95" customHeight="1" x14ac:dyDescent="0.15">
      <c r="A89" s="340" t="s">
        <v>721</v>
      </c>
      <c r="B89" s="345" t="s">
        <v>700</v>
      </c>
      <c r="C89" s="342">
        <v>24</v>
      </c>
      <c r="D89" s="343">
        <v>13</v>
      </c>
      <c r="E89" s="338" t="s">
        <v>667</v>
      </c>
      <c r="F89" s="338">
        <v>8</v>
      </c>
      <c r="G89" s="338">
        <v>2</v>
      </c>
      <c r="H89" s="338" t="s">
        <v>667</v>
      </c>
      <c r="I89" s="338" t="s">
        <v>663</v>
      </c>
      <c r="J89" s="338" t="s">
        <v>667</v>
      </c>
      <c r="K89" s="338">
        <v>2</v>
      </c>
      <c r="L89" s="338" t="s">
        <v>667</v>
      </c>
      <c r="M89" s="338" t="s">
        <v>663</v>
      </c>
      <c r="N89" s="338" t="s">
        <v>667</v>
      </c>
      <c r="O89" s="338" t="s">
        <v>667</v>
      </c>
      <c r="P89" s="338" t="s">
        <v>663</v>
      </c>
      <c r="Q89" s="338" t="s">
        <v>667</v>
      </c>
      <c r="R89" s="338" t="s">
        <v>663</v>
      </c>
      <c r="S89" s="338">
        <v>201</v>
      </c>
      <c r="T89" s="338">
        <v>29</v>
      </c>
      <c r="U89" s="338">
        <v>27</v>
      </c>
      <c r="V89" s="338">
        <v>6</v>
      </c>
      <c r="W89" s="338">
        <v>2</v>
      </c>
      <c r="X89" s="338">
        <v>8</v>
      </c>
      <c r="Y89" s="338">
        <v>7</v>
      </c>
      <c r="Z89" s="338">
        <v>20</v>
      </c>
      <c r="AA89" s="338">
        <v>5</v>
      </c>
      <c r="AB89" s="338">
        <v>14</v>
      </c>
      <c r="AC89" s="338">
        <v>22</v>
      </c>
      <c r="AD89" s="338">
        <v>24</v>
      </c>
      <c r="AE89" s="338">
        <v>13</v>
      </c>
      <c r="AF89" s="338">
        <v>2</v>
      </c>
      <c r="AG89" s="338">
        <v>21</v>
      </c>
      <c r="AH89" s="338" t="s">
        <v>663</v>
      </c>
      <c r="AI89" s="344" t="s">
        <v>699</v>
      </c>
    </row>
    <row r="90" spans="1:35" s="331" customFormat="1" ht="15.95" customHeight="1" x14ac:dyDescent="0.15">
      <c r="A90" s="340" t="s">
        <v>701</v>
      </c>
      <c r="B90" s="345" t="s">
        <v>702</v>
      </c>
      <c r="C90" s="342" t="s">
        <v>663</v>
      </c>
      <c r="D90" s="343" t="s">
        <v>667</v>
      </c>
      <c r="E90" s="338" t="s">
        <v>667</v>
      </c>
      <c r="F90" s="338" t="s">
        <v>667</v>
      </c>
      <c r="G90" s="338" t="s">
        <v>667</v>
      </c>
      <c r="H90" s="338" t="s">
        <v>667</v>
      </c>
      <c r="I90" s="338" t="s">
        <v>667</v>
      </c>
      <c r="J90" s="338" t="s">
        <v>667</v>
      </c>
      <c r="K90" s="338" t="s">
        <v>663</v>
      </c>
      <c r="L90" s="338" t="s">
        <v>663</v>
      </c>
      <c r="M90" s="338" t="s">
        <v>667</v>
      </c>
      <c r="N90" s="338" t="s">
        <v>667</v>
      </c>
      <c r="O90" s="338" t="s">
        <v>667</v>
      </c>
      <c r="P90" s="338" t="s">
        <v>667</v>
      </c>
      <c r="Q90" s="338" t="s">
        <v>663</v>
      </c>
      <c r="R90" s="338" t="s">
        <v>667</v>
      </c>
      <c r="S90" s="338">
        <v>22</v>
      </c>
      <c r="T90" s="338" t="s">
        <v>667</v>
      </c>
      <c r="U90" s="338">
        <v>10</v>
      </c>
      <c r="V90" s="338" t="s">
        <v>667</v>
      </c>
      <c r="W90" s="338">
        <v>2</v>
      </c>
      <c r="X90" s="338">
        <v>2</v>
      </c>
      <c r="Y90" s="338" t="s">
        <v>663</v>
      </c>
      <c r="Z90" s="338">
        <v>3</v>
      </c>
      <c r="AA90" s="338">
        <v>2</v>
      </c>
      <c r="AB90" s="338" t="s">
        <v>667</v>
      </c>
      <c r="AC90" s="338">
        <v>3</v>
      </c>
      <c r="AD90" s="338" t="s">
        <v>667</v>
      </c>
      <c r="AE90" s="338" t="s">
        <v>663</v>
      </c>
      <c r="AF90" s="338" t="s">
        <v>667</v>
      </c>
      <c r="AG90" s="338" t="s">
        <v>663</v>
      </c>
      <c r="AH90" s="338" t="s">
        <v>663</v>
      </c>
      <c r="AI90" s="344" t="s">
        <v>701</v>
      </c>
    </row>
    <row r="91" spans="1:35" s="331" customFormat="1" ht="15.95" customHeight="1" x14ac:dyDescent="0.15">
      <c r="A91" s="223" t="s">
        <v>722</v>
      </c>
      <c r="B91" s="347" t="s">
        <v>704</v>
      </c>
      <c r="C91" s="342">
        <v>105</v>
      </c>
      <c r="D91" s="343">
        <v>5</v>
      </c>
      <c r="E91" s="338">
        <v>11</v>
      </c>
      <c r="F91" s="338">
        <v>12</v>
      </c>
      <c r="G91" s="338">
        <v>3</v>
      </c>
      <c r="H91" s="338">
        <v>19</v>
      </c>
      <c r="I91" s="338">
        <v>10</v>
      </c>
      <c r="J91" s="338">
        <v>10</v>
      </c>
      <c r="K91" s="338">
        <v>6</v>
      </c>
      <c r="L91" s="338">
        <v>9</v>
      </c>
      <c r="M91" s="338">
        <v>2</v>
      </c>
      <c r="N91" s="338">
        <v>5</v>
      </c>
      <c r="O91" s="338">
        <v>2</v>
      </c>
      <c r="P91" s="338">
        <v>2</v>
      </c>
      <c r="Q91" s="338">
        <v>3</v>
      </c>
      <c r="R91" s="338">
        <v>6</v>
      </c>
      <c r="S91" s="338">
        <v>639</v>
      </c>
      <c r="T91" s="338">
        <v>22</v>
      </c>
      <c r="U91" s="338">
        <v>129</v>
      </c>
      <c r="V91" s="338">
        <v>44</v>
      </c>
      <c r="W91" s="338">
        <v>34</v>
      </c>
      <c r="X91" s="338">
        <v>71</v>
      </c>
      <c r="Y91" s="338">
        <v>61</v>
      </c>
      <c r="Z91" s="338">
        <v>69</v>
      </c>
      <c r="AA91" s="338">
        <v>60</v>
      </c>
      <c r="AB91" s="338">
        <v>44</v>
      </c>
      <c r="AC91" s="338">
        <v>28</v>
      </c>
      <c r="AD91" s="338">
        <v>15</v>
      </c>
      <c r="AE91" s="338">
        <v>19</v>
      </c>
      <c r="AF91" s="338">
        <v>16</v>
      </c>
      <c r="AG91" s="338">
        <v>22</v>
      </c>
      <c r="AH91" s="338">
        <v>4</v>
      </c>
      <c r="AI91" s="348" t="s">
        <v>703</v>
      </c>
    </row>
    <row r="92" spans="1:35" s="331" customFormat="1" ht="15.95" customHeight="1" x14ac:dyDescent="0.15">
      <c r="A92" s="223" t="s">
        <v>705</v>
      </c>
      <c r="B92" s="347" t="s">
        <v>706</v>
      </c>
      <c r="C92" s="342" t="s">
        <v>667</v>
      </c>
      <c r="D92" s="343" t="s">
        <v>667</v>
      </c>
      <c r="E92" s="338" t="s">
        <v>667</v>
      </c>
      <c r="F92" s="338" t="s">
        <v>663</v>
      </c>
      <c r="G92" s="338" t="s">
        <v>663</v>
      </c>
      <c r="H92" s="338" t="s">
        <v>667</v>
      </c>
      <c r="I92" s="338" t="s">
        <v>663</v>
      </c>
      <c r="J92" s="338" t="s">
        <v>667</v>
      </c>
      <c r="K92" s="338" t="s">
        <v>667</v>
      </c>
      <c r="L92" s="338" t="s">
        <v>667</v>
      </c>
      <c r="M92" s="338" t="s">
        <v>663</v>
      </c>
      <c r="N92" s="338" t="s">
        <v>663</v>
      </c>
      <c r="O92" s="338" t="s">
        <v>667</v>
      </c>
      <c r="P92" s="338" t="s">
        <v>667</v>
      </c>
      <c r="Q92" s="338" t="s">
        <v>667</v>
      </c>
      <c r="R92" s="338" t="s">
        <v>667</v>
      </c>
      <c r="S92" s="338">
        <v>135</v>
      </c>
      <c r="T92" s="338" t="s">
        <v>667</v>
      </c>
      <c r="U92" s="338">
        <v>11</v>
      </c>
      <c r="V92" s="338">
        <v>1</v>
      </c>
      <c r="W92" s="338">
        <v>3</v>
      </c>
      <c r="X92" s="338">
        <v>2</v>
      </c>
      <c r="Y92" s="338">
        <v>2</v>
      </c>
      <c r="Z92" s="338">
        <v>11</v>
      </c>
      <c r="AA92" s="338">
        <v>8</v>
      </c>
      <c r="AB92" s="338">
        <v>30</v>
      </c>
      <c r="AC92" s="338">
        <v>5</v>
      </c>
      <c r="AD92" s="338">
        <v>7</v>
      </c>
      <c r="AE92" s="338">
        <v>23</v>
      </c>
      <c r="AF92" s="338">
        <v>15</v>
      </c>
      <c r="AG92" s="338">
        <v>17</v>
      </c>
      <c r="AH92" s="338" t="s">
        <v>667</v>
      </c>
      <c r="AI92" s="348" t="s">
        <v>705</v>
      </c>
    </row>
    <row r="93" spans="1:35" s="331" customFormat="1" ht="15.95" customHeight="1" x14ac:dyDescent="0.15">
      <c r="A93" s="349" t="s">
        <v>707</v>
      </c>
      <c r="B93" s="345" t="s">
        <v>708</v>
      </c>
      <c r="C93" s="342">
        <v>4</v>
      </c>
      <c r="D93" s="343" t="s">
        <v>663</v>
      </c>
      <c r="E93" s="338" t="s">
        <v>667</v>
      </c>
      <c r="F93" s="338" t="s">
        <v>667</v>
      </c>
      <c r="G93" s="338" t="s">
        <v>667</v>
      </c>
      <c r="H93" s="338" t="s">
        <v>667</v>
      </c>
      <c r="I93" s="338" t="s">
        <v>667</v>
      </c>
      <c r="J93" s="338" t="s">
        <v>667</v>
      </c>
      <c r="K93" s="338" t="s">
        <v>667</v>
      </c>
      <c r="L93" s="338" t="s">
        <v>667</v>
      </c>
      <c r="M93" s="338" t="s">
        <v>667</v>
      </c>
      <c r="N93" s="338" t="s">
        <v>667</v>
      </c>
      <c r="O93" s="338" t="s">
        <v>663</v>
      </c>
      <c r="P93" s="338" t="s">
        <v>663</v>
      </c>
      <c r="Q93" s="338" t="s">
        <v>667</v>
      </c>
      <c r="R93" s="338" t="s">
        <v>667</v>
      </c>
      <c r="S93" s="338">
        <v>132</v>
      </c>
      <c r="T93" s="338">
        <v>8</v>
      </c>
      <c r="U93" s="338">
        <v>18</v>
      </c>
      <c r="V93" s="338">
        <v>8</v>
      </c>
      <c r="W93" s="338" t="s">
        <v>667</v>
      </c>
      <c r="X93" s="338">
        <v>4</v>
      </c>
      <c r="Y93" s="338">
        <v>6</v>
      </c>
      <c r="Z93" s="338">
        <v>14</v>
      </c>
      <c r="AA93" s="338">
        <v>5</v>
      </c>
      <c r="AB93" s="338" t="s">
        <v>663</v>
      </c>
      <c r="AC93" s="338">
        <v>10</v>
      </c>
      <c r="AD93" s="338">
        <v>3</v>
      </c>
      <c r="AE93" s="338">
        <v>1</v>
      </c>
      <c r="AF93" s="338">
        <v>3</v>
      </c>
      <c r="AG93" s="338">
        <v>4</v>
      </c>
      <c r="AH93" s="338" t="s">
        <v>667</v>
      </c>
      <c r="AI93" s="350" t="s">
        <v>707</v>
      </c>
    </row>
    <row r="94" spans="1:35" s="331" customFormat="1" ht="15.95" customHeight="1" x14ac:dyDescent="0.15">
      <c r="A94" s="349"/>
      <c r="B94" s="345"/>
      <c r="C94" s="342"/>
      <c r="D94" s="343"/>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50"/>
    </row>
    <row r="95" spans="1:35" s="331" customFormat="1" ht="50.1" customHeight="1" x14ac:dyDescent="0.15">
      <c r="A95" s="564" t="s">
        <v>662</v>
      </c>
      <c r="B95" s="564"/>
      <c r="C95" s="350">
        <v>4917</v>
      </c>
      <c r="D95" s="351">
        <v>525</v>
      </c>
      <c r="E95" s="338">
        <v>381</v>
      </c>
      <c r="F95" s="338">
        <v>399</v>
      </c>
      <c r="G95" s="338">
        <v>394</v>
      </c>
      <c r="H95" s="338">
        <v>434</v>
      </c>
      <c r="I95" s="338">
        <v>380</v>
      </c>
      <c r="J95" s="338">
        <v>767</v>
      </c>
      <c r="K95" s="338">
        <v>465</v>
      </c>
      <c r="L95" s="338">
        <v>286</v>
      </c>
      <c r="M95" s="338">
        <v>222</v>
      </c>
      <c r="N95" s="338">
        <v>139</v>
      </c>
      <c r="O95" s="338">
        <v>59</v>
      </c>
      <c r="P95" s="338">
        <v>59</v>
      </c>
      <c r="Q95" s="338">
        <v>175</v>
      </c>
      <c r="R95" s="338">
        <v>118</v>
      </c>
      <c r="S95" s="338">
        <v>39476</v>
      </c>
      <c r="T95" s="338">
        <v>1518</v>
      </c>
      <c r="U95" s="338">
        <v>3537</v>
      </c>
      <c r="V95" s="338">
        <v>2570</v>
      </c>
      <c r="W95" s="338">
        <v>2297</v>
      </c>
      <c r="X95" s="338">
        <v>3387</v>
      </c>
      <c r="Y95" s="338">
        <v>2876</v>
      </c>
      <c r="Z95" s="338">
        <v>5547</v>
      </c>
      <c r="AA95" s="338">
        <v>4520</v>
      </c>
      <c r="AB95" s="338">
        <v>2946</v>
      </c>
      <c r="AC95" s="338">
        <v>2538</v>
      </c>
      <c r="AD95" s="338">
        <v>1865</v>
      </c>
      <c r="AE95" s="338">
        <v>1431</v>
      </c>
      <c r="AF95" s="338">
        <v>999</v>
      </c>
      <c r="AG95" s="338">
        <v>1853</v>
      </c>
      <c r="AH95" s="338">
        <v>684</v>
      </c>
      <c r="AI95" s="344" t="s">
        <v>664</v>
      </c>
    </row>
    <row r="96" spans="1:35" s="331" customFormat="1" ht="24" customHeight="1" x14ac:dyDescent="0.15">
      <c r="A96" s="340" t="s">
        <v>709</v>
      </c>
      <c r="B96" s="341" t="s">
        <v>666</v>
      </c>
      <c r="C96" s="342">
        <v>16</v>
      </c>
      <c r="D96" s="352">
        <v>5</v>
      </c>
      <c r="E96" s="338" t="s">
        <v>667</v>
      </c>
      <c r="F96" s="338">
        <v>2</v>
      </c>
      <c r="G96" s="338" t="s">
        <v>667</v>
      </c>
      <c r="H96" s="338" t="s">
        <v>667</v>
      </c>
      <c r="I96" s="338" t="s">
        <v>667</v>
      </c>
      <c r="J96" s="338">
        <v>2</v>
      </c>
      <c r="K96" s="338" t="s">
        <v>667</v>
      </c>
      <c r="L96" s="338" t="s">
        <v>663</v>
      </c>
      <c r="M96" s="338">
        <v>4</v>
      </c>
      <c r="N96" s="338" t="s">
        <v>667</v>
      </c>
      <c r="O96" s="338" t="s">
        <v>663</v>
      </c>
      <c r="P96" s="338" t="s">
        <v>667</v>
      </c>
      <c r="Q96" s="338">
        <v>3</v>
      </c>
      <c r="R96" s="338" t="s">
        <v>667</v>
      </c>
      <c r="S96" s="338">
        <v>47</v>
      </c>
      <c r="T96" s="338">
        <v>4</v>
      </c>
      <c r="U96" s="338">
        <v>12</v>
      </c>
      <c r="V96" s="338" t="s">
        <v>667</v>
      </c>
      <c r="W96" s="338" t="s">
        <v>663</v>
      </c>
      <c r="X96" s="338">
        <v>9</v>
      </c>
      <c r="Y96" s="338">
        <v>8</v>
      </c>
      <c r="Z96" s="338" t="s">
        <v>667</v>
      </c>
      <c r="AA96" s="338">
        <v>4</v>
      </c>
      <c r="AB96" s="338">
        <v>4</v>
      </c>
      <c r="AC96" s="338">
        <v>2</v>
      </c>
      <c r="AD96" s="338" t="s">
        <v>667</v>
      </c>
      <c r="AE96" s="338">
        <v>4</v>
      </c>
      <c r="AF96" s="338" t="s">
        <v>663</v>
      </c>
      <c r="AG96" s="338" t="s">
        <v>667</v>
      </c>
      <c r="AH96" s="338" t="s">
        <v>663</v>
      </c>
      <c r="AI96" s="344" t="s">
        <v>709</v>
      </c>
    </row>
    <row r="97" spans="1:35" s="331" customFormat="1" ht="15.95" customHeight="1" x14ac:dyDescent="0.15">
      <c r="A97" s="340" t="s">
        <v>710</v>
      </c>
      <c r="B97" s="345" t="s">
        <v>669</v>
      </c>
      <c r="C97" s="342" t="s">
        <v>667</v>
      </c>
      <c r="D97" s="343" t="s">
        <v>667</v>
      </c>
      <c r="E97" s="338" t="s">
        <v>667</v>
      </c>
      <c r="F97" s="338" t="s">
        <v>663</v>
      </c>
      <c r="G97" s="338" t="s">
        <v>667</v>
      </c>
      <c r="H97" s="338" t="s">
        <v>667</v>
      </c>
      <c r="I97" s="338" t="s">
        <v>667</v>
      </c>
      <c r="J97" s="338" t="s">
        <v>667</v>
      </c>
      <c r="K97" s="338" t="s">
        <v>667</v>
      </c>
      <c r="L97" s="338" t="s">
        <v>667</v>
      </c>
      <c r="M97" s="338" t="s">
        <v>663</v>
      </c>
      <c r="N97" s="338" t="s">
        <v>667</v>
      </c>
      <c r="O97" s="338" t="s">
        <v>663</v>
      </c>
      <c r="P97" s="338" t="s">
        <v>667</v>
      </c>
      <c r="Q97" s="338" t="s">
        <v>667</v>
      </c>
      <c r="R97" s="338" t="s">
        <v>667</v>
      </c>
      <c r="S97" s="346">
        <v>2</v>
      </c>
      <c r="T97" s="338" t="s">
        <v>663</v>
      </c>
      <c r="U97" s="338" t="s">
        <v>663</v>
      </c>
      <c r="V97" s="346">
        <v>2</v>
      </c>
      <c r="W97" s="338" t="s">
        <v>667</v>
      </c>
      <c r="X97" s="338" t="s">
        <v>667</v>
      </c>
      <c r="Y97" s="338" t="s">
        <v>663</v>
      </c>
      <c r="Z97" s="338" t="s">
        <v>663</v>
      </c>
      <c r="AA97" s="338" t="s">
        <v>667</v>
      </c>
      <c r="AB97" s="338" t="s">
        <v>663</v>
      </c>
      <c r="AC97" s="338" t="s">
        <v>667</v>
      </c>
      <c r="AD97" s="338" t="s">
        <v>663</v>
      </c>
      <c r="AE97" s="338" t="s">
        <v>663</v>
      </c>
      <c r="AF97" s="338" t="s">
        <v>667</v>
      </c>
      <c r="AG97" s="338" t="s">
        <v>667</v>
      </c>
      <c r="AH97" s="338" t="s">
        <v>663</v>
      </c>
      <c r="AI97" s="344" t="s">
        <v>668</v>
      </c>
    </row>
    <row r="98" spans="1:35" s="331" customFormat="1" ht="15.95" customHeight="1" x14ac:dyDescent="0.15">
      <c r="A98" s="340" t="s">
        <v>670</v>
      </c>
      <c r="B98" s="345" t="s">
        <v>671</v>
      </c>
      <c r="C98" s="342">
        <v>3</v>
      </c>
      <c r="D98" s="343" t="s">
        <v>667</v>
      </c>
      <c r="E98" s="338" t="s">
        <v>667</v>
      </c>
      <c r="F98" s="338" t="s">
        <v>667</v>
      </c>
      <c r="G98" s="338" t="s">
        <v>667</v>
      </c>
      <c r="H98" s="338" t="s">
        <v>667</v>
      </c>
      <c r="I98" s="338" t="s">
        <v>663</v>
      </c>
      <c r="J98" s="338" t="s">
        <v>667</v>
      </c>
      <c r="K98" s="338" t="s">
        <v>663</v>
      </c>
      <c r="L98" s="338" t="s">
        <v>667</v>
      </c>
      <c r="M98" s="338" t="s">
        <v>667</v>
      </c>
      <c r="N98" s="338" t="s">
        <v>667</v>
      </c>
      <c r="O98" s="338" t="s">
        <v>667</v>
      </c>
      <c r="P98" s="338" t="s">
        <v>667</v>
      </c>
      <c r="Q98" s="338" t="s">
        <v>663</v>
      </c>
      <c r="R98" s="338" t="s">
        <v>663</v>
      </c>
      <c r="S98" s="338" t="s">
        <v>667</v>
      </c>
      <c r="T98" s="338" t="s">
        <v>663</v>
      </c>
      <c r="U98" s="338" t="s">
        <v>667</v>
      </c>
      <c r="V98" s="338" t="s">
        <v>667</v>
      </c>
      <c r="W98" s="338" t="s">
        <v>667</v>
      </c>
      <c r="X98" s="338" t="s">
        <v>667</v>
      </c>
      <c r="Y98" s="338" t="s">
        <v>663</v>
      </c>
      <c r="Z98" s="338" t="s">
        <v>667</v>
      </c>
      <c r="AA98" s="338" t="s">
        <v>667</v>
      </c>
      <c r="AB98" s="338" t="s">
        <v>663</v>
      </c>
      <c r="AC98" s="338" t="s">
        <v>667</v>
      </c>
      <c r="AD98" s="338" t="s">
        <v>667</v>
      </c>
      <c r="AE98" s="338" t="s">
        <v>663</v>
      </c>
      <c r="AF98" s="338" t="s">
        <v>667</v>
      </c>
      <c r="AG98" s="338" t="s">
        <v>663</v>
      </c>
      <c r="AH98" s="338" t="s">
        <v>663</v>
      </c>
      <c r="AI98" s="344" t="s">
        <v>672</v>
      </c>
    </row>
    <row r="99" spans="1:35" s="331" customFormat="1" ht="15.95" customHeight="1" x14ac:dyDescent="0.15">
      <c r="A99" s="340" t="s">
        <v>673</v>
      </c>
      <c r="B99" s="345" t="s">
        <v>674</v>
      </c>
      <c r="C99" s="342" t="s">
        <v>667</v>
      </c>
      <c r="D99" s="343" t="s">
        <v>667</v>
      </c>
      <c r="E99" s="338" t="s">
        <v>663</v>
      </c>
      <c r="F99" s="338" t="s">
        <v>667</v>
      </c>
      <c r="G99" s="338" t="s">
        <v>667</v>
      </c>
      <c r="H99" s="338" t="s">
        <v>667</v>
      </c>
      <c r="I99" s="338" t="s">
        <v>667</v>
      </c>
      <c r="J99" s="338" t="s">
        <v>667</v>
      </c>
      <c r="K99" s="338" t="s">
        <v>663</v>
      </c>
      <c r="L99" s="338" t="s">
        <v>667</v>
      </c>
      <c r="M99" s="338" t="s">
        <v>667</v>
      </c>
      <c r="N99" s="338" t="s">
        <v>663</v>
      </c>
      <c r="O99" s="338" t="s">
        <v>667</v>
      </c>
      <c r="P99" s="338" t="s">
        <v>667</v>
      </c>
      <c r="Q99" s="338" t="s">
        <v>667</v>
      </c>
      <c r="R99" s="338" t="s">
        <v>667</v>
      </c>
      <c r="S99" s="346">
        <v>2</v>
      </c>
      <c r="T99" s="338" t="s">
        <v>667</v>
      </c>
      <c r="U99" s="338" t="s">
        <v>667</v>
      </c>
      <c r="V99" s="338" t="s">
        <v>667</v>
      </c>
      <c r="W99" s="338" t="s">
        <v>667</v>
      </c>
      <c r="X99" s="338" t="s">
        <v>663</v>
      </c>
      <c r="Y99" s="338" t="s">
        <v>667</v>
      </c>
      <c r="Z99" s="338" t="s">
        <v>667</v>
      </c>
      <c r="AA99" s="338" t="s">
        <v>667</v>
      </c>
      <c r="AB99" s="338" t="s">
        <v>667</v>
      </c>
      <c r="AC99" s="338" t="s">
        <v>667</v>
      </c>
      <c r="AD99" s="338" t="s">
        <v>663</v>
      </c>
      <c r="AE99" s="338" t="s">
        <v>667</v>
      </c>
      <c r="AF99" s="338" t="s">
        <v>667</v>
      </c>
      <c r="AG99" s="338" t="s">
        <v>667</v>
      </c>
      <c r="AH99" s="346">
        <v>2</v>
      </c>
      <c r="AI99" s="344" t="s">
        <v>675</v>
      </c>
    </row>
    <row r="100" spans="1:35" s="331" customFormat="1" ht="15.95" customHeight="1" x14ac:dyDescent="0.15">
      <c r="A100" s="340" t="s">
        <v>676</v>
      </c>
      <c r="B100" s="345" t="s">
        <v>677</v>
      </c>
      <c r="C100" s="342">
        <v>448</v>
      </c>
      <c r="D100" s="343">
        <v>2</v>
      </c>
      <c r="E100" s="338">
        <v>11</v>
      </c>
      <c r="F100" s="338">
        <v>18</v>
      </c>
      <c r="G100" s="338">
        <v>18</v>
      </c>
      <c r="H100" s="338">
        <v>32</v>
      </c>
      <c r="I100" s="338">
        <v>69</v>
      </c>
      <c r="J100" s="338">
        <v>103</v>
      </c>
      <c r="K100" s="338">
        <v>81</v>
      </c>
      <c r="L100" s="338">
        <v>60</v>
      </c>
      <c r="M100" s="338">
        <v>43</v>
      </c>
      <c r="N100" s="338">
        <v>3</v>
      </c>
      <c r="O100" s="338" t="s">
        <v>663</v>
      </c>
      <c r="P100" s="338">
        <v>3</v>
      </c>
      <c r="Q100" s="338">
        <v>4</v>
      </c>
      <c r="R100" s="338" t="s">
        <v>667</v>
      </c>
      <c r="S100" s="338">
        <v>2627</v>
      </c>
      <c r="T100" s="338">
        <v>33</v>
      </c>
      <c r="U100" s="338">
        <v>116</v>
      </c>
      <c r="V100" s="338">
        <v>72</v>
      </c>
      <c r="W100" s="338">
        <v>114</v>
      </c>
      <c r="X100" s="338">
        <v>199</v>
      </c>
      <c r="Y100" s="338">
        <v>206</v>
      </c>
      <c r="Z100" s="338">
        <v>542</v>
      </c>
      <c r="AA100" s="338">
        <v>413</v>
      </c>
      <c r="AB100" s="338">
        <v>269</v>
      </c>
      <c r="AC100" s="338">
        <v>230</v>
      </c>
      <c r="AD100" s="338">
        <v>116</v>
      </c>
      <c r="AE100" s="338">
        <v>85</v>
      </c>
      <c r="AF100" s="338">
        <v>73</v>
      </c>
      <c r="AG100" s="338">
        <v>66</v>
      </c>
      <c r="AH100" s="338">
        <v>39</v>
      </c>
      <c r="AI100" s="344" t="s">
        <v>676</v>
      </c>
    </row>
    <row r="101" spans="1:35" s="331" customFormat="1" ht="15.95" customHeight="1" x14ac:dyDescent="0.15">
      <c r="A101" s="340" t="s">
        <v>679</v>
      </c>
      <c r="B101" s="345" t="s">
        <v>680</v>
      </c>
      <c r="C101" s="342">
        <v>544</v>
      </c>
      <c r="D101" s="343">
        <v>103</v>
      </c>
      <c r="E101" s="338">
        <v>50</v>
      </c>
      <c r="F101" s="338">
        <v>38</v>
      </c>
      <c r="G101" s="338">
        <v>51</v>
      </c>
      <c r="H101" s="346">
        <v>39</v>
      </c>
      <c r="I101" s="338">
        <v>35</v>
      </c>
      <c r="J101" s="338">
        <v>63</v>
      </c>
      <c r="K101" s="346">
        <v>53</v>
      </c>
      <c r="L101" s="338">
        <v>32</v>
      </c>
      <c r="M101" s="338">
        <v>14</v>
      </c>
      <c r="N101" s="338">
        <v>30</v>
      </c>
      <c r="O101" s="338">
        <v>10</v>
      </c>
      <c r="P101" s="338">
        <v>2</v>
      </c>
      <c r="Q101" s="338">
        <v>9</v>
      </c>
      <c r="R101" s="346">
        <v>3</v>
      </c>
      <c r="S101" s="338">
        <v>5302</v>
      </c>
      <c r="T101" s="338">
        <v>84</v>
      </c>
      <c r="U101" s="338">
        <v>271</v>
      </c>
      <c r="V101" s="338">
        <v>298</v>
      </c>
      <c r="W101" s="338">
        <v>261</v>
      </c>
      <c r="X101" s="338">
        <v>484</v>
      </c>
      <c r="Y101" s="338">
        <v>442</v>
      </c>
      <c r="Z101" s="338">
        <v>680</v>
      </c>
      <c r="AA101" s="338">
        <v>789</v>
      </c>
      <c r="AB101" s="338">
        <v>412</v>
      </c>
      <c r="AC101" s="338">
        <v>453</v>
      </c>
      <c r="AD101" s="338">
        <v>311</v>
      </c>
      <c r="AE101" s="338">
        <v>237</v>
      </c>
      <c r="AF101" s="338">
        <v>119</v>
      </c>
      <c r="AG101" s="338">
        <v>293</v>
      </c>
      <c r="AH101" s="338">
        <v>111</v>
      </c>
      <c r="AI101" s="344" t="s">
        <v>728</v>
      </c>
    </row>
    <row r="102" spans="1:35" s="331" customFormat="1" ht="15.95" customHeight="1" x14ac:dyDescent="0.15">
      <c r="A102" s="223" t="s">
        <v>683</v>
      </c>
      <c r="B102" s="347" t="s">
        <v>712</v>
      </c>
      <c r="C102" s="342" t="s">
        <v>667</v>
      </c>
      <c r="D102" s="343" t="s">
        <v>667</v>
      </c>
      <c r="E102" s="338" t="s">
        <v>667</v>
      </c>
      <c r="F102" s="338" t="s">
        <v>667</v>
      </c>
      <c r="G102" s="338" t="s">
        <v>667</v>
      </c>
      <c r="H102" s="338" t="s">
        <v>667</v>
      </c>
      <c r="I102" s="338" t="s">
        <v>663</v>
      </c>
      <c r="J102" s="338" t="s">
        <v>663</v>
      </c>
      <c r="K102" s="338" t="s">
        <v>663</v>
      </c>
      <c r="L102" s="338" t="s">
        <v>663</v>
      </c>
      <c r="M102" s="338" t="s">
        <v>667</v>
      </c>
      <c r="N102" s="338" t="s">
        <v>663</v>
      </c>
      <c r="O102" s="338" t="s">
        <v>663</v>
      </c>
      <c r="P102" s="338" t="s">
        <v>667</v>
      </c>
      <c r="Q102" s="338" t="s">
        <v>667</v>
      </c>
      <c r="R102" s="338" t="s">
        <v>667</v>
      </c>
      <c r="S102" s="346">
        <v>284</v>
      </c>
      <c r="T102" s="338" t="s">
        <v>663</v>
      </c>
      <c r="U102" s="346">
        <v>9</v>
      </c>
      <c r="V102" s="346">
        <v>9</v>
      </c>
      <c r="W102" s="346">
        <v>4</v>
      </c>
      <c r="X102" s="338" t="s">
        <v>667</v>
      </c>
      <c r="Y102" s="338" t="s">
        <v>663</v>
      </c>
      <c r="Z102" s="346">
        <v>12</v>
      </c>
      <c r="AA102" s="346">
        <v>26</v>
      </c>
      <c r="AB102" s="346">
        <v>26</v>
      </c>
      <c r="AC102" s="346">
        <v>56</v>
      </c>
      <c r="AD102" s="346">
        <v>15</v>
      </c>
      <c r="AE102" s="346">
        <v>23</v>
      </c>
      <c r="AF102" s="346">
        <v>17</v>
      </c>
      <c r="AG102" s="346">
        <v>59</v>
      </c>
      <c r="AH102" s="346">
        <v>13</v>
      </c>
      <c r="AI102" s="348" t="s">
        <v>681</v>
      </c>
    </row>
    <row r="103" spans="1:35" s="331" customFormat="1" ht="15.95" customHeight="1" x14ac:dyDescent="0.15">
      <c r="A103" s="340" t="s">
        <v>686</v>
      </c>
      <c r="B103" s="345" t="s">
        <v>685</v>
      </c>
      <c r="C103" s="342">
        <v>99</v>
      </c>
      <c r="D103" s="343">
        <v>6</v>
      </c>
      <c r="E103" s="338">
        <v>7</v>
      </c>
      <c r="F103" s="346">
        <v>7</v>
      </c>
      <c r="G103" s="338">
        <v>3</v>
      </c>
      <c r="H103" s="338">
        <v>13</v>
      </c>
      <c r="I103" s="338" t="s">
        <v>663</v>
      </c>
      <c r="J103" s="338">
        <v>20</v>
      </c>
      <c r="K103" s="338">
        <v>17</v>
      </c>
      <c r="L103" s="338">
        <v>6</v>
      </c>
      <c r="M103" s="338">
        <v>6</v>
      </c>
      <c r="N103" s="338">
        <v>13</v>
      </c>
      <c r="O103" s="338" t="s">
        <v>667</v>
      </c>
      <c r="P103" s="346">
        <v>2</v>
      </c>
      <c r="Q103" s="338" t="s">
        <v>663</v>
      </c>
      <c r="R103" s="338" t="s">
        <v>663</v>
      </c>
      <c r="S103" s="338">
        <v>3057</v>
      </c>
      <c r="T103" s="338">
        <v>37</v>
      </c>
      <c r="U103" s="338">
        <v>78</v>
      </c>
      <c r="V103" s="338">
        <v>116</v>
      </c>
      <c r="W103" s="338">
        <v>139</v>
      </c>
      <c r="X103" s="338">
        <v>208</v>
      </c>
      <c r="Y103" s="338">
        <v>196</v>
      </c>
      <c r="Z103" s="338">
        <v>530</v>
      </c>
      <c r="AA103" s="338">
        <v>455</v>
      </c>
      <c r="AB103" s="338">
        <v>346</v>
      </c>
      <c r="AC103" s="338">
        <v>247</v>
      </c>
      <c r="AD103" s="338">
        <v>179</v>
      </c>
      <c r="AE103" s="338">
        <v>89</v>
      </c>
      <c r="AF103" s="338">
        <v>118</v>
      </c>
      <c r="AG103" s="338">
        <v>227</v>
      </c>
      <c r="AH103" s="338">
        <v>78</v>
      </c>
      <c r="AI103" s="344" t="s">
        <v>686</v>
      </c>
    </row>
    <row r="104" spans="1:35" s="331" customFormat="1" ht="15.95" customHeight="1" x14ac:dyDescent="0.15">
      <c r="A104" s="340" t="s">
        <v>732</v>
      </c>
      <c r="B104" s="345" t="s">
        <v>688</v>
      </c>
      <c r="C104" s="342">
        <v>312</v>
      </c>
      <c r="D104" s="343">
        <v>6</v>
      </c>
      <c r="E104" s="338">
        <v>3</v>
      </c>
      <c r="F104" s="338">
        <v>9</v>
      </c>
      <c r="G104" s="338">
        <v>16</v>
      </c>
      <c r="H104" s="338">
        <v>22</v>
      </c>
      <c r="I104" s="338">
        <v>40</v>
      </c>
      <c r="J104" s="338">
        <v>113</v>
      </c>
      <c r="K104" s="338">
        <v>59</v>
      </c>
      <c r="L104" s="338">
        <v>27</v>
      </c>
      <c r="M104" s="338">
        <v>7</v>
      </c>
      <c r="N104" s="338" t="s">
        <v>667</v>
      </c>
      <c r="O104" s="338">
        <v>3</v>
      </c>
      <c r="P104" s="338" t="s">
        <v>667</v>
      </c>
      <c r="Q104" s="338">
        <v>9</v>
      </c>
      <c r="R104" s="338" t="s">
        <v>663</v>
      </c>
      <c r="S104" s="338">
        <v>2355</v>
      </c>
      <c r="T104" s="338">
        <v>28</v>
      </c>
      <c r="U104" s="338">
        <v>98</v>
      </c>
      <c r="V104" s="338">
        <v>111</v>
      </c>
      <c r="W104" s="338">
        <v>98</v>
      </c>
      <c r="X104" s="338">
        <v>161</v>
      </c>
      <c r="Y104" s="338">
        <v>212</v>
      </c>
      <c r="Z104" s="338">
        <v>420</v>
      </c>
      <c r="AA104" s="338">
        <v>362</v>
      </c>
      <c r="AB104" s="338">
        <v>214</v>
      </c>
      <c r="AC104" s="338">
        <v>167</v>
      </c>
      <c r="AD104" s="338">
        <v>186</v>
      </c>
      <c r="AE104" s="338">
        <v>128</v>
      </c>
      <c r="AF104" s="338">
        <v>61</v>
      </c>
      <c r="AG104" s="338">
        <v>56</v>
      </c>
      <c r="AH104" s="338">
        <v>27</v>
      </c>
      <c r="AI104" s="344" t="s">
        <v>732</v>
      </c>
    </row>
    <row r="105" spans="1:35" s="331" customFormat="1" ht="15.95" customHeight="1" x14ac:dyDescent="0.15">
      <c r="A105" s="340" t="s">
        <v>689</v>
      </c>
      <c r="B105" s="345" t="s">
        <v>690</v>
      </c>
      <c r="C105" s="342">
        <v>708</v>
      </c>
      <c r="D105" s="343">
        <v>65</v>
      </c>
      <c r="E105" s="338">
        <v>62</v>
      </c>
      <c r="F105" s="338">
        <v>96</v>
      </c>
      <c r="G105" s="338">
        <v>67</v>
      </c>
      <c r="H105" s="338">
        <v>99</v>
      </c>
      <c r="I105" s="338">
        <v>58</v>
      </c>
      <c r="J105" s="338">
        <v>94</v>
      </c>
      <c r="K105" s="338">
        <v>41</v>
      </c>
      <c r="L105" s="338">
        <v>44</v>
      </c>
      <c r="M105" s="338">
        <v>15</v>
      </c>
      <c r="N105" s="338">
        <v>17</v>
      </c>
      <c r="O105" s="338">
        <v>3</v>
      </c>
      <c r="P105" s="338">
        <v>13</v>
      </c>
      <c r="Q105" s="338">
        <v>10</v>
      </c>
      <c r="R105" s="338">
        <v>3</v>
      </c>
      <c r="S105" s="338">
        <v>7515</v>
      </c>
      <c r="T105" s="338">
        <v>345</v>
      </c>
      <c r="U105" s="338">
        <v>929</v>
      </c>
      <c r="V105" s="338">
        <v>570</v>
      </c>
      <c r="W105" s="338">
        <v>569</v>
      </c>
      <c r="X105" s="338">
        <v>656</v>
      </c>
      <c r="Y105" s="338">
        <v>503</v>
      </c>
      <c r="Z105" s="338">
        <v>1080</v>
      </c>
      <c r="AA105" s="338">
        <v>788</v>
      </c>
      <c r="AB105" s="338">
        <v>567</v>
      </c>
      <c r="AC105" s="338">
        <v>441</v>
      </c>
      <c r="AD105" s="338">
        <v>259</v>
      </c>
      <c r="AE105" s="338">
        <v>206</v>
      </c>
      <c r="AF105" s="338">
        <v>157</v>
      </c>
      <c r="AG105" s="338">
        <v>263</v>
      </c>
      <c r="AH105" s="338">
        <v>106</v>
      </c>
      <c r="AI105" s="344" t="s">
        <v>689</v>
      </c>
    </row>
    <row r="106" spans="1:35" s="331" customFormat="1" ht="15.95" customHeight="1" x14ac:dyDescent="0.15">
      <c r="A106" s="340" t="s">
        <v>691</v>
      </c>
      <c r="B106" s="345" t="s">
        <v>692</v>
      </c>
      <c r="C106" s="342">
        <v>20</v>
      </c>
      <c r="D106" s="343">
        <v>2</v>
      </c>
      <c r="E106" s="338" t="s">
        <v>663</v>
      </c>
      <c r="F106" s="338">
        <v>8</v>
      </c>
      <c r="G106" s="338">
        <v>3</v>
      </c>
      <c r="H106" s="338" t="s">
        <v>667</v>
      </c>
      <c r="I106" s="338" t="s">
        <v>667</v>
      </c>
      <c r="J106" s="338">
        <v>4</v>
      </c>
      <c r="K106" s="338">
        <v>3</v>
      </c>
      <c r="L106" s="338" t="s">
        <v>667</v>
      </c>
      <c r="M106" s="338" t="s">
        <v>663</v>
      </c>
      <c r="N106" s="338" t="s">
        <v>667</v>
      </c>
      <c r="O106" s="338" t="s">
        <v>667</v>
      </c>
      <c r="P106" s="338" t="s">
        <v>663</v>
      </c>
      <c r="Q106" s="338" t="s">
        <v>667</v>
      </c>
      <c r="R106" s="338" t="s">
        <v>663</v>
      </c>
      <c r="S106" s="338">
        <v>1734</v>
      </c>
      <c r="T106" s="338">
        <v>12</v>
      </c>
      <c r="U106" s="338">
        <v>121</v>
      </c>
      <c r="V106" s="338">
        <v>78</v>
      </c>
      <c r="W106" s="338">
        <v>65</v>
      </c>
      <c r="X106" s="338">
        <v>153</v>
      </c>
      <c r="Y106" s="338">
        <v>117</v>
      </c>
      <c r="Z106" s="338">
        <v>193</v>
      </c>
      <c r="AA106" s="338">
        <v>173</v>
      </c>
      <c r="AB106" s="338">
        <v>127</v>
      </c>
      <c r="AC106" s="338">
        <v>122</v>
      </c>
      <c r="AD106" s="338">
        <v>124</v>
      </c>
      <c r="AE106" s="338">
        <v>83</v>
      </c>
      <c r="AF106" s="338">
        <v>90</v>
      </c>
      <c r="AG106" s="338">
        <v>189</v>
      </c>
      <c r="AH106" s="338">
        <v>73</v>
      </c>
      <c r="AI106" s="344" t="s">
        <v>718</v>
      </c>
    </row>
    <row r="107" spans="1:35" s="331" customFormat="1" ht="15.95" customHeight="1" x14ac:dyDescent="0.15">
      <c r="A107" s="340" t="s">
        <v>693</v>
      </c>
      <c r="B107" s="345" t="s">
        <v>694</v>
      </c>
      <c r="C107" s="342">
        <v>317</v>
      </c>
      <c r="D107" s="343">
        <v>4</v>
      </c>
      <c r="E107" s="338">
        <v>14</v>
      </c>
      <c r="F107" s="338">
        <v>9</v>
      </c>
      <c r="G107" s="338">
        <v>19</v>
      </c>
      <c r="H107" s="338">
        <v>19</v>
      </c>
      <c r="I107" s="338">
        <v>20</v>
      </c>
      <c r="J107" s="338">
        <v>25</v>
      </c>
      <c r="K107" s="338">
        <v>46</v>
      </c>
      <c r="L107" s="338">
        <v>23</v>
      </c>
      <c r="M107" s="338">
        <v>36</v>
      </c>
      <c r="N107" s="338">
        <v>11</v>
      </c>
      <c r="O107" s="338">
        <v>9</v>
      </c>
      <c r="P107" s="338">
        <v>8</v>
      </c>
      <c r="Q107" s="338">
        <v>45</v>
      </c>
      <c r="R107" s="338">
        <v>19</v>
      </c>
      <c r="S107" s="338">
        <v>1058</v>
      </c>
      <c r="T107" s="338">
        <v>47</v>
      </c>
      <c r="U107" s="338">
        <v>62</v>
      </c>
      <c r="V107" s="338">
        <v>62</v>
      </c>
      <c r="W107" s="338">
        <v>65</v>
      </c>
      <c r="X107" s="338">
        <v>101</v>
      </c>
      <c r="Y107" s="338">
        <v>78</v>
      </c>
      <c r="Z107" s="338">
        <v>155</v>
      </c>
      <c r="AA107" s="338">
        <v>73</v>
      </c>
      <c r="AB107" s="338">
        <v>91</v>
      </c>
      <c r="AC107" s="338">
        <v>76</v>
      </c>
      <c r="AD107" s="338">
        <v>50</v>
      </c>
      <c r="AE107" s="338">
        <v>29</v>
      </c>
      <c r="AF107" s="338">
        <v>35</v>
      </c>
      <c r="AG107" s="338">
        <v>81</v>
      </c>
      <c r="AH107" s="338">
        <v>29</v>
      </c>
      <c r="AI107" s="344" t="s">
        <v>719</v>
      </c>
    </row>
    <row r="108" spans="1:35" s="331" customFormat="1" ht="15.95" customHeight="1" x14ac:dyDescent="0.15">
      <c r="A108" s="340" t="s">
        <v>695</v>
      </c>
      <c r="B108" s="345" t="s">
        <v>696</v>
      </c>
      <c r="C108" s="342">
        <v>503</v>
      </c>
      <c r="D108" s="343">
        <v>48</v>
      </c>
      <c r="E108" s="338">
        <v>36</v>
      </c>
      <c r="F108" s="338">
        <v>29</v>
      </c>
      <c r="G108" s="338">
        <v>73</v>
      </c>
      <c r="H108" s="338">
        <v>72</v>
      </c>
      <c r="I108" s="338">
        <v>42</v>
      </c>
      <c r="J108" s="338">
        <v>91</v>
      </c>
      <c r="K108" s="338">
        <v>31</v>
      </c>
      <c r="L108" s="338">
        <v>34</v>
      </c>
      <c r="M108" s="338">
        <v>12</v>
      </c>
      <c r="N108" s="338">
        <v>2</v>
      </c>
      <c r="O108" s="338">
        <v>3</v>
      </c>
      <c r="P108" s="338">
        <v>4</v>
      </c>
      <c r="Q108" s="338">
        <v>5</v>
      </c>
      <c r="R108" s="338">
        <v>3</v>
      </c>
      <c r="S108" s="338">
        <v>2564</v>
      </c>
      <c r="T108" s="338">
        <v>281</v>
      </c>
      <c r="U108" s="338">
        <v>598</v>
      </c>
      <c r="V108" s="338">
        <v>280</v>
      </c>
      <c r="W108" s="338">
        <v>191</v>
      </c>
      <c r="X108" s="338">
        <v>244</v>
      </c>
      <c r="Y108" s="338">
        <v>197</v>
      </c>
      <c r="Z108" s="338">
        <v>288</v>
      </c>
      <c r="AA108" s="338">
        <v>220</v>
      </c>
      <c r="AB108" s="338">
        <v>84</v>
      </c>
      <c r="AC108" s="338">
        <v>52</v>
      </c>
      <c r="AD108" s="338">
        <v>29</v>
      </c>
      <c r="AE108" s="338">
        <v>14</v>
      </c>
      <c r="AF108" s="338">
        <v>15</v>
      </c>
      <c r="AG108" s="338">
        <v>20</v>
      </c>
      <c r="AH108" s="338">
        <v>5</v>
      </c>
      <c r="AI108" s="344" t="s">
        <v>695</v>
      </c>
    </row>
    <row r="109" spans="1:35" s="331" customFormat="1" ht="15.95" customHeight="1" x14ac:dyDescent="0.15">
      <c r="A109" s="340" t="s">
        <v>697</v>
      </c>
      <c r="B109" s="345" t="s">
        <v>698</v>
      </c>
      <c r="C109" s="342">
        <v>238</v>
      </c>
      <c r="D109" s="343">
        <v>7</v>
      </c>
      <c r="E109" s="338">
        <v>11</v>
      </c>
      <c r="F109" s="338">
        <v>14</v>
      </c>
      <c r="G109" s="338">
        <v>16</v>
      </c>
      <c r="H109" s="338">
        <v>8</v>
      </c>
      <c r="I109" s="338">
        <v>7</v>
      </c>
      <c r="J109" s="338">
        <v>20</v>
      </c>
      <c r="K109" s="338">
        <v>13</v>
      </c>
      <c r="L109" s="338">
        <v>16</v>
      </c>
      <c r="M109" s="338">
        <v>9</v>
      </c>
      <c r="N109" s="338">
        <v>11</v>
      </c>
      <c r="O109" s="338">
        <v>13</v>
      </c>
      <c r="P109" s="338">
        <v>12</v>
      </c>
      <c r="Q109" s="338">
        <v>25</v>
      </c>
      <c r="R109" s="338">
        <v>46</v>
      </c>
      <c r="S109" s="338">
        <v>2440</v>
      </c>
      <c r="T109" s="338">
        <v>105</v>
      </c>
      <c r="U109" s="338">
        <v>289</v>
      </c>
      <c r="V109" s="338">
        <v>221</v>
      </c>
      <c r="W109" s="338">
        <v>88</v>
      </c>
      <c r="X109" s="338">
        <v>245</v>
      </c>
      <c r="Y109" s="338">
        <v>187</v>
      </c>
      <c r="Z109" s="338">
        <v>426</v>
      </c>
      <c r="AA109" s="338">
        <v>213</v>
      </c>
      <c r="AB109" s="338">
        <v>175</v>
      </c>
      <c r="AC109" s="338">
        <v>85</v>
      </c>
      <c r="AD109" s="338">
        <v>99</v>
      </c>
      <c r="AE109" s="338">
        <v>84</v>
      </c>
      <c r="AF109" s="338">
        <v>34</v>
      </c>
      <c r="AG109" s="338">
        <v>111</v>
      </c>
      <c r="AH109" s="338">
        <v>55</v>
      </c>
      <c r="AI109" s="344" t="s">
        <v>697</v>
      </c>
    </row>
    <row r="110" spans="1:35" s="331" customFormat="1" ht="15.95" customHeight="1" x14ac:dyDescent="0.15">
      <c r="A110" s="340" t="s">
        <v>721</v>
      </c>
      <c r="B110" s="345" t="s">
        <v>700</v>
      </c>
      <c r="C110" s="342">
        <v>202</v>
      </c>
      <c r="D110" s="343">
        <v>47</v>
      </c>
      <c r="E110" s="338">
        <v>39</v>
      </c>
      <c r="F110" s="338">
        <v>10</v>
      </c>
      <c r="G110" s="338">
        <v>18</v>
      </c>
      <c r="H110" s="338">
        <v>13</v>
      </c>
      <c r="I110" s="338">
        <v>13</v>
      </c>
      <c r="J110" s="338">
        <v>27</v>
      </c>
      <c r="K110" s="338">
        <v>14</v>
      </c>
      <c r="L110" s="338" t="s">
        <v>663</v>
      </c>
      <c r="M110" s="338" t="s">
        <v>667</v>
      </c>
      <c r="N110" s="338">
        <v>3</v>
      </c>
      <c r="O110" s="338">
        <v>3</v>
      </c>
      <c r="P110" s="338">
        <v>3</v>
      </c>
      <c r="Q110" s="338">
        <v>13</v>
      </c>
      <c r="R110" s="338" t="s">
        <v>663</v>
      </c>
      <c r="S110" s="338">
        <v>1530</v>
      </c>
      <c r="T110" s="338">
        <v>181</v>
      </c>
      <c r="U110" s="338">
        <v>140</v>
      </c>
      <c r="V110" s="338">
        <v>125</v>
      </c>
      <c r="W110" s="338">
        <v>65</v>
      </c>
      <c r="X110" s="338">
        <v>63</v>
      </c>
      <c r="Y110" s="338">
        <v>76</v>
      </c>
      <c r="Z110" s="338">
        <v>109</v>
      </c>
      <c r="AA110" s="338">
        <v>150</v>
      </c>
      <c r="AB110" s="338">
        <v>88</v>
      </c>
      <c r="AC110" s="338">
        <v>98</v>
      </c>
      <c r="AD110" s="338">
        <v>108</v>
      </c>
      <c r="AE110" s="338">
        <v>87</v>
      </c>
      <c r="AF110" s="338">
        <v>56</v>
      </c>
      <c r="AG110" s="338">
        <v>137</v>
      </c>
      <c r="AH110" s="338">
        <v>25</v>
      </c>
      <c r="AI110" s="344" t="s">
        <v>699</v>
      </c>
    </row>
    <row r="111" spans="1:35" s="331" customFormat="1" ht="15.95" customHeight="1" x14ac:dyDescent="0.15">
      <c r="A111" s="340" t="s">
        <v>701</v>
      </c>
      <c r="B111" s="345" t="s">
        <v>702</v>
      </c>
      <c r="C111" s="342">
        <v>3</v>
      </c>
      <c r="D111" s="343" t="s">
        <v>667</v>
      </c>
      <c r="E111" s="338" t="s">
        <v>663</v>
      </c>
      <c r="F111" s="338" t="s">
        <v>667</v>
      </c>
      <c r="G111" s="338" t="s">
        <v>663</v>
      </c>
      <c r="H111" s="338">
        <v>3</v>
      </c>
      <c r="I111" s="338" t="s">
        <v>663</v>
      </c>
      <c r="J111" s="338" t="s">
        <v>667</v>
      </c>
      <c r="K111" s="338" t="s">
        <v>667</v>
      </c>
      <c r="L111" s="338" t="s">
        <v>667</v>
      </c>
      <c r="M111" s="338" t="s">
        <v>667</v>
      </c>
      <c r="N111" s="338" t="s">
        <v>663</v>
      </c>
      <c r="O111" s="338" t="s">
        <v>667</v>
      </c>
      <c r="P111" s="338" t="s">
        <v>667</v>
      </c>
      <c r="Q111" s="338" t="s">
        <v>667</v>
      </c>
      <c r="R111" s="338" t="s">
        <v>667</v>
      </c>
      <c r="S111" s="338">
        <v>258</v>
      </c>
      <c r="T111" s="338">
        <v>7</v>
      </c>
      <c r="U111" s="338">
        <v>22</v>
      </c>
      <c r="V111" s="338">
        <v>35</v>
      </c>
      <c r="W111" s="338">
        <v>21</v>
      </c>
      <c r="X111" s="338">
        <v>23</v>
      </c>
      <c r="Y111" s="338">
        <v>7</v>
      </c>
      <c r="Z111" s="338">
        <v>42</v>
      </c>
      <c r="AA111" s="338">
        <v>38</v>
      </c>
      <c r="AB111" s="338">
        <v>11</v>
      </c>
      <c r="AC111" s="338">
        <v>14</v>
      </c>
      <c r="AD111" s="338">
        <v>16</v>
      </c>
      <c r="AE111" s="338">
        <v>7</v>
      </c>
      <c r="AF111" s="338">
        <v>14</v>
      </c>
      <c r="AG111" s="338" t="s">
        <v>667</v>
      </c>
      <c r="AH111" s="338" t="s">
        <v>663</v>
      </c>
      <c r="AI111" s="344" t="s">
        <v>701</v>
      </c>
    </row>
    <row r="112" spans="1:35" s="331" customFormat="1" ht="15.95" customHeight="1" x14ac:dyDescent="0.15">
      <c r="A112" s="223" t="s">
        <v>703</v>
      </c>
      <c r="B112" s="347" t="s">
        <v>704</v>
      </c>
      <c r="C112" s="342">
        <v>1461</v>
      </c>
      <c r="D112" s="343">
        <v>223</v>
      </c>
      <c r="E112" s="338">
        <v>148</v>
      </c>
      <c r="F112" s="338">
        <v>159</v>
      </c>
      <c r="G112" s="338">
        <v>109</v>
      </c>
      <c r="H112" s="338">
        <v>105</v>
      </c>
      <c r="I112" s="338">
        <v>95</v>
      </c>
      <c r="J112" s="338">
        <v>205</v>
      </c>
      <c r="K112" s="338">
        <v>106</v>
      </c>
      <c r="L112" s="338">
        <v>44</v>
      </c>
      <c r="M112" s="338">
        <v>76</v>
      </c>
      <c r="N112" s="338">
        <v>48</v>
      </c>
      <c r="O112" s="338">
        <v>16</v>
      </c>
      <c r="P112" s="338">
        <v>14</v>
      </c>
      <c r="Q112" s="338">
        <v>53</v>
      </c>
      <c r="R112" s="338">
        <v>44</v>
      </c>
      <c r="S112" s="338">
        <v>6419</v>
      </c>
      <c r="T112" s="338">
        <v>278</v>
      </c>
      <c r="U112" s="338">
        <v>645</v>
      </c>
      <c r="V112" s="338">
        <v>477</v>
      </c>
      <c r="W112" s="338">
        <v>537</v>
      </c>
      <c r="X112" s="338">
        <v>666</v>
      </c>
      <c r="Y112" s="338">
        <v>500</v>
      </c>
      <c r="Z112" s="338">
        <v>878</v>
      </c>
      <c r="AA112" s="338">
        <v>638</v>
      </c>
      <c r="AB112" s="338">
        <v>372</v>
      </c>
      <c r="AC112" s="338">
        <v>363</v>
      </c>
      <c r="AD112" s="338">
        <v>274</v>
      </c>
      <c r="AE112" s="338">
        <v>228</v>
      </c>
      <c r="AF112" s="338">
        <v>137</v>
      </c>
      <c r="AG112" s="338">
        <v>235</v>
      </c>
      <c r="AH112" s="338">
        <v>101</v>
      </c>
      <c r="AI112" s="348" t="s">
        <v>703</v>
      </c>
    </row>
    <row r="113" spans="1:35" s="331" customFormat="1" ht="15.95" customHeight="1" x14ac:dyDescent="0.15">
      <c r="A113" s="223" t="s">
        <v>705</v>
      </c>
      <c r="B113" s="347" t="s">
        <v>706</v>
      </c>
      <c r="C113" s="342" t="s">
        <v>667</v>
      </c>
      <c r="D113" s="343" t="s">
        <v>667</v>
      </c>
      <c r="E113" s="338" t="s">
        <v>667</v>
      </c>
      <c r="F113" s="338" t="s">
        <v>663</v>
      </c>
      <c r="G113" s="338" t="s">
        <v>667</v>
      </c>
      <c r="H113" s="338" t="s">
        <v>663</v>
      </c>
      <c r="I113" s="338" t="s">
        <v>667</v>
      </c>
      <c r="J113" s="338" t="s">
        <v>667</v>
      </c>
      <c r="K113" s="338" t="s">
        <v>667</v>
      </c>
      <c r="L113" s="338" t="s">
        <v>663</v>
      </c>
      <c r="M113" s="338" t="s">
        <v>667</v>
      </c>
      <c r="N113" s="338" t="s">
        <v>667</v>
      </c>
      <c r="O113" s="338" t="s">
        <v>663</v>
      </c>
      <c r="P113" s="338" t="s">
        <v>667</v>
      </c>
      <c r="Q113" s="338" t="s">
        <v>667</v>
      </c>
      <c r="R113" s="338" t="s">
        <v>667</v>
      </c>
      <c r="S113" s="338">
        <v>972</v>
      </c>
      <c r="T113" s="338">
        <v>8</v>
      </c>
      <c r="U113" s="338">
        <v>21</v>
      </c>
      <c r="V113" s="338">
        <v>29</v>
      </c>
      <c r="W113" s="338">
        <v>6</v>
      </c>
      <c r="X113" s="338">
        <v>23</v>
      </c>
      <c r="Y113" s="338">
        <v>44</v>
      </c>
      <c r="Z113" s="338">
        <v>93</v>
      </c>
      <c r="AA113" s="338">
        <v>122</v>
      </c>
      <c r="AB113" s="338">
        <v>111</v>
      </c>
      <c r="AC113" s="338">
        <v>106</v>
      </c>
      <c r="AD113" s="338">
        <v>82</v>
      </c>
      <c r="AE113" s="338">
        <v>121</v>
      </c>
      <c r="AF113" s="338">
        <v>64</v>
      </c>
      <c r="AG113" s="338">
        <v>103</v>
      </c>
      <c r="AH113" s="338">
        <v>10</v>
      </c>
      <c r="AI113" s="348" t="s">
        <v>723</v>
      </c>
    </row>
    <row r="114" spans="1:35" s="331" customFormat="1" ht="15.95" customHeight="1" x14ac:dyDescent="0.15">
      <c r="A114" s="349" t="s">
        <v>707</v>
      </c>
      <c r="B114" s="345" t="s">
        <v>708</v>
      </c>
      <c r="C114" s="342">
        <v>45</v>
      </c>
      <c r="D114" s="343">
        <v>7</v>
      </c>
      <c r="E114" s="338" t="s">
        <v>667</v>
      </c>
      <c r="F114" s="338" t="s">
        <v>667</v>
      </c>
      <c r="G114" s="346">
        <v>1</v>
      </c>
      <c r="H114" s="346">
        <v>8</v>
      </c>
      <c r="I114" s="338" t="s">
        <v>667</v>
      </c>
      <c r="J114" s="338" t="s">
        <v>667</v>
      </c>
      <c r="K114" s="346">
        <v>3</v>
      </c>
      <c r="L114" s="338" t="s">
        <v>663</v>
      </c>
      <c r="M114" s="338" t="s">
        <v>667</v>
      </c>
      <c r="N114" s="338" t="s">
        <v>667</v>
      </c>
      <c r="O114" s="338" t="s">
        <v>667</v>
      </c>
      <c r="P114" s="338" t="s">
        <v>663</v>
      </c>
      <c r="Q114" s="338" t="s">
        <v>667</v>
      </c>
      <c r="R114" s="338" t="s">
        <v>663</v>
      </c>
      <c r="S114" s="338">
        <v>1306</v>
      </c>
      <c r="T114" s="338">
        <v>69</v>
      </c>
      <c r="U114" s="338">
        <v>126</v>
      </c>
      <c r="V114" s="338">
        <v>86</v>
      </c>
      <c r="W114" s="338">
        <v>72</v>
      </c>
      <c r="X114" s="338">
        <v>150</v>
      </c>
      <c r="Y114" s="338">
        <v>103</v>
      </c>
      <c r="Z114" s="338">
        <v>99</v>
      </c>
      <c r="AA114" s="338">
        <v>55</v>
      </c>
      <c r="AB114" s="338">
        <v>49</v>
      </c>
      <c r="AC114" s="338">
        <v>25</v>
      </c>
      <c r="AD114" s="338">
        <v>16</v>
      </c>
      <c r="AE114" s="338">
        <v>9</v>
      </c>
      <c r="AF114" s="338">
        <v>10</v>
      </c>
      <c r="AG114" s="338">
        <v>13</v>
      </c>
      <c r="AH114" s="338">
        <v>11</v>
      </c>
      <c r="AI114" s="350" t="s">
        <v>707</v>
      </c>
    </row>
    <row r="115" spans="1:35" s="331" customFormat="1" ht="15.95" customHeight="1" x14ac:dyDescent="0.15">
      <c r="A115" s="349"/>
      <c r="B115" s="345"/>
      <c r="C115" s="342"/>
      <c r="D115" s="343"/>
      <c r="E115" s="338"/>
      <c r="F115" s="338"/>
      <c r="G115" s="346"/>
      <c r="H115" s="346"/>
      <c r="I115" s="338"/>
      <c r="J115" s="338"/>
      <c r="K115" s="346"/>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c r="AG115" s="338"/>
      <c r="AH115" s="338"/>
      <c r="AI115" s="350"/>
    </row>
    <row r="116" spans="1:35" s="331" customFormat="1" ht="50.1" customHeight="1" x14ac:dyDescent="0.15">
      <c r="A116" s="564" t="s">
        <v>662</v>
      </c>
      <c r="B116" s="564"/>
      <c r="C116" s="350">
        <v>525</v>
      </c>
      <c r="D116" s="351">
        <v>63</v>
      </c>
      <c r="E116" s="338">
        <v>57</v>
      </c>
      <c r="F116" s="338">
        <v>39</v>
      </c>
      <c r="G116" s="338">
        <v>29</v>
      </c>
      <c r="H116" s="338">
        <v>42</v>
      </c>
      <c r="I116" s="338">
        <v>39</v>
      </c>
      <c r="J116" s="338">
        <v>73</v>
      </c>
      <c r="K116" s="338">
        <v>70</v>
      </c>
      <c r="L116" s="338">
        <v>40</v>
      </c>
      <c r="M116" s="338">
        <v>19</v>
      </c>
      <c r="N116" s="338">
        <v>10</v>
      </c>
      <c r="O116" s="338">
        <v>17</v>
      </c>
      <c r="P116" s="338" t="s">
        <v>667</v>
      </c>
      <c r="Q116" s="338">
        <v>11</v>
      </c>
      <c r="R116" s="338">
        <v>11</v>
      </c>
      <c r="S116" s="338">
        <v>6150</v>
      </c>
      <c r="T116" s="338">
        <v>246</v>
      </c>
      <c r="U116" s="338">
        <v>648</v>
      </c>
      <c r="V116" s="338">
        <v>379</v>
      </c>
      <c r="W116" s="338">
        <v>339</v>
      </c>
      <c r="X116" s="338">
        <v>457</v>
      </c>
      <c r="Y116" s="338">
        <v>470</v>
      </c>
      <c r="Z116" s="338">
        <v>811</v>
      </c>
      <c r="AA116" s="338">
        <v>843</v>
      </c>
      <c r="AB116" s="338">
        <v>579</v>
      </c>
      <c r="AC116" s="338">
        <v>388</v>
      </c>
      <c r="AD116" s="338">
        <v>302</v>
      </c>
      <c r="AE116" s="338">
        <v>248</v>
      </c>
      <c r="AF116" s="338">
        <v>106</v>
      </c>
      <c r="AG116" s="338">
        <v>229</v>
      </c>
      <c r="AH116" s="338">
        <v>58</v>
      </c>
      <c r="AI116" s="344" t="s">
        <v>664</v>
      </c>
    </row>
    <row r="117" spans="1:35" s="331" customFormat="1" ht="24" customHeight="1" x14ac:dyDescent="0.15">
      <c r="A117" s="340" t="s">
        <v>709</v>
      </c>
      <c r="B117" s="341" t="s">
        <v>666</v>
      </c>
      <c r="C117" s="342">
        <v>10</v>
      </c>
      <c r="D117" s="352">
        <v>2</v>
      </c>
      <c r="E117" s="338" t="s">
        <v>667</v>
      </c>
      <c r="F117" s="338">
        <v>2</v>
      </c>
      <c r="G117" s="338">
        <v>2</v>
      </c>
      <c r="H117" s="338" t="s">
        <v>667</v>
      </c>
      <c r="I117" s="338" t="s">
        <v>667</v>
      </c>
      <c r="J117" s="338" t="s">
        <v>667</v>
      </c>
      <c r="K117" s="338" t="s">
        <v>667</v>
      </c>
      <c r="L117" s="338" t="s">
        <v>667</v>
      </c>
      <c r="M117" s="338" t="s">
        <v>663</v>
      </c>
      <c r="N117" s="338" t="s">
        <v>663</v>
      </c>
      <c r="O117" s="338" t="s">
        <v>663</v>
      </c>
      <c r="P117" s="338" t="s">
        <v>663</v>
      </c>
      <c r="Q117" s="338">
        <v>4</v>
      </c>
      <c r="R117" s="338" t="s">
        <v>667</v>
      </c>
      <c r="S117" s="338">
        <v>12</v>
      </c>
      <c r="T117" s="338">
        <v>12</v>
      </c>
      <c r="U117" s="338" t="s">
        <v>663</v>
      </c>
      <c r="V117" s="338" t="s">
        <v>663</v>
      </c>
      <c r="W117" s="338" t="s">
        <v>667</v>
      </c>
      <c r="X117" s="338" t="s">
        <v>667</v>
      </c>
      <c r="Y117" s="338" t="s">
        <v>667</v>
      </c>
      <c r="Z117" s="338" t="s">
        <v>663</v>
      </c>
      <c r="AA117" s="338" t="s">
        <v>667</v>
      </c>
      <c r="AB117" s="338" t="s">
        <v>663</v>
      </c>
      <c r="AC117" s="338" t="s">
        <v>663</v>
      </c>
      <c r="AD117" s="338" t="s">
        <v>667</v>
      </c>
      <c r="AE117" s="338" t="s">
        <v>667</v>
      </c>
      <c r="AF117" s="338" t="s">
        <v>667</v>
      </c>
      <c r="AG117" s="338" t="s">
        <v>667</v>
      </c>
      <c r="AH117" s="338" t="s">
        <v>667</v>
      </c>
      <c r="AI117" s="344" t="s">
        <v>709</v>
      </c>
    </row>
    <row r="118" spans="1:35" s="331" customFormat="1" ht="15.95" customHeight="1" x14ac:dyDescent="0.15">
      <c r="A118" s="340" t="s">
        <v>668</v>
      </c>
      <c r="B118" s="345" t="s">
        <v>669</v>
      </c>
      <c r="C118" s="342" t="s">
        <v>667</v>
      </c>
      <c r="D118" s="343" t="s">
        <v>667</v>
      </c>
      <c r="E118" s="338" t="s">
        <v>667</v>
      </c>
      <c r="F118" s="338" t="s">
        <v>663</v>
      </c>
      <c r="G118" s="338" t="s">
        <v>667</v>
      </c>
      <c r="H118" s="338" t="s">
        <v>667</v>
      </c>
      <c r="I118" s="338" t="s">
        <v>663</v>
      </c>
      <c r="J118" s="338" t="s">
        <v>667</v>
      </c>
      <c r="K118" s="338" t="s">
        <v>663</v>
      </c>
      <c r="L118" s="338" t="s">
        <v>663</v>
      </c>
      <c r="M118" s="338" t="s">
        <v>667</v>
      </c>
      <c r="N118" s="338" t="s">
        <v>663</v>
      </c>
      <c r="O118" s="338" t="s">
        <v>667</v>
      </c>
      <c r="P118" s="338" t="s">
        <v>663</v>
      </c>
      <c r="Q118" s="338" t="s">
        <v>667</v>
      </c>
      <c r="R118" s="338" t="s">
        <v>667</v>
      </c>
      <c r="S118" s="346">
        <v>2</v>
      </c>
      <c r="T118" s="338" t="s">
        <v>667</v>
      </c>
      <c r="U118" s="338" t="s">
        <v>667</v>
      </c>
      <c r="V118" s="338" t="s">
        <v>667</v>
      </c>
      <c r="W118" s="338" t="s">
        <v>667</v>
      </c>
      <c r="X118" s="346">
        <v>2</v>
      </c>
      <c r="Y118" s="338" t="s">
        <v>663</v>
      </c>
      <c r="Z118" s="338" t="s">
        <v>663</v>
      </c>
      <c r="AA118" s="338" t="s">
        <v>667</v>
      </c>
      <c r="AB118" s="338" t="s">
        <v>663</v>
      </c>
      <c r="AC118" s="338" t="s">
        <v>667</v>
      </c>
      <c r="AD118" s="338" t="s">
        <v>667</v>
      </c>
      <c r="AE118" s="338" t="s">
        <v>667</v>
      </c>
      <c r="AF118" s="338" t="s">
        <v>663</v>
      </c>
      <c r="AG118" s="338" t="s">
        <v>663</v>
      </c>
      <c r="AH118" s="338" t="s">
        <v>667</v>
      </c>
      <c r="AI118" s="344" t="s">
        <v>710</v>
      </c>
    </row>
    <row r="119" spans="1:35" s="331" customFormat="1" ht="15.95" customHeight="1" x14ac:dyDescent="0.15">
      <c r="A119" s="340" t="s">
        <v>672</v>
      </c>
      <c r="B119" s="345" t="s">
        <v>671</v>
      </c>
      <c r="C119" s="342" t="s">
        <v>667</v>
      </c>
      <c r="D119" s="343" t="s">
        <v>667</v>
      </c>
      <c r="E119" s="338" t="s">
        <v>667</v>
      </c>
      <c r="F119" s="338" t="s">
        <v>667</v>
      </c>
      <c r="G119" s="338" t="s">
        <v>667</v>
      </c>
      <c r="H119" s="338" t="s">
        <v>663</v>
      </c>
      <c r="I119" s="338" t="s">
        <v>667</v>
      </c>
      <c r="J119" s="338" t="s">
        <v>667</v>
      </c>
      <c r="K119" s="338" t="s">
        <v>667</v>
      </c>
      <c r="L119" s="338" t="s">
        <v>667</v>
      </c>
      <c r="M119" s="338" t="s">
        <v>667</v>
      </c>
      <c r="N119" s="338" t="s">
        <v>667</v>
      </c>
      <c r="O119" s="338" t="s">
        <v>667</v>
      </c>
      <c r="P119" s="338" t="s">
        <v>667</v>
      </c>
      <c r="Q119" s="338" t="s">
        <v>667</v>
      </c>
      <c r="R119" s="338" t="s">
        <v>667</v>
      </c>
      <c r="S119" s="338" t="s">
        <v>663</v>
      </c>
      <c r="T119" s="338" t="s">
        <v>663</v>
      </c>
      <c r="U119" s="338" t="s">
        <v>667</v>
      </c>
      <c r="V119" s="338" t="s">
        <v>667</v>
      </c>
      <c r="W119" s="338" t="s">
        <v>667</v>
      </c>
      <c r="X119" s="338" t="s">
        <v>663</v>
      </c>
      <c r="Y119" s="338" t="s">
        <v>667</v>
      </c>
      <c r="Z119" s="338" t="s">
        <v>667</v>
      </c>
      <c r="AA119" s="338" t="s">
        <v>667</v>
      </c>
      <c r="AB119" s="338" t="s">
        <v>667</v>
      </c>
      <c r="AC119" s="338" t="s">
        <v>667</v>
      </c>
      <c r="AD119" s="338" t="s">
        <v>667</v>
      </c>
      <c r="AE119" s="338" t="s">
        <v>667</v>
      </c>
      <c r="AF119" s="338" t="s">
        <v>667</v>
      </c>
      <c r="AG119" s="338" t="s">
        <v>667</v>
      </c>
      <c r="AH119" s="338" t="s">
        <v>667</v>
      </c>
      <c r="AI119" s="344" t="s">
        <v>672</v>
      </c>
    </row>
    <row r="120" spans="1:35" s="331" customFormat="1" ht="15.95" customHeight="1" x14ac:dyDescent="0.15">
      <c r="A120" s="340" t="s">
        <v>675</v>
      </c>
      <c r="B120" s="345" t="s">
        <v>674</v>
      </c>
      <c r="C120" s="342" t="s">
        <v>667</v>
      </c>
      <c r="D120" s="343" t="s">
        <v>663</v>
      </c>
      <c r="E120" s="338" t="s">
        <v>667</v>
      </c>
      <c r="F120" s="338" t="s">
        <v>667</v>
      </c>
      <c r="G120" s="338" t="s">
        <v>667</v>
      </c>
      <c r="H120" s="338" t="s">
        <v>663</v>
      </c>
      <c r="I120" s="338" t="s">
        <v>667</v>
      </c>
      <c r="J120" s="338" t="s">
        <v>667</v>
      </c>
      <c r="K120" s="338" t="s">
        <v>663</v>
      </c>
      <c r="L120" s="338" t="s">
        <v>667</v>
      </c>
      <c r="M120" s="338" t="s">
        <v>667</v>
      </c>
      <c r="N120" s="338" t="s">
        <v>667</v>
      </c>
      <c r="O120" s="338" t="s">
        <v>663</v>
      </c>
      <c r="P120" s="338" t="s">
        <v>663</v>
      </c>
      <c r="Q120" s="338" t="s">
        <v>667</v>
      </c>
      <c r="R120" s="338" t="s">
        <v>663</v>
      </c>
      <c r="S120" s="338" t="s">
        <v>667</v>
      </c>
      <c r="T120" s="338" t="s">
        <v>667</v>
      </c>
      <c r="U120" s="338" t="s">
        <v>667</v>
      </c>
      <c r="V120" s="338" t="s">
        <v>667</v>
      </c>
      <c r="W120" s="338" t="s">
        <v>667</v>
      </c>
      <c r="X120" s="338" t="s">
        <v>663</v>
      </c>
      <c r="Y120" s="338" t="s">
        <v>667</v>
      </c>
      <c r="Z120" s="338" t="s">
        <v>667</v>
      </c>
      <c r="AA120" s="338" t="s">
        <v>667</v>
      </c>
      <c r="AB120" s="338" t="s">
        <v>663</v>
      </c>
      <c r="AC120" s="338" t="s">
        <v>667</v>
      </c>
      <c r="AD120" s="338" t="s">
        <v>663</v>
      </c>
      <c r="AE120" s="338" t="s">
        <v>667</v>
      </c>
      <c r="AF120" s="338" t="s">
        <v>667</v>
      </c>
      <c r="AG120" s="338" t="s">
        <v>667</v>
      </c>
      <c r="AH120" s="338" t="s">
        <v>663</v>
      </c>
      <c r="AI120" s="344" t="s">
        <v>673</v>
      </c>
    </row>
    <row r="121" spans="1:35" s="331" customFormat="1" ht="15.95" customHeight="1" x14ac:dyDescent="0.15">
      <c r="A121" s="340" t="s">
        <v>676</v>
      </c>
      <c r="B121" s="345" t="s">
        <v>677</v>
      </c>
      <c r="C121" s="342">
        <v>90</v>
      </c>
      <c r="D121" s="343">
        <v>3</v>
      </c>
      <c r="E121" s="338">
        <v>3</v>
      </c>
      <c r="F121" s="338">
        <v>2</v>
      </c>
      <c r="G121" s="338">
        <v>3</v>
      </c>
      <c r="H121" s="338">
        <v>17</v>
      </c>
      <c r="I121" s="338">
        <v>10</v>
      </c>
      <c r="J121" s="338">
        <v>14</v>
      </c>
      <c r="K121" s="338">
        <v>18</v>
      </c>
      <c r="L121" s="338">
        <v>14</v>
      </c>
      <c r="M121" s="338">
        <v>7</v>
      </c>
      <c r="N121" s="338" t="s">
        <v>667</v>
      </c>
      <c r="O121" s="338" t="s">
        <v>667</v>
      </c>
      <c r="P121" s="338" t="s">
        <v>667</v>
      </c>
      <c r="Q121" s="338" t="s">
        <v>667</v>
      </c>
      <c r="R121" s="338" t="s">
        <v>667</v>
      </c>
      <c r="S121" s="338">
        <v>468</v>
      </c>
      <c r="T121" s="338">
        <v>2</v>
      </c>
      <c r="U121" s="338">
        <v>8</v>
      </c>
      <c r="V121" s="338">
        <v>9</v>
      </c>
      <c r="W121" s="338">
        <v>9</v>
      </c>
      <c r="X121" s="338">
        <v>57</v>
      </c>
      <c r="Y121" s="338">
        <v>58</v>
      </c>
      <c r="Z121" s="338">
        <v>109</v>
      </c>
      <c r="AA121" s="338">
        <v>119</v>
      </c>
      <c r="AB121" s="338">
        <v>37</v>
      </c>
      <c r="AC121" s="338">
        <v>8</v>
      </c>
      <c r="AD121" s="338">
        <v>24</v>
      </c>
      <c r="AE121" s="338">
        <v>6</v>
      </c>
      <c r="AF121" s="338">
        <v>8</v>
      </c>
      <c r="AG121" s="338">
        <v>10</v>
      </c>
      <c r="AH121" s="338" t="s">
        <v>667</v>
      </c>
      <c r="AI121" s="344" t="s">
        <v>678</v>
      </c>
    </row>
    <row r="122" spans="1:35" s="331" customFormat="1" ht="15.95" customHeight="1" x14ac:dyDescent="0.15">
      <c r="A122" s="340" t="s">
        <v>728</v>
      </c>
      <c r="B122" s="345" t="s">
        <v>680</v>
      </c>
      <c r="C122" s="342">
        <v>21</v>
      </c>
      <c r="D122" s="343">
        <v>2</v>
      </c>
      <c r="E122" s="338">
        <v>8</v>
      </c>
      <c r="F122" s="338">
        <v>1</v>
      </c>
      <c r="G122" s="338">
        <v>2</v>
      </c>
      <c r="H122" s="338" t="s">
        <v>663</v>
      </c>
      <c r="I122" s="338" t="s">
        <v>663</v>
      </c>
      <c r="J122" s="338">
        <v>3</v>
      </c>
      <c r="K122" s="346">
        <v>5</v>
      </c>
      <c r="L122" s="338" t="s">
        <v>667</v>
      </c>
      <c r="M122" s="338" t="s">
        <v>663</v>
      </c>
      <c r="N122" s="338" t="s">
        <v>663</v>
      </c>
      <c r="O122" s="338" t="s">
        <v>667</v>
      </c>
      <c r="P122" s="338" t="s">
        <v>667</v>
      </c>
      <c r="Q122" s="338" t="s">
        <v>667</v>
      </c>
      <c r="R122" s="338" t="s">
        <v>663</v>
      </c>
      <c r="S122" s="338">
        <v>1201</v>
      </c>
      <c r="T122" s="338">
        <v>7</v>
      </c>
      <c r="U122" s="338">
        <v>27</v>
      </c>
      <c r="V122" s="338">
        <v>43</v>
      </c>
      <c r="W122" s="338">
        <v>66</v>
      </c>
      <c r="X122" s="338">
        <v>83</v>
      </c>
      <c r="Y122" s="338">
        <v>93</v>
      </c>
      <c r="Z122" s="338">
        <v>136</v>
      </c>
      <c r="AA122" s="338">
        <v>198</v>
      </c>
      <c r="AB122" s="338">
        <v>150</v>
      </c>
      <c r="AC122" s="338">
        <v>112</v>
      </c>
      <c r="AD122" s="338">
        <v>96</v>
      </c>
      <c r="AE122" s="338">
        <v>56</v>
      </c>
      <c r="AF122" s="338">
        <v>34</v>
      </c>
      <c r="AG122" s="338">
        <v>77</v>
      </c>
      <c r="AH122" s="338">
        <v>12</v>
      </c>
      <c r="AI122" s="344" t="s">
        <v>679</v>
      </c>
    </row>
    <row r="123" spans="1:35" s="331" customFormat="1" ht="15.95" customHeight="1" x14ac:dyDescent="0.15">
      <c r="A123" s="223" t="s">
        <v>681</v>
      </c>
      <c r="B123" s="347" t="s">
        <v>682</v>
      </c>
      <c r="C123" s="342" t="s">
        <v>667</v>
      </c>
      <c r="D123" s="343" t="s">
        <v>667</v>
      </c>
      <c r="E123" s="338" t="s">
        <v>667</v>
      </c>
      <c r="F123" s="338" t="s">
        <v>663</v>
      </c>
      <c r="G123" s="338" t="s">
        <v>667</v>
      </c>
      <c r="H123" s="338" t="s">
        <v>663</v>
      </c>
      <c r="I123" s="338" t="s">
        <v>663</v>
      </c>
      <c r="J123" s="338" t="s">
        <v>667</v>
      </c>
      <c r="K123" s="338" t="s">
        <v>663</v>
      </c>
      <c r="L123" s="338" t="s">
        <v>667</v>
      </c>
      <c r="M123" s="338" t="s">
        <v>667</v>
      </c>
      <c r="N123" s="338" t="s">
        <v>667</v>
      </c>
      <c r="O123" s="338" t="s">
        <v>663</v>
      </c>
      <c r="P123" s="338" t="s">
        <v>663</v>
      </c>
      <c r="Q123" s="338" t="s">
        <v>667</v>
      </c>
      <c r="R123" s="338" t="s">
        <v>667</v>
      </c>
      <c r="S123" s="346">
        <v>41</v>
      </c>
      <c r="T123" s="338" t="s">
        <v>667</v>
      </c>
      <c r="U123" s="338" t="s">
        <v>667</v>
      </c>
      <c r="V123" s="338" t="s">
        <v>663</v>
      </c>
      <c r="W123" s="338" t="s">
        <v>667</v>
      </c>
      <c r="X123" s="346">
        <v>5</v>
      </c>
      <c r="Y123" s="346">
        <v>2</v>
      </c>
      <c r="Z123" s="338" t="s">
        <v>667</v>
      </c>
      <c r="AA123" s="346">
        <v>2</v>
      </c>
      <c r="AB123" s="338" t="s">
        <v>667</v>
      </c>
      <c r="AC123" s="346">
        <v>9</v>
      </c>
      <c r="AD123" s="346">
        <v>13</v>
      </c>
      <c r="AE123" s="346">
        <v>5</v>
      </c>
      <c r="AF123" s="346">
        <v>4</v>
      </c>
      <c r="AG123" s="338" t="s">
        <v>663</v>
      </c>
      <c r="AH123" s="338" t="s">
        <v>667</v>
      </c>
      <c r="AI123" s="348" t="s">
        <v>683</v>
      </c>
    </row>
    <row r="124" spans="1:35" s="331" customFormat="1" ht="15.95" customHeight="1" x14ac:dyDescent="0.15">
      <c r="A124" s="340" t="s">
        <v>684</v>
      </c>
      <c r="B124" s="345" t="s">
        <v>685</v>
      </c>
      <c r="C124" s="342">
        <v>17</v>
      </c>
      <c r="D124" s="343">
        <v>5</v>
      </c>
      <c r="E124" s="338" t="s">
        <v>663</v>
      </c>
      <c r="F124" s="338" t="s">
        <v>667</v>
      </c>
      <c r="G124" s="338" t="s">
        <v>663</v>
      </c>
      <c r="H124" s="338" t="s">
        <v>667</v>
      </c>
      <c r="I124" s="338" t="s">
        <v>663</v>
      </c>
      <c r="J124" s="338">
        <v>9</v>
      </c>
      <c r="K124" s="338">
        <v>4</v>
      </c>
      <c r="L124" s="338" t="s">
        <v>667</v>
      </c>
      <c r="M124" s="338" t="s">
        <v>667</v>
      </c>
      <c r="N124" s="338" t="s">
        <v>667</v>
      </c>
      <c r="O124" s="338" t="s">
        <v>667</v>
      </c>
      <c r="P124" s="338" t="s">
        <v>667</v>
      </c>
      <c r="Q124" s="338" t="s">
        <v>667</v>
      </c>
      <c r="R124" s="338" t="s">
        <v>663</v>
      </c>
      <c r="S124" s="338">
        <v>575</v>
      </c>
      <c r="T124" s="338" t="s">
        <v>663</v>
      </c>
      <c r="U124" s="338">
        <v>17</v>
      </c>
      <c r="V124" s="338">
        <v>13</v>
      </c>
      <c r="W124" s="338">
        <v>23</v>
      </c>
      <c r="X124" s="338">
        <v>21</v>
      </c>
      <c r="Y124" s="338">
        <v>59</v>
      </c>
      <c r="Z124" s="338">
        <v>78</v>
      </c>
      <c r="AA124" s="338">
        <v>112</v>
      </c>
      <c r="AB124" s="338">
        <v>123</v>
      </c>
      <c r="AC124" s="338">
        <v>46</v>
      </c>
      <c r="AD124" s="338">
        <v>35</v>
      </c>
      <c r="AE124" s="338">
        <v>10</v>
      </c>
      <c r="AF124" s="338" t="s">
        <v>667</v>
      </c>
      <c r="AG124" s="338">
        <v>19</v>
      </c>
      <c r="AH124" s="338">
        <v>14</v>
      </c>
      <c r="AI124" s="344" t="s">
        <v>684</v>
      </c>
    </row>
    <row r="125" spans="1:35" s="331" customFormat="1" ht="15.95" customHeight="1" x14ac:dyDescent="0.15">
      <c r="A125" s="340" t="s">
        <v>687</v>
      </c>
      <c r="B125" s="345" t="s">
        <v>688</v>
      </c>
      <c r="C125" s="342">
        <v>23</v>
      </c>
      <c r="D125" s="343">
        <v>2</v>
      </c>
      <c r="E125" s="338" t="s">
        <v>667</v>
      </c>
      <c r="F125" s="338" t="s">
        <v>663</v>
      </c>
      <c r="G125" s="338" t="s">
        <v>667</v>
      </c>
      <c r="H125" s="338" t="s">
        <v>667</v>
      </c>
      <c r="I125" s="338">
        <v>2</v>
      </c>
      <c r="J125" s="338">
        <v>2</v>
      </c>
      <c r="K125" s="338">
        <v>9</v>
      </c>
      <c r="L125" s="338">
        <v>3</v>
      </c>
      <c r="M125" s="338" t="s">
        <v>667</v>
      </c>
      <c r="N125" s="338">
        <v>2</v>
      </c>
      <c r="O125" s="338" t="s">
        <v>663</v>
      </c>
      <c r="P125" s="338" t="s">
        <v>667</v>
      </c>
      <c r="Q125" s="338">
        <v>2</v>
      </c>
      <c r="R125" s="338" t="s">
        <v>667</v>
      </c>
      <c r="S125" s="338">
        <v>384</v>
      </c>
      <c r="T125" s="338" t="s">
        <v>667</v>
      </c>
      <c r="U125" s="338">
        <v>17</v>
      </c>
      <c r="V125" s="338">
        <v>28</v>
      </c>
      <c r="W125" s="338">
        <v>9</v>
      </c>
      <c r="X125" s="338">
        <v>24</v>
      </c>
      <c r="Y125" s="338">
        <v>32</v>
      </c>
      <c r="Z125" s="338">
        <v>84</v>
      </c>
      <c r="AA125" s="338">
        <v>56</v>
      </c>
      <c r="AB125" s="338">
        <v>57</v>
      </c>
      <c r="AC125" s="338">
        <v>21</v>
      </c>
      <c r="AD125" s="338">
        <v>19</v>
      </c>
      <c r="AE125" s="338">
        <v>20</v>
      </c>
      <c r="AF125" s="338">
        <v>5</v>
      </c>
      <c r="AG125" s="338">
        <v>10</v>
      </c>
      <c r="AH125" s="338" t="s">
        <v>667</v>
      </c>
      <c r="AI125" s="344" t="s">
        <v>687</v>
      </c>
    </row>
    <row r="126" spans="1:35" s="331" customFormat="1" ht="15.95" customHeight="1" x14ac:dyDescent="0.15">
      <c r="A126" s="340" t="s">
        <v>717</v>
      </c>
      <c r="B126" s="345" t="s">
        <v>690</v>
      </c>
      <c r="C126" s="342">
        <v>68</v>
      </c>
      <c r="D126" s="343">
        <v>16</v>
      </c>
      <c r="E126" s="338">
        <v>15</v>
      </c>
      <c r="F126" s="338">
        <v>12</v>
      </c>
      <c r="G126" s="338">
        <v>3</v>
      </c>
      <c r="H126" s="338">
        <v>2</v>
      </c>
      <c r="I126" s="338">
        <v>6</v>
      </c>
      <c r="J126" s="338">
        <v>3</v>
      </c>
      <c r="K126" s="338">
        <v>5</v>
      </c>
      <c r="L126" s="338" t="s">
        <v>667</v>
      </c>
      <c r="M126" s="338">
        <v>2</v>
      </c>
      <c r="N126" s="338" t="s">
        <v>667</v>
      </c>
      <c r="O126" s="338" t="s">
        <v>663</v>
      </c>
      <c r="P126" s="338" t="s">
        <v>667</v>
      </c>
      <c r="Q126" s="338" t="s">
        <v>663</v>
      </c>
      <c r="R126" s="338">
        <v>3</v>
      </c>
      <c r="S126" s="338">
        <v>1047</v>
      </c>
      <c r="T126" s="338">
        <v>69</v>
      </c>
      <c r="U126" s="338">
        <v>190</v>
      </c>
      <c r="V126" s="338">
        <v>98</v>
      </c>
      <c r="W126" s="338">
        <v>97</v>
      </c>
      <c r="X126" s="338">
        <v>84</v>
      </c>
      <c r="Y126" s="338">
        <v>64</v>
      </c>
      <c r="Z126" s="338">
        <v>133</v>
      </c>
      <c r="AA126" s="338">
        <v>97</v>
      </c>
      <c r="AB126" s="338">
        <v>44</v>
      </c>
      <c r="AC126" s="338">
        <v>58</v>
      </c>
      <c r="AD126" s="338">
        <v>40</v>
      </c>
      <c r="AE126" s="338">
        <v>29</v>
      </c>
      <c r="AF126" s="338">
        <v>13</v>
      </c>
      <c r="AG126" s="338">
        <v>19</v>
      </c>
      <c r="AH126" s="338">
        <v>9</v>
      </c>
      <c r="AI126" s="344" t="s">
        <v>689</v>
      </c>
    </row>
    <row r="127" spans="1:35" s="331" customFormat="1" ht="15.95" customHeight="1" x14ac:dyDescent="0.15">
      <c r="A127" s="340" t="s">
        <v>691</v>
      </c>
      <c r="B127" s="345" t="s">
        <v>692</v>
      </c>
      <c r="C127" s="342">
        <v>6</v>
      </c>
      <c r="D127" s="343" t="s">
        <v>667</v>
      </c>
      <c r="E127" s="338" t="s">
        <v>663</v>
      </c>
      <c r="F127" s="338" t="s">
        <v>667</v>
      </c>
      <c r="G127" s="338" t="s">
        <v>667</v>
      </c>
      <c r="H127" s="338" t="s">
        <v>667</v>
      </c>
      <c r="I127" s="338" t="s">
        <v>667</v>
      </c>
      <c r="J127" s="338">
        <v>2</v>
      </c>
      <c r="K127" s="338">
        <v>2</v>
      </c>
      <c r="L127" s="338" t="s">
        <v>667</v>
      </c>
      <c r="M127" s="338">
        <v>2</v>
      </c>
      <c r="N127" s="338" t="s">
        <v>667</v>
      </c>
      <c r="O127" s="338" t="s">
        <v>667</v>
      </c>
      <c r="P127" s="338" t="s">
        <v>667</v>
      </c>
      <c r="Q127" s="338" t="s">
        <v>663</v>
      </c>
      <c r="R127" s="338" t="s">
        <v>663</v>
      </c>
      <c r="S127" s="338">
        <v>171</v>
      </c>
      <c r="T127" s="338">
        <v>3</v>
      </c>
      <c r="U127" s="338">
        <v>22</v>
      </c>
      <c r="V127" s="338">
        <v>7</v>
      </c>
      <c r="W127" s="338">
        <v>5</v>
      </c>
      <c r="X127" s="338">
        <v>15</v>
      </c>
      <c r="Y127" s="338">
        <v>19</v>
      </c>
      <c r="Z127" s="338">
        <v>18</v>
      </c>
      <c r="AA127" s="338">
        <v>23</v>
      </c>
      <c r="AB127" s="338">
        <v>5</v>
      </c>
      <c r="AC127" s="338">
        <v>4</v>
      </c>
      <c r="AD127" s="338">
        <v>5</v>
      </c>
      <c r="AE127" s="338">
        <v>16</v>
      </c>
      <c r="AF127" s="338">
        <v>8</v>
      </c>
      <c r="AG127" s="338">
        <v>20</v>
      </c>
      <c r="AH127" s="338" t="s">
        <v>663</v>
      </c>
      <c r="AI127" s="344" t="s">
        <v>718</v>
      </c>
    </row>
    <row r="128" spans="1:35" s="331" customFormat="1" ht="15.95" customHeight="1" x14ac:dyDescent="0.15">
      <c r="A128" s="340" t="s">
        <v>693</v>
      </c>
      <c r="B128" s="345" t="s">
        <v>694</v>
      </c>
      <c r="C128" s="342">
        <v>19</v>
      </c>
      <c r="D128" s="343">
        <v>2</v>
      </c>
      <c r="E128" s="338" t="s">
        <v>663</v>
      </c>
      <c r="F128" s="338" t="s">
        <v>663</v>
      </c>
      <c r="G128" s="338" t="s">
        <v>667</v>
      </c>
      <c r="H128" s="338">
        <v>3</v>
      </c>
      <c r="I128" s="338" t="s">
        <v>667</v>
      </c>
      <c r="J128" s="338" t="s">
        <v>667</v>
      </c>
      <c r="K128" s="338">
        <v>4</v>
      </c>
      <c r="L128" s="338">
        <v>3</v>
      </c>
      <c r="M128" s="338" t="s">
        <v>663</v>
      </c>
      <c r="N128" s="338" t="s">
        <v>667</v>
      </c>
      <c r="O128" s="338">
        <v>3</v>
      </c>
      <c r="P128" s="338" t="s">
        <v>663</v>
      </c>
      <c r="Q128" s="338" t="s">
        <v>663</v>
      </c>
      <c r="R128" s="338">
        <v>4</v>
      </c>
      <c r="S128" s="338">
        <v>144</v>
      </c>
      <c r="T128" s="338">
        <v>3</v>
      </c>
      <c r="U128" s="338">
        <v>13</v>
      </c>
      <c r="V128" s="338">
        <v>5</v>
      </c>
      <c r="W128" s="338">
        <v>11</v>
      </c>
      <c r="X128" s="338">
        <v>16</v>
      </c>
      <c r="Y128" s="338">
        <v>6</v>
      </c>
      <c r="Z128" s="338">
        <v>18</v>
      </c>
      <c r="AA128" s="338">
        <v>16</v>
      </c>
      <c r="AB128" s="338">
        <v>10</v>
      </c>
      <c r="AC128" s="338">
        <v>9</v>
      </c>
      <c r="AD128" s="338">
        <v>5</v>
      </c>
      <c r="AE128" s="338">
        <v>7</v>
      </c>
      <c r="AF128" s="338" t="s">
        <v>667</v>
      </c>
      <c r="AG128" s="338">
        <v>25</v>
      </c>
      <c r="AH128" s="338" t="s">
        <v>667</v>
      </c>
      <c r="AI128" s="344" t="s">
        <v>693</v>
      </c>
    </row>
    <row r="129" spans="1:35" s="331" customFormat="1" ht="15.95" customHeight="1" x14ac:dyDescent="0.15">
      <c r="A129" s="340" t="s">
        <v>720</v>
      </c>
      <c r="B129" s="345" t="s">
        <v>696</v>
      </c>
      <c r="C129" s="342">
        <v>44</v>
      </c>
      <c r="D129" s="343">
        <v>5</v>
      </c>
      <c r="E129" s="338">
        <v>4</v>
      </c>
      <c r="F129" s="338">
        <v>8</v>
      </c>
      <c r="G129" s="338">
        <v>5</v>
      </c>
      <c r="H129" s="338">
        <v>7</v>
      </c>
      <c r="I129" s="338">
        <v>1</v>
      </c>
      <c r="J129" s="338">
        <v>4</v>
      </c>
      <c r="K129" s="338">
        <v>2</v>
      </c>
      <c r="L129" s="338">
        <v>7</v>
      </c>
      <c r="M129" s="338" t="s">
        <v>663</v>
      </c>
      <c r="N129" s="338" t="s">
        <v>667</v>
      </c>
      <c r="O129" s="338" t="s">
        <v>663</v>
      </c>
      <c r="P129" s="338" t="s">
        <v>667</v>
      </c>
      <c r="Q129" s="338" t="s">
        <v>667</v>
      </c>
      <c r="R129" s="338" t="s">
        <v>667</v>
      </c>
      <c r="S129" s="338">
        <v>303</v>
      </c>
      <c r="T129" s="338">
        <v>47</v>
      </c>
      <c r="U129" s="338">
        <v>128</v>
      </c>
      <c r="V129" s="338">
        <v>24</v>
      </c>
      <c r="W129" s="338">
        <v>23</v>
      </c>
      <c r="X129" s="338">
        <v>23</v>
      </c>
      <c r="Y129" s="338">
        <v>9</v>
      </c>
      <c r="Z129" s="338">
        <v>31</v>
      </c>
      <c r="AA129" s="338">
        <v>9</v>
      </c>
      <c r="AB129" s="338">
        <v>6</v>
      </c>
      <c r="AC129" s="338">
        <v>3</v>
      </c>
      <c r="AD129" s="338" t="s">
        <v>663</v>
      </c>
      <c r="AE129" s="338" t="s">
        <v>663</v>
      </c>
      <c r="AF129" s="338" t="s">
        <v>667</v>
      </c>
      <c r="AG129" s="338" t="s">
        <v>667</v>
      </c>
      <c r="AH129" s="338" t="s">
        <v>667</v>
      </c>
      <c r="AI129" s="344" t="s">
        <v>695</v>
      </c>
    </row>
    <row r="130" spans="1:35" s="331" customFormat="1" ht="15.95" customHeight="1" x14ac:dyDescent="0.15">
      <c r="A130" s="340" t="s">
        <v>730</v>
      </c>
      <c r="B130" s="345" t="s">
        <v>698</v>
      </c>
      <c r="C130" s="342">
        <v>29</v>
      </c>
      <c r="D130" s="343">
        <v>1</v>
      </c>
      <c r="E130" s="338">
        <v>5</v>
      </c>
      <c r="F130" s="338" t="s">
        <v>667</v>
      </c>
      <c r="G130" s="338">
        <v>4</v>
      </c>
      <c r="H130" s="338" t="s">
        <v>663</v>
      </c>
      <c r="I130" s="338">
        <v>6</v>
      </c>
      <c r="J130" s="338">
        <v>4</v>
      </c>
      <c r="K130" s="338" t="s">
        <v>667</v>
      </c>
      <c r="L130" s="338" t="s">
        <v>667</v>
      </c>
      <c r="M130" s="338" t="s">
        <v>663</v>
      </c>
      <c r="N130" s="338" t="s">
        <v>667</v>
      </c>
      <c r="O130" s="338">
        <v>4</v>
      </c>
      <c r="P130" s="338" t="s">
        <v>663</v>
      </c>
      <c r="Q130" s="338">
        <v>3</v>
      </c>
      <c r="R130" s="338">
        <v>2</v>
      </c>
      <c r="S130" s="338">
        <v>433</v>
      </c>
      <c r="T130" s="338">
        <v>33</v>
      </c>
      <c r="U130" s="338">
        <v>86</v>
      </c>
      <c r="V130" s="338">
        <v>32</v>
      </c>
      <c r="W130" s="338">
        <v>27</v>
      </c>
      <c r="X130" s="338">
        <v>33</v>
      </c>
      <c r="Y130" s="338">
        <v>45</v>
      </c>
      <c r="Z130" s="338">
        <v>27</v>
      </c>
      <c r="AA130" s="338">
        <v>55</v>
      </c>
      <c r="AB130" s="338">
        <v>19</v>
      </c>
      <c r="AC130" s="338">
        <v>22</v>
      </c>
      <c r="AD130" s="338">
        <v>6</v>
      </c>
      <c r="AE130" s="338">
        <v>18</v>
      </c>
      <c r="AF130" s="338">
        <v>12</v>
      </c>
      <c r="AG130" s="338">
        <v>6</v>
      </c>
      <c r="AH130" s="338">
        <v>10</v>
      </c>
      <c r="AI130" s="344" t="s">
        <v>730</v>
      </c>
    </row>
    <row r="131" spans="1:35" s="331" customFormat="1" ht="15.95" customHeight="1" x14ac:dyDescent="0.15">
      <c r="A131" s="340" t="s">
        <v>699</v>
      </c>
      <c r="B131" s="345" t="s">
        <v>700</v>
      </c>
      <c r="C131" s="342">
        <v>29</v>
      </c>
      <c r="D131" s="343">
        <v>8</v>
      </c>
      <c r="E131" s="338">
        <v>8</v>
      </c>
      <c r="F131" s="338">
        <v>2</v>
      </c>
      <c r="G131" s="338" t="s">
        <v>663</v>
      </c>
      <c r="H131" s="338">
        <v>3</v>
      </c>
      <c r="I131" s="338" t="s">
        <v>667</v>
      </c>
      <c r="J131" s="338">
        <v>8</v>
      </c>
      <c r="K131" s="338" t="s">
        <v>667</v>
      </c>
      <c r="L131" s="338" t="s">
        <v>667</v>
      </c>
      <c r="M131" s="338" t="s">
        <v>667</v>
      </c>
      <c r="N131" s="338" t="s">
        <v>667</v>
      </c>
      <c r="O131" s="338" t="s">
        <v>667</v>
      </c>
      <c r="P131" s="338" t="s">
        <v>663</v>
      </c>
      <c r="Q131" s="338" t="s">
        <v>663</v>
      </c>
      <c r="R131" s="338" t="s">
        <v>667</v>
      </c>
      <c r="S131" s="338">
        <v>256</v>
      </c>
      <c r="T131" s="338">
        <v>31</v>
      </c>
      <c r="U131" s="338">
        <v>31</v>
      </c>
      <c r="V131" s="338">
        <v>27</v>
      </c>
      <c r="W131" s="338">
        <v>9</v>
      </c>
      <c r="X131" s="338">
        <v>6</v>
      </c>
      <c r="Y131" s="338">
        <v>15</v>
      </c>
      <c r="Z131" s="338">
        <v>16</v>
      </c>
      <c r="AA131" s="338">
        <v>26</v>
      </c>
      <c r="AB131" s="338">
        <v>25</v>
      </c>
      <c r="AC131" s="338">
        <v>23</v>
      </c>
      <c r="AD131" s="338">
        <v>9</v>
      </c>
      <c r="AE131" s="338">
        <v>16</v>
      </c>
      <c r="AF131" s="338">
        <v>10</v>
      </c>
      <c r="AG131" s="338">
        <v>12</v>
      </c>
      <c r="AH131" s="338" t="s">
        <v>667</v>
      </c>
      <c r="AI131" s="344" t="s">
        <v>699</v>
      </c>
    </row>
    <row r="132" spans="1:35" s="331" customFormat="1" ht="15.95" customHeight="1" x14ac:dyDescent="0.15">
      <c r="A132" s="340" t="s">
        <v>731</v>
      </c>
      <c r="B132" s="345" t="s">
        <v>702</v>
      </c>
      <c r="C132" s="342" t="s">
        <v>667</v>
      </c>
      <c r="D132" s="343" t="s">
        <v>663</v>
      </c>
      <c r="E132" s="338" t="s">
        <v>663</v>
      </c>
      <c r="F132" s="338" t="s">
        <v>667</v>
      </c>
      <c r="G132" s="338" t="s">
        <v>663</v>
      </c>
      <c r="H132" s="338" t="s">
        <v>667</v>
      </c>
      <c r="I132" s="338" t="s">
        <v>663</v>
      </c>
      <c r="J132" s="338" t="s">
        <v>663</v>
      </c>
      <c r="K132" s="338" t="s">
        <v>667</v>
      </c>
      <c r="L132" s="338" t="s">
        <v>667</v>
      </c>
      <c r="M132" s="338" t="s">
        <v>663</v>
      </c>
      <c r="N132" s="338" t="s">
        <v>663</v>
      </c>
      <c r="O132" s="338" t="s">
        <v>663</v>
      </c>
      <c r="P132" s="338" t="s">
        <v>667</v>
      </c>
      <c r="Q132" s="338" t="s">
        <v>667</v>
      </c>
      <c r="R132" s="338" t="s">
        <v>667</v>
      </c>
      <c r="S132" s="338">
        <v>38</v>
      </c>
      <c r="T132" s="338" t="s">
        <v>667</v>
      </c>
      <c r="U132" s="338">
        <v>11</v>
      </c>
      <c r="V132" s="338" t="s">
        <v>667</v>
      </c>
      <c r="W132" s="338">
        <v>3</v>
      </c>
      <c r="X132" s="338">
        <v>2</v>
      </c>
      <c r="Y132" s="338" t="s">
        <v>663</v>
      </c>
      <c r="Z132" s="338">
        <v>2</v>
      </c>
      <c r="AA132" s="338">
        <v>3</v>
      </c>
      <c r="AB132" s="338">
        <v>5</v>
      </c>
      <c r="AC132" s="338">
        <v>3</v>
      </c>
      <c r="AD132" s="338">
        <v>4</v>
      </c>
      <c r="AE132" s="338" t="s">
        <v>667</v>
      </c>
      <c r="AF132" s="338" t="s">
        <v>663</v>
      </c>
      <c r="AG132" s="338" t="s">
        <v>667</v>
      </c>
      <c r="AH132" s="338" t="s">
        <v>667</v>
      </c>
      <c r="AI132" s="344" t="s">
        <v>701</v>
      </c>
    </row>
    <row r="133" spans="1:35" s="331" customFormat="1" ht="15.95" customHeight="1" x14ac:dyDescent="0.15">
      <c r="A133" s="223" t="s">
        <v>703</v>
      </c>
      <c r="B133" s="347" t="s">
        <v>704</v>
      </c>
      <c r="C133" s="342">
        <v>162</v>
      </c>
      <c r="D133" s="343">
        <v>15</v>
      </c>
      <c r="E133" s="338">
        <v>14</v>
      </c>
      <c r="F133" s="338">
        <v>12</v>
      </c>
      <c r="G133" s="338">
        <v>11</v>
      </c>
      <c r="H133" s="338">
        <v>9</v>
      </c>
      <c r="I133" s="338">
        <v>11</v>
      </c>
      <c r="J133" s="338">
        <v>24</v>
      </c>
      <c r="K133" s="338">
        <v>22</v>
      </c>
      <c r="L133" s="338">
        <v>13</v>
      </c>
      <c r="M133" s="338">
        <v>9</v>
      </c>
      <c r="N133" s="338">
        <v>7</v>
      </c>
      <c r="O133" s="338">
        <v>10</v>
      </c>
      <c r="P133" s="338" t="s">
        <v>663</v>
      </c>
      <c r="Q133" s="338">
        <v>2</v>
      </c>
      <c r="R133" s="338">
        <v>2</v>
      </c>
      <c r="S133" s="338">
        <v>791</v>
      </c>
      <c r="T133" s="338">
        <v>30</v>
      </c>
      <c r="U133" s="338">
        <v>76</v>
      </c>
      <c r="V133" s="338">
        <v>78</v>
      </c>
      <c r="W133" s="338">
        <v>46</v>
      </c>
      <c r="X133" s="338">
        <v>73</v>
      </c>
      <c r="Y133" s="338">
        <v>52</v>
      </c>
      <c r="Z133" s="338">
        <v>132</v>
      </c>
      <c r="AA133" s="338">
        <v>80</v>
      </c>
      <c r="AB133" s="338">
        <v>64</v>
      </c>
      <c r="AC133" s="338">
        <v>44</v>
      </c>
      <c r="AD133" s="338">
        <v>36</v>
      </c>
      <c r="AE133" s="338">
        <v>32</v>
      </c>
      <c r="AF133" s="338">
        <v>5</v>
      </c>
      <c r="AG133" s="338">
        <v>23</v>
      </c>
      <c r="AH133" s="338">
        <v>14</v>
      </c>
      <c r="AI133" s="348" t="s">
        <v>703</v>
      </c>
    </row>
    <row r="134" spans="1:35" s="331" customFormat="1" ht="15.95" customHeight="1" x14ac:dyDescent="0.15">
      <c r="A134" s="223" t="s">
        <v>723</v>
      </c>
      <c r="B134" s="347" t="s">
        <v>706</v>
      </c>
      <c r="C134" s="342" t="s">
        <v>667</v>
      </c>
      <c r="D134" s="343" t="s">
        <v>667</v>
      </c>
      <c r="E134" s="338" t="s">
        <v>667</v>
      </c>
      <c r="F134" s="338" t="s">
        <v>663</v>
      </c>
      <c r="G134" s="338" t="s">
        <v>667</v>
      </c>
      <c r="H134" s="338" t="s">
        <v>667</v>
      </c>
      <c r="I134" s="338" t="s">
        <v>663</v>
      </c>
      <c r="J134" s="338" t="s">
        <v>667</v>
      </c>
      <c r="K134" s="338" t="s">
        <v>667</v>
      </c>
      <c r="L134" s="338" t="s">
        <v>663</v>
      </c>
      <c r="M134" s="338" t="s">
        <v>667</v>
      </c>
      <c r="N134" s="338" t="s">
        <v>663</v>
      </c>
      <c r="O134" s="338" t="s">
        <v>663</v>
      </c>
      <c r="P134" s="338" t="s">
        <v>667</v>
      </c>
      <c r="Q134" s="338" t="s">
        <v>667</v>
      </c>
      <c r="R134" s="338" t="s">
        <v>667</v>
      </c>
      <c r="S134" s="338">
        <v>148</v>
      </c>
      <c r="T134" s="338" t="s">
        <v>667</v>
      </c>
      <c r="U134" s="338" t="s">
        <v>663</v>
      </c>
      <c r="V134" s="338">
        <v>2</v>
      </c>
      <c r="W134" s="338" t="s">
        <v>667</v>
      </c>
      <c r="X134" s="338">
        <v>4</v>
      </c>
      <c r="Y134" s="338">
        <v>1</v>
      </c>
      <c r="Z134" s="338">
        <v>12</v>
      </c>
      <c r="AA134" s="338">
        <v>27</v>
      </c>
      <c r="AB134" s="338">
        <v>26</v>
      </c>
      <c r="AC134" s="338">
        <v>20</v>
      </c>
      <c r="AD134" s="338">
        <v>11</v>
      </c>
      <c r="AE134" s="338">
        <v>30</v>
      </c>
      <c r="AF134" s="338">
        <v>6</v>
      </c>
      <c r="AG134" s="338">
        <v>9</v>
      </c>
      <c r="AH134" s="338" t="s">
        <v>667</v>
      </c>
      <c r="AI134" s="348" t="s">
        <v>705</v>
      </c>
    </row>
    <row r="135" spans="1:35" s="331" customFormat="1" ht="15.95" customHeight="1" x14ac:dyDescent="0.15">
      <c r="A135" s="349" t="s">
        <v>707</v>
      </c>
      <c r="B135" s="345" t="s">
        <v>708</v>
      </c>
      <c r="C135" s="342">
        <v>5</v>
      </c>
      <c r="D135" s="343" t="s">
        <v>667</v>
      </c>
      <c r="E135" s="338" t="s">
        <v>663</v>
      </c>
      <c r="F135" s="338" t="s">
        <v>667</v>
      </c>
      <c r="G135" s="338" t="s">
        <v>667</v>
      </c>
      <c r="H135" s="338" t="s">
        <v>663</v>
      </c>
      <c r="I135" s="338">
        <v>3</v>
      </c>
      <c r="J135" s="338" t="s">
        <v>667</v>
      </c>
      <c r="K135" s="338" t="s">
        <v>667</v>
      </c>
      <c r="L135" s="338" t="s">
        <v>667</v>
      </c>
      <c r="M135" s="338" t="s">
        <v>667</v>
      </c>
      <c r="N135" s="338" t="s">
        <v>667</v>
      </c>
      <c r="O135" s="338" t="s">
        <v>667</v>
      </c>
      <c r="P135" s="338" t="s">
        <v>667</v>
      </c>
      <c r="Q135" s="338" t="s">
        <v>663</v>
      </c>
      <c r="R135" s="338" t="s">
        <v>667</v>
      </c>
      <c r="S135" s="338">
        <v>140</v>
      </c>
      <c r="T135" s="338">
        <v>10</v>
      </c>
      <c r="U135" s="338">
        <v>23</v>
      </c>
      <c r="V135" s="338">
        <v>13</v>
      </c>
      <c r="W135" s="338">
        <v>9</v>
      </c>
      <c r="X135" s="338">
        <v>9</v>
      </c>
      <c r="Y135" s="338">
        <v>13</v>
      </c>
      <c r="Z135" s="338">
        <v>15</v>
      </c>
      <c r="AA135" s="338">
        <v>18</v>
      </c>
      <c r="AB135" s="338">
        <v>9</v>
      </c>
      <c r="AC135" s="338">
        <v>5</v>
      </c>
      <c r="AD135" s="338" t="s">
        <v>663</v>
      </c>
      <c r="AE135" s="338">
        <v>2</v>
      </c>
      <c r="AF135" s="338" t="s">
        <v>667</v>
      </c>
      <c r="AG135" s="338" t="s">
        <v>667</v>
      </c>
      <c r="AH135" s="338" t="s">
        <v>667</v>
      </c>
      <c r="AI135" s="350" t="s">
        <v>724</v>
      </c>
    </row>
    <row r="136" spans="1:35" s="331" customFormat="1" ht="15.95" customHeight="1" x14ac:dyDescent="0.15">
      <c r="A136" s="349"/>
      <c r="B136" s="345"/>
      <c r="C136" s="342"/>
      <c r="D136" s="343"/>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50"/>
    </row>
    <row r="137" spans="1:35" s="331" customFormat="1" ht="50.1" customHeight="1" x14ac:dyDescent="0.15">
      <c r="A137" s="564" t="s">
        <v>662</v>
      </c>
      <c r="B137" s="564"/>
      <c r="C137" s="350">
        <v>1149</v>
      </c>
      <c r="D137" s="351">
        <v>190</v>
      </c>
      <c r="E137" s="338">
        <v>89</v>
      </c>
      <c r="F137" s="338">
        <v>91</v>
      </c>
      <c r="G137" s="338">
        <v>82</v>
      </c>
      <c r="H137" s="338">
        <v>118</v>
      </c>
      <c r="I137" s="338">
        <v>86</v>
      </c>
      <c r="J137" s="338">
        <v>139</v>
      </c>
      <c r="K137" s="338">
        <v>91</v>
      </c>
      <c r="L137" s="338">
        <v>75</v>
      </c>
      <c r="M137" s="338">
        <v>38</v>
      </c>
      <c r="N137" s="338">
        <v>45</v>
      </c>
      <c r="O137" s="338">
        <v>17</v>
      </c>
      <c r="P137" s="338">
        <v>15</v>
      </c>
      <c r="Q137" s="338">
        <v>26</v>
      </c>
      <c r="R137" s="338">
        <v>32</v>
      </c>
      <c r="S137" s="338">
        <v>16387</v>
      </c>
      <c r="T137" s="338">
        <v>700</v>
      </c>
      <c r="U137" s="338">
        <v>1787</v>
      </c>
      <c r="V137" s="338">
        <v>1019</v>
      </c>
      <c r="W137" s="338">
        <v>781</v>
      </c>
      <c r="X137" s="338">
        <v>969</v>
      </c>
      <c r="Y137" s="338">
        <v>1078</v>
      </c>
      <c r="Z137" s="338">
        <v>2098</v>
      </c>
      <c r="AA137" s="338">
        <v>1757</v>
      </c>
      <c r="AB137" s="338">
        <v>1411</v>
      </c>
      <c r="AC137" s="338">
        <v>1153</v>
      </c>
      <c r="AD137" s="338">
        <v>896</v>
      </c>
      <c r="AE137" s="338">
        <v>746</v>
      </c>
      <c r="AF137" s="338">
        <v>533</v>
      </c>
      <c r="AG137" s="338">
        <v>986</v>
      </c>
      <c r="AH137" s="338">
        <v>225</v>
      </c>
      <c r="AI137" s="344" t="s">
        <v>664</v>
      </c>
    </row>
    <row r="138" spans="1:35" s="331" customFormat="1" ht="24" customHeight="1" x14ac:dyDescent="0.15">
      <c r="A138" s="340" t="s">
        <v>709</v>
      </c>
      <c r="B138" s="341" t="s">
        <v>666</v>
      </c>
      <c r="C138" s="342">
        <v>55</v>
      </c>
      <c r="D138" s="352">
        <v>16</v>
      </c>
      <c r="E138" s="338">
        <v>2</v>
      </c>
      <c r="F138" s="338">
        <v>4</v>
      </c>
      <c r="G138" s="338">
        <v>13</v>
      </c>
      <c r="H138" s="338">
        <v>2</v>
      </c>
      <c r="I138" s="338" t="s">
        <v>667</v>
      </c>
      <c r="J138" s="338">
        <v>2</v>
      </c>
      <c r="K138" s="338">
        <v>5</v>
      </c>
      <c r="L138" s="338" t="s">
        <v>663</v>
      </c>
      <c r="M138" s="338" t="s">
        <v>667</v>
      </c>
      <c r="N138" s="338">
        <v>3</v>
      </c>
      <c r="O138" s="338" t="s">
        <v>663</v>
      </c>
      <c r="P138" s="338" t="s">
        <v>663</v>
      </c>
      <c r="Q138" s="338" t="s">
        <v>667</v>
      </c>
      <c r="R138" s="338">
        <v>10</v>
      </c>
      <c r="S138" s="338">
        <v>23</v>
      </c>
      <c r="T138" s="338">
        <v>5</v>
      </c>
      <c r="U138" s="338">
        <v>6</v>
      </c>
      <c r="V138" s="338" t="s">
        <v>667</v>
      </c>
      <c r="W138" s="338">
        <v>3</v>
      </c>
      <c r="X138" s="338" t="s">
        <v>667</v>
      </c>
      <c r="Y138" s="338" t="s">
        <v>663</v>
      </c>
      <c r="Z138" s="338">
        <v>3</v>
      </c>
      <c r="AA138" s="338">
        <v>3</v>
      </c>
      <c r="AB138" s="338" t="s">
        <v>667</v>
      </c>
      <c r="AC138" s="338">
        <v>3</v>
      </c>
      <c r="AD138" s="338" t="s">
        <v>663</v>
      </c>
      <c r="AE138" s="338" t="s">
        <v>663</v>
      </c>
      <c r="AF138" s="338" t="s">
        <v>667</v>
      </c>
      <c r="AG138" s="338" t="s">
        <v>667</v>
      </c>
      <c r="AH138" s="338" t="s">
        <v>667</v>
      </c>
      <c r="AI138" s="344" t="s">
        <v>665</v>
      </c>
    </row>
    <row r="139" spans="1:35" s="331" customFormat="1" ht="15.95" customHeight="1" x14ac:dyDescent="0.15">
      <c r="A139" s="340" t="s">
        <v>710</v>
      </c>
      <c r="B139" s="345" t="s">
        <v>669</v>
      </c>
      <c r="C139" s="342" t="s">
        <v>663</v>
      </c>
      <c r="D139" s="343" t="s">
        <v>663</v>
      </c>
      <c r="E139" s="338" t="s">
        <v>667</v>
      </c>
      <c r="F139" s="338" t="s">
        <v>663</v>
      </c>
      <c r="G139" s="338" t="s">
        <v>667</v>
      </c>
      <c r="H139" s="338" t="s">
        <v>667</v>
      </c>
      <c r="I139" s="338" t="s">
        <v>667</v>
      </c>
      <c r="J139" s="338" t="s">
        <v>663</v>
      </c>
      <c r="K139" s="338" t="s">
        <v>663</v>
      </c>
      <c r="L139" s="338" t="s">
        <v>667</v>
      </c>
      <c r="M139" s="338" t="s">
        <v>667</v>
      </c>
      <c r="N139" s="338" t="s">
        <v>667</v>
      </c>
      <c r="O139" s="338" t="s">
        <v>667</v>
      </c>
      <c r="P139" s="338" t="s">
        <v>663</v>
      </c>
      <c r="Q139" s="338" t="s">
        <v>667</v>
      </c>
      <c r="R139" s="338" t="s">
        <v>667</v>
      </c>
      <c r="S139" s="338" t="s">
        <v>667</v>
      </c>
      <c r="T139" s="338" t="s">
        <v>663</v>
      </c>
      <c r="U139" s="338" t="s">
        <v>667</v>
      </c>
      <c r="V139" s="338" t="s">
        <v>667</v>
      </c>
      <c r="W139" s="338" t="s">
        <v>663</v>
      </c>
      <c r="X139" s="338" t="s">
        <v>667</v>
      </c>
      <c r="Y139" s="338" t="s">
        <v>663</v>
      </c>
      <c r="Z139" s="338" t="s">
        <v>663</v>
      </c>
      <c r="AA139" s="338" t="s">
        <v>667</v>
      </c>
      <c r="AB139" s="338" t="s">
        <v>663</v>
      </c>
      <c r="AC139" s="338" t="s">
        <v>667</v>
      </c>
      <c r="AD139" s="338" t="s">
        <v>663</v>
      </c>
      <c r="AE139" s="338" t="s">
        <v>667</v>
      </c>
      <c r="AF139" s="338" t="s">
        <v>667</v>
      </c>
      <c r="AG139" s="338" t="s">
        <v>667</v>
      </c>
      <c r="AH139" s="338" t="s">
        <v>667</v>
      </c>
      <c r="AI139" s="344" t="s">
        <v>710</v>
      </c>
    </row>
    <row r="140" spans="1:35" s="331" customFormat="1" ht="15.95" customHeight="1" x14ac:dyDescent="0.15">
      <c r="A140" s="340" t="s">
        <v>672</v>
      </c>
      <c r="B140" s="345" t="s">
        <v>671</v>
      </c>
      <c r="C140" s="342" t="s">
        <v>663</v>
      </c>
      <c r="D140" s="343" t="s">
        <v>663</v>
      </c>
      <c r="E140" s="338" t="s">
        <v>667</v>
      </c>
      <c r="F140" s="338" t="s">
        <v>663</v>
      </c>
      <c r="G140" s="338" t="s">
        <v>667</v>
      </c>
      <c r="H140" s="338" t="s">
        <v>667</v>
      </c>
      <c r="I140" s="338" t="s">
        <v>667</v>
      </c>
      <c r="J140" s="338" t="s">
        <v>663</v>
      </c>
      <c r="K140" s="338" t="s">
        <v>663</v>
      </c>
      <c r="L140" s="338" t="s">
        <v>667</v>
      </c>
      <c r="M140" s="338" t="s">
        <v>667</v>
      </c>
      <c r="N140" s="338" t="s">
        <v>667</v>
      </c>
      <c r="O140" s="338" t="s">
        <v>667</v>
      </c>
      <c r="P140" s="338" t="s">
        <v>667</v>
      </c>
      <c r="Q140" s="338" t="s">
        <v>667</v>
      </c>
      <c r="R140" s="338" t="s">
        <v>667</v>
      </c>
      <c r="S140" s="338" t="s">
        <v>667</v>
      </c>
      <c r="T140" s="338" t="s">
        <v>663</v>
      </c>
      <c r="U140" s="338" t="s">
        <v>667</v>
      </c>
      <c r="V140" s="338" t="s">
        <v>667</v>
      </c>
      <c r="W140" s="338" t="s">
        <v>667</v>
      </c>
      <c r="X140" s="338" t="s">
        <v>667</v>
      </c>
      <c r="Y140" s="338" t="s">
        <v>667</v>
      </c>
      <c r="Z140" s="338" t="s">
        <v>667</v>
      </c>
      <c r="AA140" s="338" t="s">
        <v>667</v>
      </c>
      <c r="AB140" s="338" t="s">
        <v>667</v>
      </c>
      <c r="AC140" s="338" t="s">
        <v>667</v>
      </c>
      <c r="AD140" s="338" t="s">
        <v>667</v>
      </c>
      <c r="AE140" s="338" t="s">
        <v>663</v>
      </c>
      <c r="AF140" s="338" t="s">
        <v>663</v>
      </c>
      <c r="AG140" s="338" t="s">
        <v>667</v>
      </c>
      <c r="AH140" s="338" t="s">
        <v>667</v>
      </c>
      <c r="AI140" s="344" t="s">
        <v>672</v>
      </c>
    </row>
    <row r="141" spans="1:35" s="331" customFormat="1" ht="15.95" customHeight="1" x14ac:dyDescent="0.15">
      <c r="A141" s="340" t="s">
        <v>675</v>
      </c>
      <c r="B141" s="345" t="s">
        <v>674</v>
      </c>
      <c r="C141" s="342" t="s">
        <v>667</v>
      </c>
      <c r="D141" s="343" t="s">
        <v>667</v>
      </c>
      <c r="E141" s="338" t="s">
        <v>667</v>
      </c>
      <c r="F141" s="338" t="s">
        <v>667</v>
      </c>
      <c r="G141" s="338" t="s">
        <v>663</v>
      </c>
      <c r="H141" s="338" t="s">
        <v>667</v>
      </c>
      <c r="I141" s="338" t="s">
        <v>667</v>
      </c>
      <c r="J141" s="338" t="s">
        <v>667</v>
      </c>
      <c r="K141" s="338" t="s">
        <v>667</v>
      </c>
      <c r="L141" s="338" t="s">
        <v>663</v>
      </c>
      <c r="M141" s="338" t="s">
        <v>667</v>
      </c>
      <c r="N141" s="338" t="s">
        <v>667</v>
      </c>
      <c r="O141" s="338" t="s">
        <v>663</v>
      </c>
      <c r="P141" s="338" t="s">
        <v>663</v>
      </c>
      <c r="Q141" s="338" t="s">
        <v>667</v>
      </c>
      <c r="R141" s="338" t="s">
        <v>667</v>
      </c>
      <c r="S141" s="338" t="s">
        <v>667</v>
      </c>
      <c r="T141" s="338" t="s">
        <v>667</v>
      </c>
      <c r="U141" s="338" t="s">
        <v>667</v>
      </c>
      <c r="V141" s="338" t="s">
        <v>663</v>
      </c>
      <c r="W141" s="338" t="s">
        <v>667</v>
      </c>
      <c r="X141" s="338" t="s">
        <v>667</v>
      </c>
      <c r="Y141" s="338" t="s">
        <v>667</v>
      </c>
      <c r="Z141" s="338" t="s">
        <v>667</v>
      </c>
      <c r="AA141" s="338" t="s">
        <v>667</v>
      </c>
      <c r="AB141" s="338" t="s">
        <v>667</v>
      </c>
      <c r="AC141" s="338" t="s">
        <v>663</v>
      </c>
      <c r="AD141" s="338" t="s">
        <v>667</v>
      </c>
      <c r="AE141" s="338" t="s">
        <v>663</v>
      </c>
      <c r="AF141" s="338" t="s">
        <v>667</v>
      </c>
      <c r="AG141" s="338" t="s">
        <v>667</v>
      </c>
      <c r="AH141" s="338" t="s">
        <v>667</v>
      </c>
      <c r="AI141" s="344" t="s">
        <v>675</v>
      </c>
    </row>
    <row r="142" spans="1:35" s="331" customFormat="1" ht="15.95" customHeight="1" x14ac:dyDescent="0.15">
      <c r="A142" s="340" t="s">
        <v>678</v>
      </c>
      <c r="B142" s="345" t="s">
        <v>677</v>
      </c>
      <c r="C142" s="342">
        <v>171</v>
      </c>
      <c r="D142" s="343">
        <v>5</v>
      </c>
      <c r="E142" s="338">
        <v>3</v>
      </c>
      <c r="F142" s="338">
        <v>2</v>
      </c>
      <c r="G142" s="338">
        <v>11</v>
      </c>
      <c r="H142" s="338">
        <v>20</v>
      </c>
      <c r="I142" s="338">
        <v>13</v>
      </c>
      <c r="J142" s="338">
        <v>42</v>
      </c>
      <c r="K142" s="338">
        <v>28</v>
      </c>
      <c r="L142" s="338">
        <v>24</v>
      </c>
      <c r="M142" s="338">
        <v>9</v>
      </c>
      <c r="N142" s="338">
        <v>8</v>
      </c>
      <c r="O142" s="338">
        <v>2</v>
      </c>
      <c r="P142" s="338">
        <v>2</v>
      </c>
      <c r="Q142" s="338" t="s">
        <v>667</v>
      </c>
      <c r="R142" s="338" t="s">
        <v>667</v>
      </c>
      <c r="S142" s="338">
        <v>1296</v>
      </c>
      <c r="T142" s="338">
        <v>18</v>
      </c>
      <c r="U142" s="338">
        <v>53</v>
      </c>
      <c r="V142" s="338">
        <v>78</v>
      </c>
      <c r="W142" s="338">
        <v>66</v>
      </c>
      <c r="X142" s="338">
        <v>66</v>
      </c>
      <c r="Y142" s="338">
        <v>97</v>
      </c>
      <c r="Z142" s="338">
        <v>224</v>
      </c>
      <c r="AA142" s="338">
        <v>209</v>
      </c>
      <c r="AB142" s="338">
        <v>149</v>
      </c>
      <c r="AC142" s="338">
        <v>88</v>
      </c>
      <c r="AD142" s="338">
        <v>71</v>
      </c>
      <c r="AE142" s="338">
        <v>55</v>
      </c>
      <c r="AF142" s="338">
        <v>30</v>
      </c>
      <c r="AG142" s="338">
        <v>65</v>
      </c>
      <c r="AH142" s="338">
        <v>8</v>
      </c>
      <c r="AI142" s="344" t="s">
        <v>678</v>
      </c>
    </row>
    <row r="143" spans="1:35" s="331" customFormat="1" ht="15.95" customHeight="1" x14ac:dyDescent="0.15">
      <c r="A143" s="340" t="s">
        <v>728</v>
      </c>
      <c r="B143" s="345" t="s">
        <v>680</v>
      </c>
      <c r="C143" s="342">
        <v>110</v>
      </c>
      <c r="D143" s="343">
        <v>64</v>
      </c>
      <c r="E143" s="338">
        <v>13</v>
      </c>
      <c r="F143" s="338">
        <v>7</v>
      </c>
      <c r="G143" s="338" t="s">
        <v>667</v>
      </c>
      <c r="H143" s="346">
        <v>3</v>
      </c>
      <c r="I143" s="338">
        <v>11</v>
      </c>
      <c r="J143" s="338">
        <v>6</v>
      </c>
      <c r="K143" s="346">
        <v>2</v>
      </c>
      <c r="L143" s="338" t="s">
        <v>663</v>
      </c>
      <c r="M143" s="338" t="s">
        <v>667</v>
      </c>
      <c r="N143" s="338">
        <v>4</v>
      </c>
      <c r="O143" s="338" t="s">
        <v>663</v>
      </c>
      <c r="P143" s="338" t="s">
        <v>663</v>
      </c>
      <c r="Q143" s="338" t="s">
        <v>667</v>
      </c>
      <c r="R143" s="338" t="s">
        <v>667</v>
      </c>
      <c r="S143" s="338">
        <v>2832</v>
      </c>
      <c r="T143" s="338">
        <v>29</v>
      </c>
      <c r="U143" s="338">
        <v>105</v>
      </c>
      <c r="V143" s="338">
        <v>112</v>
      </c>
      <c r="W143" s="338">
        <v>81</v>
      </c>
      <c r="X143" s="338">
        <v>134</v>
      </c>
      <c r="Y143" s="338">
        <v>191</v>
      </c>
      <c r="Z143" s="338">
        <v>356</v>
      </c>
      <c r="AA143" s="338">
        <v>371</v>
      </c>
      <c r="AB143" s="338">
        <v>292</v>
      </c>
      <c r="AC143" s="338">
        <v>294</v>
      </c>
      <c r="AD143" s="338">
        <v>238</v>
      </c>
      <c r="AE143" s="338">
        <v>169</v>
      </c>
      <c r="AF143" s="338">
        <v>139</v>
      </c>
      <c r="AG143" s="338">
        <v>230</v>
      </c>
      <c r="AH143" s="338">
        <v>60</v>
      </c>
      <c r="AI143" s="344" t="s">
        <v>728</v>
      </c>
    </row>
    <row r="144" spans="1:35" s="331" customFormat="1" ht="15.95" customHeight="1" x14ac:dyDescent="0.15">
      <c r="A144" s="223" t="s">
        <v>681</v>
      </c>
      <c r="B144" s="347" t="s">
        <v>682</v>
      </c>
      <c r="C144" s="342" t="s">
        <v>667</v>
      </c>
      <c r="D144" s="343" t="s">
        <v>667</v>
      </c>
      <c r="E144" s="338" t="s">
        <v>667</v>
      </c>
      <c r="F144" s="338" t="s">
        <v>667</v>
      </c>
      <c r="G144" s="338" t="s">
        <v>667</v>
      </c>
      <c r="H144" s="338" t="s">
        <v>663</v>
      </c>
      <c r="I144" s="338" t="s">
        <v>667</v>
      </c>
      <c r="J144" s="338" t="s">
        <v>663</v>
      </c>
      <c r="K144" s="338" t="s">
        <v>667</v>
      </c>
      <c r="L144" s="338" t="s">
        <v>667</v>
      </c>
      <c r="M144" s="338" t="s">
        <v>667</v>
      </c>
      <c r="N144" s="338" t="s">
        <v>667</v>
      </c>
      <c r="O144" s="338" t="s">
        <v>667</v>
      </c>
      <c r="P144" s="338" t="s">
        <v>663</v>
      </c>
      <c r="Q144" s="338" t="s">
        <v>663</v>
      </c>
      <c r="R144" s="338" t="s">
        <v>667</v>
      </c>
      <c r="S144" s="346">
        <v>102</v>
      </c>
      <c r="T144" s="338" t="s">
        <v>663</v>
      </c>
      <c r="U144" s="346">
        <v>3</v>
      </c>
      <c r="V144" s="338" t="s">
        <v>667</v>
      </c>
      <c r="W144" s="346">
        <v>3</v>
      </c>
      <c r="X144" s="338" t="s">
        <v>667</v>
      </c>
      <c r="Y144" s="346">
        <v>5</v>
      </c>
      <c r="Z144" s="346">
        <v>11</v>
      </c>
      <c r="AA144" s="346">
        <v>4</v>
      </c>
      <c r="AB144" s="346">
        <v>15</v>
      </c>
      <c r="AC144" s="346">
        <v>18</v>
      </c>
      <c r="AD144" s="346">
        <v>7</v>
      </c>
      <c r="AE144" s="346">
        <v>12</v>
      </c>
      <c r="AF144" s="346">
        <v>10</v>
      </c>
      <c r="AG144" s="346">
        <v>15</v>
      </c>
      <c r="AH144" s="338" t="s">
        <v>667</v>
      </c>
      <c r="AI144" s="348" t="s">
        <v>683</v>
      </c>
    </row>
    <row r="145" spans="1:35" s="331" customFormat="1" ht="15.95" customHeight="1" x14ac:dyDescent="0.15">
      <c r="A145" s="340" t="s">
        <v>684</v>
      </c>
      <c r="B145" s="345" t="s">
        <v>685</v>
      </c>
      <c r="C145" s="342">
        <v>16</v>
      </c>
      <c r="D145" s="343">
        <v>3</v>
      </c>
      <c r="E145" s="338" t="s">
        <v>663</v>
      </c>
      <c r="F145" s="338" t="s">
        <v>667</v>
      </c>
      <c r="G145" s="338" t="s">
        <v>667</v>
      </c>
      <c r="H145" s="338" t="s">
        <v>663</v>
      </c>
      <c r="I145" s="338">
        <v>3</v>
      </c>
      <c r="J145" s="338">
        <v>3</v>
      </c>
      <c r="K145" s="338">
        <v>2</v>
      </c>
      <c r="L145" s="338" t="s">
        <v>667</v>
      </c>
      <c r="M145" s="338">
        <v>2</v>
      </c>
      <c r="N145" s="338">
        <v>2</v>
      </c>
      <c r="O145" s="338" t="s">
        <v>663</v>
      </c>
      <c r="P145" s="338" t="s">
        <v>663</v>
      </c>
      <c r="Q145" s="338" t="s">
        <v>667</v>
      </c>
      <c r="R145" s="338" t="s">
        <v>667</v>
      </c>
      <c r="S145" s="338">
        <v>1093</v>
      </c>
      <c r="T145" s="338">
        <v>7</v>
      </c>
      <c r="U145" s="338">
        <v>28</v>
      </c>
      <c r="V145" s="338">
        <v>18</v>
      </c>
      <c r="W145" s="338">
        <v>16</v>
      </c>
      <c r="X145" s="338">
        <v>83</v>
      </c>
      <c r="Y145" s="338">
        <v>76</v>
      </c>
      <c r="Z145" s="338">
        <v>153</v>
      </c>
      <c r="AA145" s="338">
        <v>142</v>
      </c>
      <c r="AB145" s="338">
        <v>159</v>
      </c>
      <c r="AC145" s="338">
        <v>108</v>
      </c>
      <c r="AD145" s="338">
        <v>81</v>
      </c>
      <c r="AE145" s="338">
        <v>59</v>
      </c>
      <c r="AF145" s="338">
        <v>49</v>
      </c>
      <c r="AG145" s="338">
        <v>97</v>
      </c>
      <c r="AH145" s="338">
        <v>8</v>
      </c>
      <c r="AI145" s="344" t="s">
        <v>686</v>
      </c>
    </row>
    <row r="146" spans="1:35" s="331" customFormat="1" ht="15.95" customHeight="1" x14ac:dyDescent="0.15">
      <c r="A146" s="340" t="s">
        <v>687</v>
      </c>
      <c r="B146" s="345" t="s">
        <v>733</v>
      </c>
      <c r="C146" s="342">
        <v>49</v>
      </c>
      <c r="D146" s="343" t="s">
        <v>667</v>
      </c>
      <c r="E146" s="338" t="s">
        <v>667</v>
      </c>
      <c r="F146" s="338">
        <v>5</v>
      </c>
      <c r="G146" s="338">
        <v>2</v>
      </c>
      <c r="H146" s="338">
        <v>4</v>
      </c>
      <c r="I146" s="338">
        <v>7</v>
      </c>
      <c r="J146" s="338">
        <v>4</v>
      </c>
      <c r="K146" s="338">
        <v>7</v>
      </c>
      <c r="L146" s="338">
        <v>5</v>
      </c>
      <c r="M146" s="338">
        <v>11</v>
      </c>
      <c r="N146" s="338">
        <v>3</v>
      </c>
      <c r="O146" s="338" t="s">
        <v>667</v>
      </c>
      <c r="P146" s="338" t="s">
        <v>667</v>
      </c>
      <c r="Q146" s="338" t="s">
        <v>667</v>
      </c>
      <c r="R146" s="338" t="s">
        <v>667</v>
      </c>
      <c r="S146" s="338">
        <v>1012</v>
      </c>
      <c r="T146" s="338">
        <v>19</v>
      </c>
      <c r="U146" s="338">
        <v>48</v>
      </c>
      <c r="V146" s="338">
        <v>36</v>
      </c>
      <c r="W146" s="338">
        <v>36</v>
      </c>
      <c r="X146" s="338">
        <v>57</v>
      </c>
      <c r="Y146" s="338">
        <v>82</v>
      </c>
      <c r="Z146" s="338">
        <v>211</v>
      </c>
      <c r="AA146" s="338">
        <v>170</v>
      </c>
      <c r="AB146" s="338">
        <v>82</v>
      </c>
      <c r="AC146" s="338">
        <v>68</v>
      </c>
      <c r="AD146" s="338">
        <v>51</v>
      </c>
      <c r="AE146" s="338">
        <v>54</v>
      </c>
      <c r="AF146" s="338">
        <v>30</v>
      </c>
      <c r="AG146" s="338">
        <v>55</v>
      </c>
      <c r="AH146" s="338">
        <v>10</v>
      </c>
      <c r="AI146" s="344" t="s">
        <v>687</v>
      </c>
    </row>
    <row r="147" spans="1:35" s="331" customFormat="1" ht="15.95" customHeight="1" x14ac:dyDescent="0.15">
      <c r="A147" s="340" t="s">
        <v>689</v>
      </c>
      <c r="B147" s="345" t="s">
        <v>729</v>
      </c>
      <c r="C147" s="342">
        <v>164</v>
      </c>
      <c r="D147" s="343">
        <v>15</v>
      </c>
      <c r="E147" s="338">
        <v>17</v>
      </c>
      <c r="F147" s="338">
        <v>17</v>
      </c>
      <c r="G147" s="338">
        <v>18</v>
      </c>
      <c r="H147" s="338">
        <v>29</v>
      </c>
      <c r="I147" s="338">
        <v>10</v>
      </c>
      <c r="J147" s="338">
        <v>22</v>
      </c>
      <c r="K147" s="338">
        <v>6</v>
      </c>
      <c r="L147" s="338">
        <v>14</v>
      </c>
      <c r="M147" s="338">
        <v>3</v>
      </c>
      <c r="N147" s="338">
        <v>11</v>
      </c>
      <c r="O147" s="338" t="s">
        <v>667</v>
      </c>
      <c r="P147" s="338" t="s">
        <v>663</v>
      </c>
      <c r="Q147" s="338">
        <v>2</v>
      </c>
      <c r="R147" s="338" t="s">
        <v>663</v>
      </c>
      <c r="S147" s="338">
        <v>3042</v>
      </c>
      <c r="T147" s="338">
        <v>187</v>
      </c>
      <c r="U147" s="338">
        <v>588</v>
      </c>
      <c r="V147" s="338">
        <v>273</v>
      </c>
      <c r="W147" s="338">
        <v>173</v>
      </c>
      <c r="X147" s="338">
        <v>169</v>
      </c>
      <c r="Y147" s="338">
        <v>215</v>
      </c>
      <c r="Z147" s="338">
        <v>285</v>
      </c>
      <c r="AA147" s="338">
        <v>252</v>
      </c>
      <c r="AB147" s="338">
        <v>197</v>
      </c>
      <c r="AC147" s="338">
        <v>182</v>
      </c>
      <c r="AD147" s="338">
        <v>185</v>
      </c>
      <c r="AE147" s="338">
        <v>100</v>
      </c>
      <c r="AF147" s="338">
        <v>75</v>
      </c>
      <c r="AG147" s="338">
        <v>130</v>
      </c>
      <c r="AH147" s="338">
        <v>16</v>
      </c>
      <c r="AI147" s="344" t="s">
        <v>689</v>
      </c>
    </row>
    <row r="148" spans="1:35" s="331" customFormat="1" ht="15.95" customHeight="1" x14ac:dyDescent="0.15">
      <c r="A148" s="340" t="s">
        <v>691</v>
      </c>
      <c r="B148" s="345" t="s">
        <v>692</v>
      </c>
      <c r="C148" s="342">
        <v>13</v>
      </c>
      <c r="D148" s="343" t="s">
        <v>667</v>
      </c>
      <c r="E148" s="338">
        <v>2</v>
      </c>
      <c r="F148" s="338" t="s">
        <v>663</v>
      </c>
      <c r="G148" s="338" t="s">
        <v>667</v>
      </c>
      <c r="H148" s="338">
        <v>1</v>
      </c>
      <c r="I148" s="338" t="s">
        <v>663</v>
      </c>
      <c r="J148" s="338" t="s">
        <v>663</v>
      </c>
      <c r="K148" s="338" t="s">
        <v>667</v>
      </c>
      <c r="L148" s="338" t="s">
        <v>663</v>
      </c>
      <c r="M148" s="338" t="s">
        <v>667</v>
      </c>
      <c r="N148" s="338">
        <v>3</v>
      </c>
      <c r="O148" s="338" t="s">
        <v>667</v>
      </c>
      <c r="P148" s="338" t="s">
        <v>667</v>
      </c>
      <c r="Q148" s="338">
        <v>6</v>
      </c>
      <c r="R148" s="338" t="s">
        <v>663</v>
      </c>
      <c r="S148" s="338">
        <v>683</v>
      </c>
      <c r="T148" s="338">
        <v>3</v>
      </c>
      <c r="U148" s="338">
        <v>66</v>
      </c>
      <c r="V148" s="338">
        <v>26</v>
      </c>
      <c r="W148" s="338">
        <v>27</v>
      </c>
      <c r="X148" s="338">
        <v>37</v>
      </c>
      <c r="Y148" s="338">
        <v>31</v>
      </c>
      <c r="Z148" s="338">
        <v>78</v>
      </c>
      <c r="AA148" s="338">
        <v>64</v>
      </c>
      <c r="AB148" s="338">
        <v>69</v>
      </c>
      <c r="AC148" s="338">
        <v>32</v>
      </c>
      <c r="AD148" s="338">
        <v>31</v>
      </c>
      <c r="AE148" s="338">
        <v>32</v>
      </c>
      <c r="AF148" s="338">
        <v>38</v>
      </c>
      <c r="AG148" s="338">
        <v>102</v>
      </c>
      <c r="AH148" s="338">
        <v>41</v>
      </c>
      <c r="AI148" s="344" t="s">
        <v>718</v>
      </c>
    </row>
    <row r="149" spans="1:35" s="331" customFormat="1" ht="15.95" customHeight="1" x14ac:dyDescent="0.15">
      <c r="A149" s="340" t="s">
        <v>693</v>
      </c>
      <c r="B149" s="345" t="s">
        <v>694</v>
      </c>
      <c r="C149" s="342">
        <v>45</v>
      </c>
      <c r="D149" s="343">
        <v>3</v>
      </c>
      <c r="E149" s="338" t="s">
        <v>667</v>
      </c>
      <c r="F149" s="338" t="s">
        <v>667</v>
      </c>
      <c r="G149" s="338" t="s">
        <v>667</v>
      </c>
      <c r="H149" s="338">
        <v>7</v>
      </c>
      <c r="I149" s="338">
        <v>9</v>
      </c>
      <c r="J149" s="338">
        <v>9</v>
      </c>
      <c r="K149" s="338">
        <v>7</v>
      </c>
      <c r="L149" s="338">
        <v>2</v>
      </c>
      <c r="M149" s="338">
        <v>2</v>
      </c>
      <c r="N149" s="338" t="s">
        <v>663</v>
      </c>
      <c r="O149" s="338" t="s">
        <v>667</v>
      </c>
      <c r="P149" s="338">
        <v>2</v>
      </c>
      <c r="Q149" s="338">
        <v>2</v>
      </c>
      <c r="R149" s="338">
        <v>2</v>
      </c>
      <c r="S149" s="338">
        <v>301</v>
      </c>
      <c r="T149" s="338">
        <v>9</v>
      </c>
      <c r="U149" s="338">
        <v>15</v>
      </c>
      <c r="V149" s="338">
        <v>33</v>
      </c>
      <c r="W149" s="338">
        <v>11</v>
      </c>
      <c r="X149" s="338">
        <v>32</v>
      </c>
      <c r="Y149" s="338">
        <v>21</v>
      </c>
      <c r="Z149" s="338">
        <v>37</v>
      </c>
      <c r="AA149" s="338">
        <v>32</v>
      </c>
      <c r="AB149" s="338">
        <v>23</v>
      </c>
      <c r="AC149" s="338">
        <v>24</v>
      </c>
      <c r="AD149" s="338">
        <v>16</v>
      </c>
      <c r="AE149" s="338">
        <v>14</v>
      </c>
      <c r="AF149" s="338">
        <v>8</v>
      </c>
      <c r="AG149" s="338">
        <v>21</v>
      </c>
      <c r="AH149" s="338">
        <v>4</v>
      </c>
      <c r="AI149" s="344" t="s">
        <v>693</v>
      </c>
    </row>
    <row r="150" spans="1:35" s="331" customFormat="1" ht="15.95" customHeight="1" x14ac:dyDescent="0.15">
      <c r="A150" s="340" t="s">
        <v>695</v>
      </c>
      <c r="B150" s="345" t="s">
        <v>696</v>
      </c>
      <c r="C150" s="342">
        <v>73</v>
      </c>
      <c r="D150" s="343">
        <v>4</v>
      </c>
      <c r="E150" s="338">
        <v>5</v>
      </c>
      <c r="F150" s="338">
        <v>2</v>
      </c>
      <c r="G150" s="338">
        <v>12</v>
      </c>
      <c r="H150" s="338">
        <v>12</v>
      </c>
      <c r="I150" s="338">
        <v>8</v>
      </c>
      <c r="J150" s="338">
        <v>12</v>
      </c>
      <c r="K150" s="338">
        <v>7</v>
      </c>
      <c r="L150" s="338">
        <v>10</v>
      </c>
      <c r="M150" s="338" t="s">
        <v>667</v>
      </c>
      <c r="N150" s="338" t="s">
        <v>663</v>
      </c>
      <c r="O150" s="338" t="s">
        <v>667</v>
      </c>
      <c r="P150" s="338" t="s">
        <v>663</v>
      </c>
      <c r="Q150" s="338" t="s">
        <v>663</v>
      </c>
      <c r="R150" s="338" t="s">
        <v>667</v>
      </c>
      <c r="S150" s="338">
        <v>772</v>
      </c>
      <c r="T150" s="338">
        <v>119</v>
      </c>
      <c r="U150" s="338">
        <v>231</v>
      </c>
      <c r="V150" s="338">
        <v>111</v>
      </c>
      <c r="W150" s="338">
        <v>57</v>
      </c>
      <c r="X150" s="338">
        <v>42</v>
      </c>
      <c r="Y150" s="338">
        <v>25</v>
      </c>
      <c r="Z150" s="338">
        <v>80</v>
      </c>
      <c r="AA150" s="338">
        <v>35</v>
      </c>
      <c r="AB150" s="338">
        <v>33</v>
      </c>
      <c r="AC150" s="338">
        <v>23</v>
      </c>
      <c r="AD150" s="338">
        <v>9</v>
      </c>
      <c r="AE150" s="338">
        <v>4</v>
      </c>
      <c r="AF150" s="338" t="s">
        <v>663</v>
      </c>
      <c r="AG150" s="338">
        <v>3</v>
      </c>
      <c r="AH150" s="338" t="s">
        <v>667</v>
      </c>
      <c r="AI150" s="344" t="s">
        <v>720</v>
      </c>
    </row>
    <row r="151" spans="1:35" s="331" customFormat="1" ht="15.95" customHeight="1" x14ac:dyDescent="0.15">
      <c r="A151" s="340" t="s">
        <v>697</v>
      </c>
      <c r="B151" s="345" t="s">
        <v>698</v>
      </c>
      <c r="C151" s="342">
        <v>62</v>
      </c>
      <c r="D151" s="343">
        <v>3</v>
      </c>
      <c r="E151" s="338" t="s">
        <v>667</v>
      </c>
      <c r="F151" s="338" t="s">
        <v>667</v>
      </c>
      <c r="G151" s="338">
        <v>8</v>
      </c>
      <c r="H151" s="338">
        <v>7</v>
      </c>
      <c r="I151" s="338">
        <v>3</v>
      </c>
      <c r="J151" s="338" t="s">
        <v>667</v>
      </c>
      <c r="K151" s="338">
        <v>2</v>
      </c>
      <c r="L151" s="338">
        <v>2</v>
      </c>
      <c r="M151" s="338" t="s">
        <v>663</v>
      </c>
      <c r="N151" s="338">
        <v>2</v>
      </c>
      <c r="O151" s="338">
        <v>2</v>
      </c>
      <c r="P151" s="338">
        <v>9</v>
      </c>
      <c r="Q151" s="338">
        <v>10</v>
      </c>
      <c r="R151" s="338">
        <v>12</v>
      </c>
      <c r="S151" s="338">
        <v>1112</v>
      </c>
      <c r="T151" s="338">
        <v>78</v>
      </c>
      <c r="U151" s="338">
        <v>171</v>
      </c>
      <c r="V151" s="338">
        <v>92</v>
      </c>
      <c r="W151" s="338">
        <v>71</v>
      </c>
      <c r="X151" s="338">
        <v>100</v>
      </c>
      <c r="Y151" s="338">
        <v>96</v>
      </c>
      <c r="Z151" s="338">
        <v>189</v>
      </c>
      <c r="AA151" s="338">
        <v>104</v>
      </c>
      <c r="AB151" s="338">
        <v>67</v>
      </c>
      <c r="AC151" s="338">
        <v>46</v>
      </c>
      <c r="AD151" s="338">
        <v>22</v>
      </c>
      <c r="AE151" s="338">
        <v>21</v>
      </c>
      <c r="AF151" s="338">
        <v>12</v>
      </c>
      <c r="AG151" s="338">
        <v>24</v>
      </c>
      <c r="AH151" s="338">
        <v>18</v>
      </c>
      <c r="AI151" s="344" t="s">
        <v>730</v>
      </c>
    </row>
    <row r="152" spans="1:35" s="331" customFormat="1" ht="15.95" customHeight="1" x14ac:dyDescent="0.15">
      <c r="A152" s="340" t="s">
        <v>699</v>
      </c>
      <c r="B152" s="345" t="s">
        <v>700</v>
      </c>
      <c r="C152" s="342">
        <v>81</v>
      </c>
      <c r="D152" s="343">
        <v>29</v>
      </c>
      <c r="E152" s="338">
        <v>24</v>
      </c>
      <c r="F152" s="338">
        <v>2</v>
      </c>
      <c r="G152" s="338">
        <v>3</v>
      </c>
      <c r="H152" s="338">
        <v>6</v>
      </c>
      <c r="I152" s="338" t="s">
        <v>667</v>
      </c>
      <c r="J152" s="338">
        <v>5</v>
      </c>
      <c r="K152" s="338" t="s">
        <v>667</v>
      </c>
      <c r="L152" s="338" t="s">
        <v>663</v>
      </c>
      <c r="M152" s="338" t="s">
        <v>663</v>
      </c>
      <c r="N152" s="338" t="s">
        <v>667</v>
      </c>
      <c r="O152" s="338">
        <v>9</v>
      </c>
      <c r="P152" s="338" t="s">
        <v>667</v>
      </c>
      <c r="Q152" s="338" t="s">
        <v>667</v>
      </c>
      <c r="R152" s="338" t="s">
        <v>667</v>
      </c>
      <c r="S152" s="338">
        <v>741</v>
      </c>
      <c r="T152" s="338">
        <v>89</v>
      </c>
      <c r="U152" s="338">
        <v>89</v>
      </c>
      <c r="V152" s="338">
        <v>45</v>
      </c>
      <c r="W152" s="338">
        <v>29</v>
      </c>
      <c r="X152" s="338">
        <v>32</v>
      </c>
      <c r="Y152" s="338">
        <v>35</v>
      </c>
      <c r="Z152" s="338">
        <v>64</v>
      </c>
      <c r="AA152" s="338">
        <v>43</v>
      </c>
      <c r="AB152" s="338">
        <v>61</v>
      </c>
      <c r="AC152" s="338">
        <v>59</v>
      </c>
      <c r="AD152" s="338">
        <v>43</v>
      </c>
      <c r="AE152" s="338">
        <v>61</v>
      </c>
      <c r="AF152" s="338">
        <v>38</v>
      </c>
      <c r="AG152" s="338">
        <v>40</v>
      </c>
      <c r="AH152" s="338">
        <v>4</v>
      </c>
      <c r="AI152" s="344" t="s">
        <v>699</v>
      </c>
    </row>
    <row r="153" spans="1:35" s="331" customFormat="1" ht="15.95" customHeight="1" x14ac:dyDescent="0.15">
      <c r="A153" s="340" t="s">
        <v>701</v>
      </c>
      <c r="B153" s="345" t="s">
        <v>702</v>
      </c>
      <c r="C153" s="342" t="s">
        <v>663</v>
      </c>
      <c r="D153" s="343" t="s">
        <v>667</v>
      </c>
      <c r="E153" s="338" t="s">
        <v>667</v>
      </c>
      <c r="F153" s="338" t="s">
        <v>667</v>
      </c>
      <c r="G153" s="338" t="s">
        <v>667</v>
      </c>
      <c r="H153" s="338" t="s">
        <v>667</v>
      </c>
      <c r="I153" s="338" t="s">
        <v>667</v>
      </c>
      <c r="J153" s="338" t="s">
        <v>667</v>
      </c>
      <c r="K153" s="338" t="s">
        <v>667</v>
      </c>
      <c r="L153" s="338" t="s">
        <v>667</v>
      </c>
      <c r="M153" s="338" t="s">
        <v>667</v>
      </c>
      <c r="N153" s="338" t="s">
        <v>663</v>
      </c>
      <c r="O153" s="338" t="s">
        <v>663</v>
      </c>
      <c r="P153" s="338" t="s">
        <v>667</v>
      </c>
      <c r="Q153" s="338" t="s">
        <v>667</v>
      </c>
      <c r="R153" s="338" t="s">
        <v>667</v>
      </c>
      <c r="S153" s="338">
        <v>164</v>
      </c>
      <c r="T153" s="338">
        <v>2</v>
      </c>
      <c r="U153" s="338">
        <v>26</v>
      </c>
      <c r="V153" s="338">
        <v>22</v>
      </c>
      <c r="W153" s="338">
        <v>12</v>
      </c>
      <c r="X153" s="338">
        <v>3</v>
      </c>
      <c r="Y153" s="338">
        <v>18</v>
      </c>
      <c r="Z153" s="338">
        <v>8</v>
      </c>
      <c r="AA153" s="338">
        <v>20</v>
      </c>
      <c r="AB153" s="338">
        <v>12</v>
      </c>
      <c r="AC153" s="338">
        <v>6</v>
      </c>
      <c r="AD153" s="338">
        <v>2</v>
      </c>
      <c r="AE153" s="338">
        <v>9</v>
      </c>
      <c r="AF153" s="338">
        <v>8</v>
      </c>
      <c r="AG153" s="338">
        <v>13</v>
      </c>
      <c r="AH153" s="338" t="s">
        <v>663</v>
      </c>
      <c r="AI153" s="344" t="s">
        <v>701</v>
      </c>
    </row>
    <row r="154" spans="1:35" s="331" customFormat="1" ht="15.95" customHeight="1" x14ac:dyDescent="0.15">
      <c r="A154" s="223" t="s">
        <v>703</v>
      </c>
      <c r="B154" s="347" t="s">
        <v>704</v>
      </c>
      <c r="C154" s="342">
        <v>301</v>
      </c>
      <c r="D154" s="343">
        <v>45</v>
      </c>
      <c r="E154" s="338">
        <v>23</v>
      </c>
      <c r="F154" s="338">
        <v>53</v>
      </c>
      <c r="G154" s="338">
        <v>14</v>
      </c>
      <c r="H154" s="338">
        <v>27</v>
      </c>
      <c r="I154" s="338">
        <v>21</v>
      </c>
      <c r="J154" s="338">
        <v>33</v>
      </c>
      <c r="K154" s="338">
        <v>24</v>
      </c>
      <c r="L154" s="338">
        <v>18</v>
      </c>
      <c r="M154" s="338">
        <v>11</v>
      </c>
      <c r="N154" s="338">
        <v>9</v>
      </c>
      <c r="O154" s="338">
        <v>5</v>
      </c>
      <c r="P154" s="338">
        <v>3</v>
      </c>
      <c r="Q154" s="338">
        <v>7</v>
      </c>
      <c r="R154" s="338">
        <v>9</v>
      </c>
      <c r="S154" s="338">
        <v>2287</v>
      </c>
      <c r="T154" s="338">
        <v>117</v>
      </c>
      <c r="U154" s="338">
        <v>302</v>
      </c>
      <c r="V154" s="338">
        <v>129</v>
      </c>
      <c r="W154" s="338">
        <v>169</v>
      </c>
      <c r="X154" s="338">
        <v>173</v>
      </c>
      <c r="Y154" s="338">
        <v>151</v>
      </c>
      <c r="Z154" s="338">
        <v>324</v>
      </c>
      <c r="AA154" s="338">
        <v>216</v>
      </c>
      <c r="AB154" s="338">
        <v>171</v>
      </c>
      <c r="AC154" s="338">
        <v>145</v>
      </c>
      <c r="AD154" s="338">
        <v>77</v>
      </c>
      <c r="AE154" s="338">
        <v>83</v>
      </c>
      <c r="AF154" s="338">
        <v>45</v>
      </c>
      <c r="AG154" s="338">
        <v>125</v>
      </c>
      <c r="AH154" s="338">
        <v>39</v>
      </c>
      <c r="AI154" s="348" t="s">
        <v>703</v>
      </c>
    </row>
    <row r="155" spans="1:35" s="331" customFormat="1" ht="15.95" customHeight="1" x14ac:dyDescent="0.15">
      <c r="A155" s="223" t="s">
        <v>705</v>
      </c>
      <c r="B155" s="347" t="s">
        <v>706</v>
      </c>
      <c r="C155" s="342" t="s">
        <v>663</v>
      </c>
      <c r="D155" s="343" t="s">
        <v>667</v>
      </c>
      <c r="E155" s="338" t="s">
        <v>667</v>
      </c>
      <c r="F155" s="338" t="s">
        <v>667</v>
      </c>
      <c r="G155" s="338" t="s">
        <v>667</v>
      </c>
      <c r="H155" s="338" t="s">
        <v>667</v>
      </c>
      <c r="I155" s="338" t="s">
        <v>667</v>
      </c>
      <c r="J155" s="338" t="s">
        <v>667</v>
      </c>
      <c r="K155" s="338" t="s">
        <v>667</v>
      </c>
      <c r="L155" s="338" t="s">
        <v>667</v>
      </c>
      <c r="M155" s="338" t="s">
        <v>667</v>
      </c>
      <c r="N155" s="338" t="s">
        <v>667</v>
      </c>
      <c r="O155" s="338" t="s">
        <v>663</v>
      </c>
      <c r="P155" s="338" t="s">
        <v>667</v>
      </c>
      <c r="Q155" s="338" t="s">
        <v>663</v>
      </c>
      <c r="R155" s="338" t="s">
        <v>667</v>
      </c>
      <c r="S155" s="338">
        <v>469</v>
      </c>
      <c r="T155" s="338">
        <v>3</v>
      </c>
      <c r="U155" s="338">
        <v>8</v>
      </c>
      <c r="V155" s="338">
        <v>6</v>
      </c>
      <c r="W155" s="338">
        <v>1</v>
      </c>
      <c r="X155" s="338">
        <v>7</v>
      </c>
      <c r="Y155" s="338">
        <v>15</v>
      </c>
      <c r="Z155" s="338">
        <v>38</v>
      </c>
      <c r="AA155" s="338">
        <v>64</v>
      </c>
      <c r="AB155" s="338">
        <v>56</v>
      </c>
      <c r="AC155" s="338">
        <v>47</v>
      </c>
      <c r="AD155" s="338">
        <v>42</v>
      </c>
      <c r="AE155" s="338">
        <v>70</v>
      </c>
      <c r="AF155" s="338">
        <v>46</v>
      </c>
      <c r="AG155" s="338">
        <v>57</v>
      </c>
      <c r="AH155" s="338">
        <v>4</v>
      </c>
      <c r="AI155" s="348" t="s">
        <v>705</v>
      </c>
    </row>
    <row r="156" spans="1:35" s="331" customFormat="1" ht="15.95" customHeight="1" x14ac:dyDescent="0.15">
      <c r="A156" s="349" t="s">
        <v>707</v>
      </c>
      <c r="B156" s="345" t="s">
        <v>708</v>
      </c>
      <c r="C156" s="342">
        <v>10</v>
      </c>
      <c r="D156" s="343">
        <v>4</v>
      </c>
      <c r="E156" s="338" t="s">
        <v>663</v>
      </c>
      <c r="F156" s="338" t="s">
        <v>667</v>
      </c>
      <c r="G156" s="338" t="s">
        <v>667</v>
      </c>
      <c r="H156" s="338" t="s">
        <v>663</v>
      </c>
      <c r="I156" s="338" t="s">
        <v>667</v>
      </c>
      <c r="J156" s="338" t="s">
        <v>667</v>
      </c>
      <c r="K156" s="338" t="s">
        <v>667</v>
      </c>
      <c r="L156" s="338" t="s">
        <v>663</v>
      </c>
      <c r="M156" s="338" t="s">
        <v>663</v>
      </c>
      <c r="N156" s="338" t="s">
        <v>667</v>
      </c>
      <c r="O156" s="338" t="s">
        <v>667</v>
      </c>
      <c r="P156" s="338" t="s">
        <v>663</v>
      </c>
      <c r="Q156" s="338" t="s">
        <v>667</v>
      </c>
      <c r="R156" s="338" t="s">
        <v>667</v>
      </c>
      <c r="S156" s="338">
        <v>459</v>
      </c>
      <c r="T156" s="338">
        <v>17</v>
      </c>
      <c r="U156" s="338">
        <v>48</v>
      </c>
      <c r="V156" s="338">
        <v>38</v>
      </c>
      <c r="W156" s="338">
        <v>25</v>
      </c>
      <c r="X156" s="338">
        <v>35</v>
      </c>
      <c r="Y156" s="338">
        <v>21</v>
      </c>
      <c r="Z156" s="338">
        <v>37</v>
      </c>
      <c r="AA156" s="338">
        <v>27</v>
      </c>
      <c r="AB156" s="338">
        <v>25</v>
      </c>
      <c r="AC156" s="338">
        <v>11</v>
      </c>
      <c r="AD156" s="338">
        <v>20</v>
      </c>
      <c r="AE156" s="338">
        <v>3</v>
      </c>
      <c r="AF156" s="338">
        <v>3</v>
      </c>
      <c r="AG156" s="338">
        <v>11</v>
      </c>
      <c r="AH156" s="338">
        <v>12</v>
      </c>
      <c r="AI156" s="350" t="s">
        <v>724</v>
      </c>
    </row>
    <row r="157" spans="1:35" s="331" customFormat="1" ht="15.95" customHeight="1" x14ac:dyDescent="0.15">
      <c r="A157" s="349"/>
      <c r="B157" s="345"/>
      <c r="C157" s="342"/>
      <c r="D157" s="343"/>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50"/>
    </row>
    <row r="158" spans="1:35" s="331" customFormat="1" ht="50.1" customHeight="1" x14ac:dyDescent="0.15">
      <c r="A158" s="564" t="s">
        <v>662</v>
      </c>
      <c r="B158" s="564"/>
      <c r="C158" s="350">
        <v>1184</v>
      </c>
      <c r="D158" s="351">
        <v>183</v>
      </c>
      <c r="E158" s="338">
        <v>114</v>
      </c>
      <c r="F158" s="338">
        <v>114</v>
      </c>
      <c r="G158" s="338">
        <v>90</v>
      </c>
      <c r="H158" s="338">
        <v>135</v>
      </c>
      <c r="I158" s="338">
        <v>89</v>
      </c>
      <c r="J158" s="338">
        <v>150</v>
      </c>
      <c r="K158" s="338">
        <v>92</v>
      </c>
      <c r="L158" s="338">
        <v>62</v>
      </c>
      <c r="M158" s="338">
        <v>18</v>
      </c>
      <c r="N158" s="338">
        <v>24</v>
      </c>
      <c r="O158" s="338">
        <v>22</v>
      </c>
      <c r="P158" s="338">
        <v>5</v>
      </c>
      <c r="Q158" s="338">
        <v>29</v>
      </c>
      <c r="R158" s="338">
        <v>30</v>
      </c>
      <c r="S158" s="338">
        <v>9873</v>
      </c>
      <c r="T158" s="338">
        <v>408</v>
      </c>
      <c r="U158" s="338">
        <v>1137</v>
      </c>
      <c r="V158" s="338">
        <v>723</v>
      </c>
      <c r="W158" s="338">
        <v>532</v>
      </c>
      <c r="X158" s="338">
        <v>992</v>
      </c>
      <c r="Y158" s="338">
        <v>729</v>
      </c>
      <c r="Z158" s="338">
        <v>1332</v>
      </c>
      <c r="AA158" s="338">
        <v>1135</v>
      </c>
      <c r="AB158" s="338">
        <v>742</v>
      </c>
      <c r="AC158" s="338">
        <v>599</v>
      </c>
      <c r="AD158" s="338">
        <v>391</v>
      </c>
      <c r="AE158" s="338">
        <v>334</v>
      </c>
      <c r="AF158" s="338">
        <v>236</v>
      </c>
      <c r="AG158" s="338">
        <v>332</v>
      </c>
      <c r="AH158" s="338">
        <v>117</v>
      </c>
      <c r="AI158" s="344" t="s">
        <v>664</v>
      </c>
    </row>
    <row r="159" spans="1:35" s="331" customFormat="1" ht="24" customHeight="1" x14ac:dyDescent="0.15">
      <c r="A159" s="340" t="s">
        <v>665</v>
      </c>
      <c r="B159" s="341" t="s">
        <v>666</v>
      </c>
      <c r="C159" s="342">
        <v>32</v>
      </c>
      <c r="D159" s="352">
        <v>15</v>
      </c>
      <c r="E159" s="338">
        <v>2</v>
      </c>
      <c r="F159" s="338" t="s">
        <v>667</v>
      </c>
      <c r="G159" s="338">
        <v>2</v>
      </c>
      <c r="H159" s="338">
        <v>5</v>
      </c>
      <c r="I159" s="338">
        <v>3</v>
      </c>
      <c r="J159" s="338" t="s">
        <v>667</v>
      </c>
      <c r="K159" s="338" t="s">
        <v>667</v>
      </c>
      <c r="L159" s="338" t="s">
        <v>667</v>
      </c>
      <c r="M159" s="338" t="s">
        <v>663</v>
      </c>
      <c r="N159" s="338" t="s">
        <v>667</v>
      </c>
      <c r="O159" s="338" t="s">
        <v>667</v>
      </c>
      <c r="P159" s="338" t="s">
        <v>663</v>
      </c>
      <c r="Q159" s="338">
        <v>4</v>
      </c>
      <c r="R159" s="338" t="s">
        <v>663</v>
      </c>
      <c r="S159" s="338">
        <v>5</v>
      </c>
      <c r="T159" s="338">
        <v>3</v>
      </c>
      <c r="U159" s="338" t="s">
        <v>667</v>
      </c>
      <c r="V159" s="338">
        <v>2</v>
      </c>
      <c r="W159" s="338" t="s">
        <v>667</v>
      </c>
      <c r="X159" s="338" t="s">
        <v>667</v>
      </c>
      <c r="Y159" s="338" t="s">
        <v>667</v>
      </c>
      <c r="Z159" s="338" t="s">
        <v>667</v>
      </c>
      <c r="AA159" s="338" t="s">
        <v>663</v>
      </c>
      <c r="AB159" s="338" t="s">
        <v>667</v>
      </c>
      <c r="AC159" s="338" t="s">
        <v>667</v>
      </c>
      <c r="AD159" s="338" t="s">
        <v>667</v>
      </c>
      <c r="AE159" s="338" t="s">
        <v>667</v>
      </c>
      <c r="AF159" s="338" t="s">
        <v>667</v>
      </c>
      <c r="AG159" s="338" t="s">
        <v>667</v>
      </c>
      <c r="AH159" s="338" t="s">
        <v>663</v>
      </c>
      <c r="AI159" s="344" t="s">
        <v>709</v>
      </c>
    </row>
    <row r="160" spans="1:35" s="331" customFormat="1" ht="15.95" customHeight="1" x14ac:dyDescent="0.15">
      <c r="A160" s="340" t="s">
        <v>668</v>
      </c>
      <c r="B160" s="345" t="s">
        <v>669</v>
      </c>
      <c r="C160" s="342" t="s">
        <v>667</v>
      </c>
      <c r="D160" s="343" t="s">
        <v>667</v>
      </c>
      <c r="E160" s="338" t="s">
        <v>667</v>
      </c>
      <c r="F160" s="338" t="s">
        <v>663</v>
      </c>
      <c r="G160" s="338" t="s">
        <v>663</v>
      </c>
      <c r="H160" s="338" t="s">
        <v>667</v>
      </c>
      <c r="I160" s="338" t="s">
        <v>667</v>
      </c>
      <c r="J160" s="338" t="s">
        <v>663</v>
      </c>
      <c r="K160" s="338" t="s">
        <v>663</v>
      </c>
      <c r="L160" s="338" t="s">
        <v>667</v>
      </c>
      <c r="M160" s="338" t="s">
        <v>663</v>
      </c>
      <c r="N160" s="338" t="s">
        <v>667</v>
      </c>
      <c r="O160" s="338" t="s">
        <v>663</v>
      </c>
      <c r="P160" s="338" t="s">
        <v>663</v>
      </c>
      <c r="Q160" s="338" t="s">
        <v>667</v>
      </c>
      <c r="R160" s="338" t="s">
        <v>667</v>
      </c>
      <c r="S160" s="346">
        <v>3</v>
      </c>
      <c r="T160" s="338" t="s">
        <v>663</v>
      </c>
      <c r="U160" s="338" t="s">
        <v>663</v>
      </c>
      <c r="V160" s="338" t="s">
        <v>663</v>
      </c>
      <c r="W160" s="338" t="s">
        <v>667</v>
      </c>
      <c r="X160" s="338" t="s">
        <v>667</v>
      </c>
      <c r="Y160" s="338" t="s">
        <v>667</v>
      </c>
      <c r="Z160" s="338" t="s">
        <v>663</v>
      </c>
      <c r="AA160" s="338" t="s">
        <v>667</v>
      </c>
      <c r="AB160" s="338" t="s">
        <v>663</v>
      </c>
      <c r="AC160" s="338" t="s">
        <v>663</v>
      </c>
      <c r="AD160" s="338" t="s">
        <v>667</v>
      </c>
      <c r="AE160" s="346">
        <v>3</v>
      </c>
      <c r="AF160" s="338" t="s">
        <v>667</v>
      </c>
      <c r="AG160" s="338" t="s">
        <v>667</v>
      </c>
      <c r="AH160" s="338" t="s">
        <v>663</v>
      </c>
      <c r="AI160" s="344" t="s">
        <v>710</v>
      </c>
    </row>
    <row r="161" spans="1:35" s="331" customFormat="1" ht="15.95" customHeight="1" x14ac:dyDescent="0.15">
      <c r="A161" s="340" t="s">
        <v>670</v>
      </c>
      <c r="B161" s="345" t="s">
        <v>671</v>
      </c>
      <c r="C161" s="342" t="s">
        <v>663</v>
      </c>
      <c r="D161" s="343" t="s">
        <v>667</v>
      </c>
      <c r="E161" s="338" t="s">
        <v>663</v>
      </c>
      <c r="F161" s="338" t="s">
        <v>667</v>
      </c>
      <c r="G161" s="338" t="s">
        <v>667</v>
      </c>
      <c r="H161" s="338" t="s">
        <v>667</v>
      </c>
      <c r="I161" s="338" t="s">
        <v>663</v>
      </c>
      <c r="J161" s="338" t="s">
        <v>663</v>
      </c>
      <c r="K161" s="338" t="s">
        <v>667</v>
      </c>
      <c r="L161" s="338" t="s">
        <v>667</v>
      </c>
      <c r="M161" s="338" t="s">
        <v>667</v>
      </c>
      <c r="N161" s="338" t="s">
        <v>667</v>
      </c>
      <c r="O161" s="338" t="s">
        <v>663</v>
      </c>
      <c r="P161" s="338" t="s">
        <v>667</v>
      </c>
      <c r="Q161" s="338" t="s">
        <v>667</v>
      </c>
      <c r="R161" s="338" t="s">
        <v>667</v>
      </c>
      <c r="S161" s="338" t="s">
        <v>663</v>
      </c>
      <c r="T161" s="338" t="s">
        <v>667</v>
      </c>
      <c r="U161" s="338" t="s">
        <v>667</v>
      </c>
      <c r="V161" s="338" t="s">
        <v>663</v>
      </c>
      <c r="W161" s="338" t="s">
        <v>667</v>
      </c>
      <c r="X161" s="338" t="s">
        <v>663</v>
      </c>
      <c r="Y161" s="338" t="s">
        <v>663</v>
      </c>
      <c r="Z161" s="338" t="s">
        <v>667</v>
      </c>
      <c r="AA161" s="338" t="s">
        <v>663</v>
      </c>
      <c r="AB161" s="338" t="s">
        <v>667</v>
      </c>
      <c r="AC161" s="338" t="s">
        <v>663</v>
      </c>
      <c r="AD161" s="338" t="s">
        <v>667</v>
      </c>
      <c r="AE161" s="338" t="s">
        <v>667</v>
      </c>
      <c r="AF161" s="338" t="s">
        <v>667</v>
      </c>
      <c r="AG161" s="338" t="s">
        <v>667</v>
      </c>
      <c r="AH161" s="338" t="s">
        <v>667</v>
      </c>
      <c r="AI161" s="344" t="s">
        <v>672</v>
      </c>
    </row>
    <row r="162" spans="1:35" s="331" customFormat="1" ht="15.95" customHeight="1" x14ac:dyDescent="0.15">
      <c r="A162" s="340" t="s">
        <v>675</v>
      </c>
      <c r="B162" s="345" t="s">
        <v>674</v>
      </c>
      <c r="C162" s="342" t="s">
        <v>663</v>
      </c>
      <c r="D162" s="343" t="s">
        <v>667</v>
      </c>
      <c r="E162" s="338" t="s">
        <v>663</v>
      </c>
      <c r="F162" s="338" t="s">
        <v>667</v>
      </c>
      <c r="G162" s="338" t="s">
        <v>667</v>
      </c>
      <c r="H162" s="338" t="s">
        <v>667</v>
      </c>
      <c r="I162" s="338" t="s">
        <v>663</v>
      </c>
      <c r="J162" s="338" t="s">
        <v>663</v>
      </c>
      <c r="K162" s="338" t="s">
        <v>667</v>
      </c>
      <c r="L162" s="338" t="s">
        <v>667</v>
      </c>
      <c r="M162" s="338" t="s">
        <v>667</v>
      </c>
      <c r="N162" s="338" t="s">
        <v>667</v>
      </c>
      <c r="O162" s="338" t="s">
        <v>667</v>
      </c>
      <c r="P162" s="338" t="s">
        <v>667</v>
      </c>
      <c r="Q162" s="338" t="s">
        <v>667</v>
      </c>
      <c r="R162" s="338" t="s">
        <v>667</v>
      </c>
      <c r="S162" s="338" t="s">
        <v>663</v>
      </c>
      <c r="T162" s="338" t="s">
        <v>667</v>
      </c>
      <c r="U162" s="338" t="s">
        <v>667</v>
      </c>
      <c r="V162" s="338" t="s">
        <v>667</v>
      </c>
      <c r="W162" s="338" t="s">
        <v>667</v>
      </c>
      <c r="X162" s="338" t="s">
        <v>667</v>
      </c>
      <c r="Y162" s="338" t="s">
        <v>667</v>
      </c>
      <c r="Z162" s="338" t="s">
        <v>667</v>
      </c>
      <c r="AA162" s="338" t="s">
        <v>667</v>
      </c>
      <c r="AB162" s="338" t="s">
        <v>667</v>
      </c>
      <c r="AC162" s="338" t="s">
        <v>667</v>
      </c>
      <c r="AD162" s="338" t="s">
        <v>663</v>
      </c>
      <c r="AE162" s="338" t="s">
        <v>663</v>
      </c>
      <c r="AF162" s="338" t="s">
        <v>667</v>
      </c>
      <c r="AG162" s="338" t="s">
        <v>667</v>
      </c>
      <c r="AH162" s="338" t="s">
        <v>667</v>
      </c>
      <c r="AI162" s="344" t="s">
        <v>675</v>
      </c>
    </row>
    <row r="163" spans="1:35" s="331" customFormat="1" ht="15.95" customHeight="1" x14ac:dyDescent="0.15">
      <c r="A163" s="340" t="s">
        <v>676</v>
      </c>
      <c r="B163" s="345" t="s">
        <v>677</v>
      </c>
      <c r="C163" s="342">
        <v>176</v>
      </c>
      <c r="D163" s="343">
        <v>7</v>
      </c>
      <c r="E163" s="338">
        <v>1</v>
      </c>
      <c r="F163" s="338">
        <v>12</v>
      </c>
      <c r="G163" s="338">
        <v>13</v>
      </c>
      <c r="H163" s="338">
        <v>31</v>
      </c>
      <c r="I163" s="338">
        <v>21</v>
      </c>
      <c r="J163" s="338">
        <v>34</v>
      </c>
      <c r="K163" s="338">
        <v>25</v>
      </c>
      <c r="L163" s="338">
        <v>21</v>
      </c>
      <c r="M163" s="338">
        <v>4</v>
      </c>
      <c r="N163" s="338">
        <v>5</v>
      </c>
      <c r="O163" s="338" t="s">
        <v>667</v>
      </c>
      <c r="P163" s="338" t="s">
        <v>667</v>
      </c>
      <c r="Q163" s="338" t="s">
        <v>667</v>
      </c>
      <c r="R163" s="338" t="s">
        <v>667</v>
      </c>
      <c r="S163" s="338">
        <v>851</v>
      </c>
      <c r="T163" s="338">
        <v>4</v>
      </c>
      <c r="U163" s="338">
        <v>35</v>
      </c>
      <c r="V163" s="338">
        <v>43</v>
      </c>
      <c r="W163" s="338">
        <v>58</v>
      </c>
      <c r="X163" s="338">
        <v>78</v>
      </c>
      <c r="Y163" s="338">
        <v>59</v>
      </c>
      <c r="Z163" s="338">
        <v>152</v>
      </c>
      <c r="AA163" s="338">
        <v>117</v>
      </c>
      <c r="AB163" s="338">
        <v>69</v>
      </c>
      <c r="AC163" s="338">
        <v>53</v>
      </c>
      <c r="AD163" s="338">
        <v>40</v>
      </c>
      <c r="AE163" s="338">
        <v>10</v>
      </c>
      <c r="AF163" s="338">
        <v>26</v>
      </c>
      <c r="AG163" s="338">
        <v>44</v>
      </c>
      <c r="AH163" s="338">
        <v>2</v>
      </c>
      <c r="AI163" s="344" t="s">
        <v>676</v>
      </c>
    </row>
    <row r="164" spans="1:35" s="331" customFormat="1" ht="15.95" customHeight="1" x14ac:dyDescent="0.15">
      <c r="A164" s="340" t="s">
        <v>679</v>
      </c>
      <c r="B164" s="345" t="s">
        <v>680</v>
      </c>
      <c r="C164" s="342">
        <v>133</v>
      </c>
      <c r="D164" s="343">
        <v>50</v>
      </c>
      <c r="E164" s="338">
        <v>24</v>
      </c>
      <c r="F164" s="338">
        <v>8</v>
      </c>
      <c r="G164" s="338">
        <v>5</v>
      </c>
      <c r="H164" s="346">
        <v>10</v>
      </c>
      <c r="I164" s="338">
        <v>12</v>
      </c>
      <c r="J164" s="338">
        <v>6</v>
      </c>
      <c r="K164" s="346">
        <v>7</v>
      </c>
      <c r="L164" s="338">
        <v>4</v>
      </c>
      <c r="M164" s="338" t="s">
        <v>667</v>
      </c>
      <c r="N164" s="338">
        <v>3</v>
      </c>
      <c r="O164" s="338">
        <v>2</v>
      </c>
      <c r="P164" s="338">
        <v>2</v>
      </c>
      <c r="Q164" s="338" t="s">
        <v>667</v>
      </c>
      <c r="R164" s="338" t="s">
        <v>667</v>
      </c>
      <c r="S164" s="338">
        <v>1991</v>
      </c>
      <c r="T164" s="338">
        <v>31</v>
      </c>
      <c r="U164" s="338">
        <v>126</v>
      </c>
      <c r="V164" s="338">
        <v>152</v>
      </c>
      <c r="W164" s="338">
        <v>94</v>
      </c>
      <c r="X164" s="338">
        <v>218</v>
      </c>
      <c r="Y164" s="338">
        <v>165</v>
      </c>
      <c r="Z164" s="338">
        <v>241</v>
      </c>
      <c r="AA164" s="338">
        <v>303</v>
      </c>
      <c r="AB164" s="338">
        <v>176</v>
      </c>
      <c r="AC164" s="338">
        <v>188</v>
      </c>
      <c r="AD164" s="338">
        <v>64</v>
      </c>
      <c r="AE164" s="338">
        <v>112</v>
      </c>
      <c r="AF164" s="338">
        <v>46</v>
      </c>
      <c r="AG164" s="338">
        <v>48</v>
      </c>
      <c r="AH164" s="338">
        <v>21</v>
      </c>
      <c r="AI164" s="344" t="s">
        <v>728</v>
      </c>
    </row>
    <row r="165" spans="1:35" s="331" customFormat="1" ht="15.95" customHeight="1" x14ac:dyDescent="0.15">
      <c r="A165" s="223" t="s">
        <v>681</v>
      </c>
      <c r="B165" s="347" t="s">
        <v>712</v>
      </c>
      <c r="C165" s="342" t="s">
        <v>663</v>
      </c>
      <c r="D165" s="343" t="s">
        <v>667</v>
      </c>
      <c r="E165" s="338" t="s">
        <v>667</v>
      </c>
      <c r="F165" s="338" t="s">
        <v>667</v>
      </c>
      <c r="G165" s="338" t="s">
        <v>667</v>
      </c>
      <c r="H165" s="338" t="s">
        <v>663</v>
      </c>
      <c r="I165" s="338" t="s">
        <v>667</v>
      </c>
      <c r="J165" s="338" t="s">
        <v>667</v>
      </c>
      <c r="K165" s="338" t="s">
        <v>663</v>
      </c>
      <c r="L165" s="338" t="s">
        <v>667</v>
      </c>
      <c r="M165" s="338" t="s">
        <v>667</v>
      </c>
      <c r="N165" s="338" t="s">
        <v>663</v>
      </c>
      <c r="O165" s="338" t="s">
        <v>667</v>
      </c>
      <c r="P165" s="338" t="s">
        <v>663</v>
      </c>
      <c r="Q165" s="338" t="s">
        <v>663</v>
      </c>
      <c r="R165" s="338" t="s">
        <v>667</v>
      </c>
      <c r="S165" s="346">
        <v>69</v>
      </c>
      <c r="T165" s="338" t="s">
        <v>667</v>
      </c>
      <c r="U165" s="338" t="s">
        <v>667</v>
      </c>
      <c r="V165" s="338" t="s">
        <v>667</v>
      </c>
      <c r="W165" s="346">
        <v>3</v>
      </c>
      <c r="X165" s="338" t="s">
        <v>663</v>
      </c>
      <c r="Y165" s="346">
        <v>2</v>
      </c>
      <c r="Z165" s="346">
        <v>10</v>
      </c>
      <c r="AA165" s="338" t="s">
        <v>667</v>
      </c>
      <c r="AB165" s="346">
        <v>4</v>
      </c>
      <c r="AC165" s="346">
        <v>14</v>
      </c>
      <c r="AD165" s="346">
        <v>6</v>
      </c>
      <c r="AE165" s="346">
        <v>8</v>
      </c>
      <c r="AF165" s="346">
        <v>7</v>
      </c>
      <c r="AG165" s="346">
        <v>10</v>
      </c>
      <c r="AH165" s="346">
        <v>5</v>
      </c>
      <c r="AI165" s="348" t="s">
        <v>683</v>
      </c>
    </row>
    <row r="166" spans="1:35" s="331" customFormat="1" ht="15.95" customHeight="1" x14ac:dyDescent="0.15">
      <c r="A166" s="340" t="s">
        <v>686</v>
      </c>
      <c r="B166" s="345" t="s">
        <v>685</v>
      </c>
      <c r="C166" s="342">
        <v>3</v>
      </c>
      <c r="D166" s="343" t="s">
        <v>663</v>
      </c>
      <c r="E166" s="338" t="s">
        <v>667</v>
      </c>
      <c r="F166" s="338" t="s">
        <v>667</v>
      </c>
      <c r="G166" s="338">
        <v>3</v>
      </c>
      <c r="H166" s="338" t="s">
        <v>663</v>
      </c>
      <c r="I166" s="338" t="s">
        <v>667</v>
      </c>
      <c r="J166" s="338" t="s">
        <v>667</v>
      </c>
      <c r="K166" s="338" t="s">
        <v>667</v>
      </c>
      <c r="L166" s="338" t="s">
        <v>667</v>
      </c>
      <c r="M166" s="338" t="s">
        <v>667</v>
      </c>
      <c r="N166" s="338" t="s">
        <v>667</v>
      </c>
      <c r="O166" s="338" t="s">
        <v>667</v>
      </c>
      <c r="P166" s="338" t="s">
        <v>663</v>
      </c>
      <c r="Q166" s="338" t="s">
        <v>667</v>
      </c>
      <c r="R166" s="338" t="s">
        <v>663</v>
      </c>
      <c r="S166" s="338">
        <v>389</v>
      </c>
      <c r="T166" s="338">
        <v>4</v>
      </c>
      <c r="U166" s="338">
        <v>20</v>
      </c>
      <c r="V166" s="338">
        <v>7</v>
      </c>
      <c r="W166" s="338">
        <v>16</v>
      </c>
      <c r="X166" s="338">
        <v>50</v>
      </c>
      <c r="Y166" s="338">
        <v>50</v>
      </c>
      <c r="Z166" s="338">
        <v>94</v>
      </c>
      <c r="AA166" s="338">
        <v>42</v>
      </c>
      <c r="AB166" s="338">
        <v>13</v>
      </c>
      <c r="AC166" s="338">
        <v>35</v>
      </c>
      <c r="AD166" s="338">
        <v>16</v>
      </c>
      <c r="AE166" s="338">
        <v>15</v>
      </c>
      <c r="AF166" s="338">
        <v>12</v>
      </c>
      <c r="AG166" s="338">
        <v>11</v>
      </c>
      <c r="AH166" s="338" t="s">
        <v>667</v>
      </c>
      <c r="AI166" s="344" t="s">
        <v>686</v>
      </c>
    </row>
    <row r="167" spans="1:35" s="331" customFormat="1" ht="15.95" customHeight="1" x14ac:dyDescent="0.15">
      <c r="A167" s="340" t="s">
        <v>687</v>
      </c>
      <c r="B167" s="345" t="s">
        <v>733</v>
      </c>
      <c r="C167" s="342">
        <v>26</v>
      </c>
      <c r="D167" s="343">
        <v>1</v>
      </c>
      <c r="E167" s="338">
        <v>2</v>
      </c>
      <c r="F167" s="338">
        <v>8</v>
      </c>
      <c r="G167" s="338">
        <v>2</v>
      </c>
      <c r="H167" s="338">
        <v>1</v>
      </c>
      <c r="I167" s="338" t="s">
        <v>667</v>
      </c>
      <c r="J167" s="338">
        <v>6</v>
      </c>
      <c r="K167" s="338">
        <v>3</v>
      </c>
      <c r="L167" s="338" t="s">
        <v>667</v>
      </c>
      <c r="M167" s="338" t="s">
        <v>663</v>
      </c>
      <c r="N167" s="338">
        <v>3</v>
      </c>
      <c r="O167" s="338" t="s">
        <v>667</v>
      </c>
      <c r="P167" s="338" t="s">
        <v>667</v>
      </c>
      <c r="Q167" s="338" t="s">
        <v>667</v>
      </c>
      <c r="R167" s="338" t="s">
        <v>663</v>
      </c>
      <c r="S167" s="338">
        <v>565</v>
      </c>
      <c r="T167" s="338">
        <v>4</v>
      </c>
      <c r="U167" s="338">
        <v>30</v>
      </c>
      <c r="V167" s="338">
        <v>31</v>
      </c>
      <c r="W167" s="338">
        <v>19</v>
      </c>
      <c r="X167" s="338">
        <v>53</v>
      </c>
      <c r="Y167" s="338">
        <v>47</v>
      </c>
      <c r="Z167" s="338">
        <v>114</v>
      </c>
      <c r="AA167" s="338">
        <v>114</v>
      </c>
      <c r="AB167" s="338">
        <v>64</v>
      </c>
      <c r="AC167" s="338">
        <v>35</v>
      </c>
      <c r="AD167" s="338">
        <v>15</v>
      </c>
      <c r="AE167" s="338">
        <v>18</v>
      </c>
      <c r="AF167" s="338">
        <v>10</v>
      </c>
      <c r="AG167" s="338">
        <v>10</v>
      </c>
      <c r="AH167" s="338">
        <v>2</v>
      </c>
      <c r="AI167" s="344" t="s">
        <v>687</v>
      </c>
    </row>
    <row r="168" spans="1:35" s="331" customFormat="1" ht="15.95" customHeight="1" x14ac:dyDescent="0.15">
      <c r="A168" s="340" t="s">
        <v>689</v>
      </c>
      <c r="B168" s="345" t="s">
        <v>690</v>
      </c>
      <c r="C168" s="342">
        <v>227</v>
      </c>
      <c r="D168" s="343">
        <v>15</v>
      </c>
      <c r="E168" s="338">
        <v>21</v>
      </c>
      <c r="F168" s="338">
        <v>34</v>
      </c>
      <c r="G168" s="338">
        <v>26</v>
      </c>
      <c r="H168" s="338">
        <v>21</v>
      </c>
      <c r="I168" s="338">
        <v>16</v>
      </c>
      <c r="J168" s="338">
        <v>39</v>
      </c>
      <c r="K168" s="338">
        <v>11</v>
      </c>
      <c r="L168" s="338">
        <v>13</v>
      </c>
      <c r="M168" s="338">
        <v>6</v>
      </c>
      <c r="N168" s="338">
        <v>2</v>
      </c>
      <c r="O168" s="338">
        <v>3</v>
      </c>
      <c r="P168" s="338" t="s">
        <v>667</v>
      </c>
      <c r="Q168" s="338">
        <v>11</v>
      </c>
      <c r="R168" s="338" t="s">
        <v>667</v>
      </c>
      <c r="S168" s="338">
        <v>2098</v>
      </c>
      <c r="T168" s="338">
        <v>128</v>
      </c>
      <c r="U168" s="338">
        <v>323</v>
      </c>
      <c r="V168" s="338">
        <v>163</v>
      </c>
      <c r="W168" s="338">
        <v>119</v>
      </c>
      <c r="X168" s="338">
        <v>209</v>
      </c>
      <c r="Y168" s="338">
        <v>151</v>
      </c>
      <c r="Z168" s="338">
        <v>233</v>
      </c>
      <c r="AA168" s="338">
        <v>190</v>
      </c>
      <c r="AB168" s="338">
        <v>150</v>
      </c>
      <c r="AC168" s="338">
        <v>113</v>
      </c>
      <c r="AD168" s="338">
        <v>105</v>
      </c>
      <c r="AE168" s="338">
        <v>43</v>
      </c>
      <c r="AF168" s="338">
        <v>51</v>
      </c>
      <c r="AG168" s="338">
        <v>79</v>
      </c>
      <c r="AH168" s="338">
        <v>36</v>
      </c>
      <c r="AI168" s="344" t="s">
        <v>717</v>
      </c>
    </row>
    <row r="169" spans="1:35" s="331" customFormat="1" ht="15.95" customHeight="1" x14ac:dyDescent="0.15">
      <c r="A169" s="340" t="s">
        <v>691</v>
      </c>
      <c r="B169" s="345" t="s">
        <v>692</v>
      </c>
      <c r="C169" s="342">
        <v>17</v>
      </c>
      <c r="D169" s="343">
        <v>3</v>
      </c>
      <c r="E169" s="338" t="s">
        <v>667</v>
      </c>
      <c r="F169" s="338" t="s">
        <v>667</v>
      </c>
      <c r="G169" s="338">
        <v>3</v>
      </c>
      <c r="H169" s="338">
        <v>3</v>
      </c>
      <c r="I169" s="338">
        <v>2</v>
      </c>
      <c r="J169" s="338">
        <v>2</v>
      </c>
      <c r="K169" s="338">
        <v>3</v>
      </c>
      <c r="L169" s="338">
        <v>2</v>
      </c>
      <c r="M169" s="338" t="s">
        <v>663</v>
      </c>
      <c r="N169" s="338" t="s">
        <v>667</v>
      </c>
      <c r="O169" s="338" t="s">
        <v>663</v>
      </c>
      <c r="P169" s="338" t="s">
        <v>667</v>
      </c>
      <c r="Q169" s="338" t="s">
        <v>667</v>
      </c>
      <c r="R169" s="338" t="s">
        <v>667</v>
      </c>
      <c r="S169" s="338">
        <v>302</v>
      </c>
      <c r="T169" s="338">
        <v>6</v>
      </c>
      <c r="U169" s="338">
        <v>35</v>
      </c>
      <c r="V169" s="338">
        <v>38</v>
      </c>
      <c r="W169" s="338">
        <v>5</v>
      </c>
      <c r="X169" s="338">
        <v>10</v>
      </c>
      <c r="Y169" s="338">
        <v>25</v>
      </c>
      <c r="Z169" s="338">
        <v>29</v>
      </c>
      <c r="AA169" s="338">
        <v>33</v>
      </c>
      <c r="AB169" s="338">
        <v>38</v>
      </c>
      <c r="AC169" s="338">
        <v>17</v>
      </c>
      <c r="AD169" s="338">
        <v>2</v>
      </c>
      <c r="AE169" s="338">
        <v>25</v>
      </c>
      <c r="AF169" s="338">
        <v>6</v>
      </c>
      <c r="AG169" s="338">
        <v>23</v>
      </c>
      <c r="AH169" s="338">
        <v>7</v>
      </c>
      <c r="AI169" s="344" t="s">
        <v>718</v>
      </c>
    </row>
    <row r="170" spans="1:35" s="331" customFormat="1" ht="15.95" customHeight="1" x14ac:dyDescent="0.15">
      <c r="A170" s="340" t="s">
        <v>693</v>
      </c>
      <c r="B170" s="345" t="s">
        <v>694</v>
      </c>
      <c r="C170" s="342">
        <v>52</v>
      </c>
      <c r="D170" s="343">
        <v>2</v>
      </c>
      <c r="E170" s="338">
        <v>2</v>
      </c>
      <c r="F170" s="338">
        <v>1</v>
      </c>
      <c r="G170" s="338">
        <v>6</v>
      </c>
      <c r="H170" s="338">
        <v>5</v>
      </c>
      <c r="I170" s="338">
        <v>2</v>
      </c>
      <c r="J170" s="338">
        <v>3</v>
      </c>
      <c r="K170" s="338">
        <v>10</v>
      </c>
      <c r="L170" s="338">
        <v>4</v>
      </c>
      <c r="M170" s="338" t="s">
        <v>667</v>
      </c>
      <c r="N170" s="338">
        <v>2</v>
      </c>
      <c r="O170" s="338" t="s">
        <v>667</v>
      </c>
      <c r="P170" s="338">
        <v>2</v>
      </c>
      <c r="Q170" s="338">
        <v>3</v>
      </c>
      <c r="R170" s="338">
        <v>9</v>
      </c>
      <c r="S170" s="338">
        <v>192</v>
      </c>
      <c r="T170" s="338">
        <v>6</v>
      </c>
      <c r="U170" s="338">
        <v>31</v>
      </c>
      <c r="V170" s="338">
        <v>10</v>
      </c>
      <c r="W170" s="338">
        <v>9</v>
      </c>
      <c r="X170" s="338">
        <v>20</v>
      </c>
      <c r="Y170" s="338">
        <v>10</v>
      </c>
      <c r="Z170" s="338">
        <v>12</v>
      </c>
      <c r="AA170" s="338">
        <v>23</v>
      </c>
      <c r="AB170" s="338">
        <v>21</v>
      </c>
      <c r="AC170" s="338">
        <v>8</v>
      </c>
      <c r="AD170" s="338">
        <v>7</v>
      </c>
      <c r="AE170" s="338" t="s">
        <v>667</v>
      </c>
      <c r="AF170" s="338">
        <v>12</v>
      </c>
      <c r="AG170" s="338">
        <v>2</v>
      </c>
      <c r="AH170" s="338">
        <v>20</v>
      </c>
      <c r="AI170" s="344" t="s">
        <v>693</v>
      </c>
    </row>
    <row r="171" spans="1:35" s="331" customFormat="1" ht="15.95" customHeight="1" x14ac:dyDescent="0.15">
      <c r="A171" s="340" t="s">
        <v>695</v>
      </c>
      <c r="B171" s="345" t="s">
        <v>696</v>
      </c>
      <c r="C171" s="342">
        <v>145</v>
      </c>
      <c r="D171" s="343">
        <v>30</v>
      </c>
      <c r="E171" s="338">
        <v>18</v>
      </c>
      <c r="F171" s="338">
        <v>26</v>
      </c>
      <c r="G171" s="338">
        <v>4</v>
      </c>
      <c r="H171" s="338">
        <v>7</v>
      </c>
      <c r="I171" s="338">
        <v>16</v>
      </c>
      <c r="J171" s="338">
        <v>18</v>
      </c>
      <c r="K171" s="338">
        <v>9</v>
      </c>
      <c r="L171" s="338">
        <v>2</v>
      </c>
      <c r="M171" s="338">
        <v>4</v>
      </c>
      <c r="N171" s="338" t="s">
        <v>663</v>
      </c>
      <c r="O171" s="338" t="s">
        <v>663</v>
      </c>
      <c r="P171" s="338" t="s">
        <v>663</v>
      </c>
      <c r="Q171" s="338" t="s">
        <v>663</v>
      </c>
      <c r="R171" s="338">
        <v>3</v>
      </c>
      <c r="S171" s="338">
        <v>598</v>
      </c>
      <c r="T171" s="338">
        <v>61</v>
      </c>
      <c r="U171" s="338">
        <v>181</v>
      </c>
      <c r="V171" s="338">
        <v>89</v>
      </c>
      <c r="W171" s="338">
        <v>45</v>
      </c>
      <c r="X171" s="338">
        <v>54</v>
      </c>
      <c r="Y171" s="338">
        <v>38</v>
      </c>
      <c r="Z171" s="338">
        <v>48</v>
      </c>
      <c r="AA171" s="338">
        <v>33</v>
      </c>
      <c r="AB171" s="338">
        <v>15</v>
      </c>
      <c r="AC171" s="338">
        <v>7</v>
      </c>
      <c r="AD171" s="338">
        <v>15</v>
      </c>
      <c r="AE171" s="338" t="s">
        <v>667</v>
      </c>
      <c r="AF171" s="338">
        <v>8</v>
      </c>
      <c r="AG171" s="338" t="s">
        <v>663</v>
      </c>
      <c r="AH171" s="338">
        <v>2</v>
      </c>
      <c r="AI171" s="344" t="s">
        <v>720</v>
      </c>
    </row>
    <row r="172" spans="1:35" s="331" customFormat="1" ht="15.95" customHeight="1" x14ac:dyDescent="0.15">
      <c r="A172" s="340" t="s">
        <v>697</v>
      </c>
      <c r="B172" s="345" t="s">
        <v>698</v>
      </c>
      <c r="C172" s="342">
        <v>52</v>
      </c>
      <c r="D172" s="343" t="s">
        <v>667</v>
      </c>
      <c r="E172" s="338">
        <v>5</v>
      </c>
      <c r="F172" s="338">
        <v>6</v>
      </c>
      <c r="G172" s="338">
        <v>4</v>
      </c>
      <c r="H172" s="338">
        <v>6</v>
      </c>
      <c r="I172" s="338" t="s">
        <v>667</v>
      </c>
      <c r="J172" s="338">
        <v>2</v>
      </c>
      <c r="K172" s="338">
        <v>2</v>
      </c>
      <c r="L172" s="338">
        <v>3</v>
      </c>
      <c r="M172" s="338">
        <v>2</v>
      </c>
      <c r="N172" s="338">
        <v>3</v>
      </c>
      <c r="O172" s="338">
        <v>8</v>
      </c>
      <c r="P172" s="338" t="s">
        <v>667</v>
      </c>
      <c r="Q172" s="338">
        <v>3</v>
      </c>
      <c r="R172" s="338">
        <v>9</v>
      </c>
      <c r="S172" s="338">
        <v>733</v>
      </c>
      <c r="T172" s="338">
        <v>40</v>
      </c>
      <c r="U172" s="338">
        <v>89</v>
      </c>
      <c r="V172" s="338">
        <v>46</v>
      </c>
      <c r="W172" s="338">
        <v>37</v>
      </c>
      <c r="X172" s="338">
        <v>92</v>
      </c>
      <c r="Y172" s="338">
        <v>60</v>
      </c>
      <c r="Z172" s="338">
        <v>135</v>
      </c>
      <c r="AA172" s="338">
        <v>88</v>
      </c>
      <c r="AB172" s="338">
        <v>56</v>
      </c>
      <c r="AC172" s="338">
        <v>21</v>
      </c>
      <c r="AD172" s="338">
        <v>17</v>
      </c>
      <c r="AE172" s="338">
        <v>15</v>
      </c>
      <c r="AF172" s="338">
        <v>7</v>
      </c>
      <c r="AG172" s="338">
        <v>22</v>
      </c>
      <c r="AH172" s="338">
        <v>7</v>
      </c>
      <c r="AI172" s="344" t="s">
        <v>697</v>
      </c>
    </row>
    <row r="173" spans="1:35" s="331" customFormat="1" ht="15.95" customHeight="1" x14ac:dyDescent="0.15">
      <c r="A173" s="340" t="s">
        <v>699</v>
      </c>
      <c r="B173" s="345" t="s">
        <v>700</v>
      </c>
      <c r="C173" s="342">
        <v>65</v>
      </c>
      <c r="D173" s="343">
        <v>28</v>
      </c>
      <c r="E173" s="338">
        <v>16</v>
      </c>
      <c r="F173" s="338">
        <v>7</v>
      </c>
      <c r="G173" s="338">
        <v>2</v>
      </c>
      <c r="H173" s="338">
        <v>5</v>
      </c>
      <c r="I173" s="338" t="s">
        <v>667</v>
      </c>
      <c r="J173" s="338" t="s">
        <v>663</v>
      </c>
      <c r="K173" s="338" t="s">
        <v>667</v>
      </c>
      <c r="L173" s="338" t="s">
        <v>667</v>
      </c>
      <c r="M173" s="338" t="s">
        <v>667</v>
      </c>
      <c r="N173" s="338">
        <v>3</v>
      </c>
      <c r="O173" s="338">
        <v>3</v>
      </c>
      <c r="P173" s="338" t="s">
        <v>663</v>
      </c>
      <c r="Q173" s="338" t="s">
        <v>667</v>
      </c>
      <c r="R173" s="338" t="s">
        <v>667</v>
      </c>
      <c r="S173" s="338">
        <v>422</v>
      </c>
      <c r="T173" s="338">
        <v>52</v>
      </c>
      <c r="U173" s="338">
        <v>36</v>
      </c>
      <c r="V173" s="338">
        <v>33</v>
      </c>
      <c r="W173" s="338">
        <v>13</v>
      </c>
      <c r="X173" s="338">
        <v>13</v>
      </c>
      <c r="Y173" s="338">
        <v>17</v>
      </c>
      <c r="Z173" s="338">
        <v>32</v>
      </c>
      <c r="AA173" s="338">
        <v>44</v>
      </c>
      <c r="AB173" s="338">
        <v>28</v>
      </c>
      <c r="AC173" s="338">
        <v>33</v>
      </c>
      <c r="AD173" s="338">
        <v>29</v>
      </c>
      <c r="AE173" s="338">
        <v>25</v>
      </c>
      <c r="AF173" s="338">
        <v>23</v>
      </c>
      <c r="AG173" s="338">
        <v>38</v>
      </c>
      <c r="AH173" s="338">
        <v>5</v>
      </c>
      <c r="AI173" s="344" t="s">
        <v>721</v>
      </c>
    </row>
    <row r="174" spans="1:35" s="331" customFormat="1" ht="15.95" customHeight="1" x14ac:dyDescent="0.15">
      <c r="A174" s="340" t="s">
        <v>701</v>
      </c>
      <c r="B174" s="345" t="s">
        <v>702</v>
      </c>
      <c r="C174" s="342" t="s">
        <v>663</v>
      </c>
      <c r="D174" s="343" t="s">
        <v>667</v>
      </c>
      <c r="E174" s="338" t="s">
        <v>667</v>
      </c>
      <c r="F174" s="338" t="s">
        <v>667</v>
      </c>
      <c r="G174" s="338" t="s">
        <v>667</v>
      </c>
      <c r="H174" s="338" t="s">
        <v>667</v>
      </c>
      <c r="I174" s="338" t="s">
        <v>663</v>
      </c>
      <c r="J174" s="338" t="s">
        <v>667</v>
      </c>
      <c r="K174" s="338" t="s">
        <v>667</v>
      </c>
      <c r="L174" s="338" t="s">
        <v>667</v>
      </c>
      <c r="M174" s="338" t="s">
        <v>663</v>
      </c>
      <c r="N174" s="338" t="s">
        <v>667</v>
      </c>
      <c r="O174" s="338" t="s">
        <v>663</v>
      </c>
      <c r="P174" s="338" t="s">
        <v>667</v>
      </c>
      <c r="Q174" s="338" t="s">
        <v>667</v>
      </c>
      <c r="R174" s="338" t="s">
        <v>667</v>
      </c>
      <c r="S174" s="338">
        <v>83</v>
      </c>
      <c r="T174" s="338" t="s">
        <v>663</v>
      </c>
      <c r="U174" s="338">
        <v>3</v>
      </c>
      <c r="V174" s="338">
        <v>17</v>
      </c>
      <c r="W174" s="338">
        <v>2</v>
      </c>
      <c r="X174" s="338">
        <v>3</v>
      </c>
      <c r="Y174" s="338">
        <v>2</v>
      </c>
      <c r="Z174" s="338">
        <v>25</v>
      </c>
      <c r="AA174" s="338">
        <v>12</v>
      </c>
      <c r="AB174" s="338">
        <v>5</v>
      </c>
      <c r="AC174" s="338">
        <v>7</v>
      </c>
      <c r="AD174" s="338" t="s">
        <v>667</v>
      </c>
      <c r="AE174" s="338">
        <v>6</v>
      </c>
      <c r="AF174" s="338" t="s">
        <v>667</v>
      </c>
      <c r="AG174" s="338">
        <v>2</v>
      </c>
      <c r="AH174" s="338" t="s">
        <v>667</v>
      </c>
      <c r="AI174" s="344" t="s">
        <v>701</v>
      </c>
    </row>
    <row r="175" spans="1:35" s="331" customFormat="1" ht="15.95" customHeight="1" x14ac:dyDescent="0.15">
      <c r="A175" s="223" t="s">
        <v>703</v>
      </c>
      <c r="B175" s="347" t="s">
        <v>704</v>
      </c>
      <c r="C175" s="342">
        <v>255</v>
      </c>
      <c r="D175" s="343">
        <v>32</v>
      </c>
      <c r="E175" s="338">
        <v>23</v>
      </c>
      <c r="F175" s="338">
        <v>13</v>
      </c>
      <c r="G175" s="338">
        <v>20</v>
      </c>
      <c r="H175" s="338">
        <v>42</v>
      </c>
      <c r="I175" s="338">
        <v>16</v>
      </c>
      <c r="J175" s="338">
        <v>39</v>
      </c>
      <c r="K175" s="338">
        <v>24</v>
      </c>
      <c r="L175" s="338">
        <v>14</v>
      </c>
      <c r="M175" s="338">
        <v>2</v>
      </c>
      <c r="N175" s="338">
        <v>4</v>
      </c>
      <c r="O175" s="338">
        <v>6</v>
      </c>
      <c r="P175" s="338">
        <v>2</v>
      </c>
      <c r="Q175" s="338">
        <v>8</v>
      </c>
      <c r="R175" s="338">
        <v>9</v>
      </c>
      <c r="S175" s="338">
        <v>1233</v>
      </c>
      <c r="T175" s="338">
        <v>57</v>
      </c>
      <c r="U175" s="338">
        <v>188</v>
      </c>
      <c r="V175" s="338">
        <v>88</v>
      </c>
      <c r="W175" s="338">
        <v>99</v>
      </c>
      <c r="X175" s="338">
        <v>178</v>
      </c>
      <c r="Y175" s="338">
        <v>88</v>
      </c>
      <c r="Z175" s="338">
        <v>180</v>
      </c>
      <c r="AA175" s="338">
        <v>114</v>
      </c>
      <c r="AB175" s="338">
        <v>77</v>
      </c>
      <c r="AC175" s="338">
        <v>45</v>
      </c>
      <c r="AD175" s="338">
        <v>50</v>
      </c>
      <c r="AE175" s="338">
        <v>26</v>
      </c>
      <c r="AF175" s="338">
        <v>7</v>
      </c>
      <c r="AG175" s="338">
        <v>27</v>
      </c>
      <c r="AH175" s="338">
        <v>5</v>
      </c>
      <c r="AI175" s="348" t="s">
        <v>703</v>
      </c>
    </row>
    <row r="176" spans="1:35" s="331" customFormat="1" ht="15.95" customHeight="1" x14ac:dyDescent="0.15">
      <c r="A176" s="223" t="s">
        <v>723</v>
      </c>
      <c r="B176" s="347" t="s">
        <v>734</v>
      </c>
      <c r="C176" s="342" t="s">
        <v>663</v>
      </c>
      <c r="D176" s="343" t="s">
        <v>663</v>
      </c>
      <c r="E176" s="338" t="s">
        <v>667</v>
      </c>
      <c r="F176" s="338" t="s">
        <v>663</v>
      </c>
      <c r="G176" s="338" t="s">
        <v>663</v>
      </c>
      <c r="H176" s="338" t="s">
        <v>667</v>
      </c>
      <c r="I176" s="338" t="s">
        <v>667</v>
      </c>
      <c r="J176" s="338" t="s">
        <v>667</v>
      </c>
      <c r="K176" s="338" t="s">
        <v>663</v>
      </c>
      <c r="L176" s="338" t="s">
        <v>667</v>
      </c>
      <c r="M176" s="338" t="s">
        <v>663</v>
      </c>
      <c r="N176" s="338" t="s">
        <v>663</v>
      </c>
      <c r="O176" s="338" t="s">
        <v>667</v>
      </c>
      <c r="P176" s="338" t="s">
        <v>667</v>
      </c>
      <c r="Q176" s="338" t="s">
        <v>667</v>
      </c>
      <c r="R176" s="338" t="s">
        <v>663</v>
      </c>
      <c r="S176" s="338">
        <v>170</v>
      </c>
      <c r="T176" s="338" t="s">
        <v>667</v>
      </c>
      <c r="U176" s="338">
        <v>15</v>
      </c>
      <c r="V176" s="338">
        <v>3</v>
      </c>
      <c r="W176" s="338">
        <v>3</v>
      </c>
      <c r="X176" s="338" t="s">
        <v>663</v>
      </c>
      <c r="Y176" s="338">
        <v>9</v>
      </c>
      <c r="Z176" s="338">
        <v>6</v>
      </c>
      <c r="AA176" s="338">
        <v>20</v>
      </c>
      <c r="AB176" s="338">
        <v>13</v>
      </c>
      <c r="AC176" s="338">
        <v>20</v>
      </c>
      <c r="AD176" s="338">
        <v>19</v>
      </c>
      <c r="AE176" s="338">
        <v>23</v>
      </c>
      <c r="AF176" s="338">
        <v>19</v>
      </c>
      <c r="AG176" s="338">
        <v>16</v>
      </c>
      <c r="AH176" s="338">
        <v>5</v>
      </c>
      <c r="AI176" s="348" t="s">
        <v>723</v>
      </c>
    </row>
    <row r="177" spans="1:35" s="331" customFormat="1" ht="15.95" customHeight="1" x14ac:dyDescent="0.15">
      <c r="A177" s="349" t="s">
        <v>707</v>
      </c>
      <c r="B177" s="345" t="s">
        <v>708</v>
      </c>
      <c r="C177" s="342">
        <v>2</v>
      </c>
      <c r="D177" s="343" t="s">
        <v>663</v>
      </c>
      <c r="E177" s="338" t="s">
        <v>667</v>
      </c>
      <c r="F177" s="338" t="s">
        <v>667</v>
      </c>
      <c r="G177" s="338" t="s">
        <v>667</v>
      </c>
      <c r="H177" s="338" t="s">
        <v>663</v>
      </c>
      <c r="I177" s="338">
        <v>2</v>
      </c>
      <c r="J177" s="338" t="s">
        <v>663</v>
      </c>
      <c r="K177" s="338" t="s">
        <v>667</v>
      </c>
      <c r="L177" s="338" t="s">
        <v>667</v>
      </c>
      <c r="M177" s="338" t="s">
        <v>667</v>
      </c>
      <c r="N177" s="338" t="s">
        <v>667</v>
      </c>
      <c r="O177" s="338" t="s">
        <v>663</v>
      </c>
      <c r="P177" s="338" t="s">
        <v>667</v>
      </c>
      <c r="Q177" s="338" t="s">
        <v>667</v>
      </c>
      <c r="R177" s="338" t="s">
        <v>667</v>
      </c>
      <c r="S177" s="338">
        <v>169</v>
      </c>
      <c r="T177" s="338">
        <v>12</v>
      </c>
      <c r="U177" s="338">
        <v>26</v>
      </c>
      <c r="V177" s="338">
        <v>3</v>
      </c>
      <c r="W177" s="338">
        <v>9</v>
      </c>
      <c r="X177" s="338">
        <v>17</v>
      </c>
      <c r="Y177" s="338">
        <v>7</v>
      </c>
      <c r="Z177" s="338">
        <v>20</v>
      </c>
      <c r="AA177" s="338">
        <v>2</v>
      </c>
      <c r="AB177" s="338">
        <v>13</v>
      </c>
      <c r="AC177" s="338">
        <v>4</v>
      </c>
      <c r="AD177" s="338">
        <v>7</v>
      </c>
      <c r="AE177" s="338">
        <v>5</v>
      </c>
      <c r="AF177" s="338">
        <v>4</v>
      </c>
      <c r="AG177" s="338" t="s">
        <v>663</v>
      </c>
      <c r="AH177" s="338" t="s">
        <v>667</v>
      </c>
      <c r="AI177" s="350" t="s">
        <v>724</v>
      </c>
    </row>
    <row r="178" spans="1:35" s="331" customFormat="1" ht="15.95" customHeight="1" x14ac:dyDescent="0.15">
      <c r="A178" s="349"/>
      <c r="B178" s="345"/>
      <c r="C178" s="342"/>
      <c r="D178" s="343"/>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c r="AC178" s="338"/>
      <c r="AD178" s="338"/>
      <c r="AE178" s="338"/>
      <c r="AF178" s="338"/>
      <c r="AG178" s="338"/>
      <c r="AH178" s="338"/>
      <c r="AI178" s="350"/>
    </row>
    <row r="179" spans="1:35" s="331" customFormat="1" ht="50.1" customHeight="1" x14ac:dyDescent="0.15">
      <c r="A179" s="564" t="s">
        <v>725</v>
      </c>
      <c r="B179" s="564"/>
      <c r="C179" s="350">
        <v>927</v>
      </c>
      <c r="D179" s="351">
        <v>163</v>
      </c>
      <c r="E179" s="338">
        <v>129</v>
      </c>
      <c r="F179" s="338">
        <v>75</v>
      </c>
      <c r="G179" s="338">
        <v>75</v>
      </c>
      <c r="H179" s="338">
        <v>87</v>
      </c>
      <c r="I179" s="338">
        <v>49</v>
      </c>
      <c r="J179" s="338">
        <v>109</v>
      </c>
      <c r="K179" s="338">
        <v>60</v>
      </c>
      <c r="L179" s="338">
        <v>57</v>
      </c>
      <c r="M179" s="338">
        <v>23</v>
      </c>
      <c r="N179" s="338">
        <v>18</v>
      </c>
      <c r="O179" s="338">
        <v>10</v>
      </c>
      <c r="P179" s="338">
        <v>9</v>
      </c>
      <c r="Q179" s="338">
        <v>24</v>
      </c>
      <c r="R179" s="338">
        <v>21</v>
      </c>
      <c r="S179" s="338">
        <v>5940</v>
      </c>
      <c r="T179" s="338">
        <v>328</v>
      </c>
      <c r="U179" s="338">
        <v>723</v>
      </c>
      <c r="V179" s="338">
        <v>584</v>
      </c>
      <c r="W179" s="338">
        <v>400</v>
      </c>
      <c r="X179" s="338">
        <v>537</v>
      </c>
      <c r="Y179" s="338">
        <v>501</v>
      </c>
      <c r="Z179" s="338">
        <v>766</v>
      </c>
      <c r="AA179" s="338">
        <v>595</v>
      </c>
      <c r="AB179" s="338">
        <v>416</v>
      </c>
      <c r="AC179" s="338">
        <v>326</v>
      </c>
      <c r="AD179" s="338">
        <v>210</v>
      </c>
      <c r="AE179" s="338">
        <v>156</v>
      </c>
      <c r="AF179" s="338">
        <v>111</v>
      </c>
      <c r="AG179" s="338">
        <v>165</v>
      </c>
      <c r="AH179" s="338">
        <v>36</v>
      </c>
      <c r="AI179" s="344" t="s">
        <v>664</v>
      </c>
    </row>
    <row r="180" spans="1:35" s="331" customFormat="1" ht="24" customHeight="1" x14ac:dyDescent="0.15">
      <c r="A180" s="340" t="s">
        <v>709</v>
      </c>
      <c r="B180" s="341" t="s">
        <v>666</v>
      </c>
      <c r="C180" s="342">
        <v>32</v>
      </c>
      <c r="D180" s="352">
        <v>5</v>
      </c>
      <c r="E180" s="338">
        <v>5</v>
      </c>
      <c r="F180" s="338">
        <v>1</v>
      </c>
      <c r="G180" s="338">
        <v>4</v>
      </c>
      <c r="H180" s="338">
        <v>1</v>
      </c>
      <c r="I180" s="338">
        <v>1</v>
      </c>
      <c r="J180" s="338">
        <v>1</v>
      </c>
      <c r="K180" s="338">
        <v>5</v>
      </c>
      <c r="L180" s="338">
        <v>3</v>
      </c>
      <c r="M180" s="338">
        <v>3</v>
      </c>
      <c r="N180" s="338">
        <v>1</v>
      </c>
      <c r="O180" s="338">
        <v>1</v>
      </c>
      <c r="P180" s="338">
        <v>1</v>
      </c>
      <c r="Q180" s="338" t="s">
        <v>663</v>
      </c>
      <c r="R180" s="338" t="s">
        <v>667</v>
      </c>
      <c r="S180" s="338">
        <v>24</v>
      </c>
      <c r="T180" s="338">
        <v>4</v>
      </c>
      <c r="U180" s="338">
        <v>8</v>
      </c>
      <c r="V180" s="338" t="s">
        <v>663</v>
      </c>
      <c r="W180" s="338" t="s">
        <v>663</v>
      </c>
      <c r="X180" s="338">
        <v>1</v>
      </c>
      <c r="Y180" s="338">
        <v>2</v>
      </c>
      <c r="Z180" s="338">
        <v>4</v>
      </c>
      <c r="AA180" s="338">
        <v>1</v>
      </c>
      <c r="AB180" s="338">
        <v>3</v>
      </c>
      <c r="AC180" s="338" t="s">
        <v>667</v>
      </c>
      <c r="AD180" s="338" t="s">
        <v>667</v>
      </c>
      <c r="AE180" s="338" t="s">
        <v>667</v>
      </c>
      <c r="AF180" s="338" t="s">
        <v>663</v>
      </c>
      <c r="AG180" s="338" t="s">
        <v>667</v>
      </c>
      <c r="AH180" s="338" t="s">
        <v>663</v>
      </c>
      <c r="AI180" s="344" t="s">
        <v>665</v>
      </c>
    </row>
    <row r="181" spans="1:35" s="331" customFormat="1" ht="15.95" customHeight="1" x14ac:dyDescent="0.15">
      <c r="A181" s="340" t="s">
        <v>710</v>
      </c>
      <c r="B181" s="345" t="s">
        <v>669</v>
      </c>
      <c r="C181" s="342">
        <v>2</v>
      </c>
      <c r="D181" s="343" t="s">
        <v>663</v>
      </c>
      <c r="E181" s="338" t="s">
        <v>667</v>
      </c>
      <c r="F181" s="346">
        <v>1</v>
      </c>
      <c r="G181" s="338" t="s">
        <v>667</v>
      </c>
      <c r="H181" s="338" t="s">
        <v>667</v>
      </c>
      <c r="I181" s="338" t="s">
        <v>663</v>
      </c>
      <c r="J181" s="338" t="s">
        <v>663</v>
      </c>
      <c r="K181" s="338" t="s">
        <v>667</v>
      </c>
      <c r="L181" s="346">
        <v>2</v>
      </c>
      <c r="M181" s="338" t="s">
        <v>667</v>
      </c>
      <c r="N181" s="338" t="s">
        <v>667</v>
      </c>
      <c r="O181" s="338" t="s">
        <v>667</v>
      </c>
      <c r="P181" s="338" t="s">
        <v>663</v>
      </c>
      <c r="Q181" s="338" t="s">
        <v>667</v>
      </c>
      <c r="R181" s="338" t="s">
        <v>667</v>
      </c>
      <c r="S181" s="338" t="s">
        <v>667</v>
      </c>
      <c r="T181" s="338" t="s">
        <v>663</v>
      </c>
      <c r="U181" s="338" t="s">
        <v>667</v>
      </c>
      <c r="V181" s="338" t="s">
        <v>667</v>
      </c>
      <c r="W181" s="338" t="s">
        <v>663</v>
      </c>
      <c r="X181" s="338" t="s">
        <v>667</v>
      </c>
      <c r="Y181" s="338" t="s">
        <v>663</v>
      </c>
      <c r="Z181" s="338" t="s">
        <v>663</v>
      </c>
      <c r="AA181" s="338" t="s">
        <v>667</v>
      </c>
      <c r="AB181" s="338" t="s">
        <v>663</v>
      </c>
      <c r="AC181" s="338" t="s">
        <v>667</v>
      </c>
      <c r="AD181" s="338" t="s">
        <v>663</v>
      </c>
      <c r="AE181" s="338" t="s">
        <v>667</v>
      </c>
      <c r="AF181" s="338" t="s">
        <v>667</v>
      </c>
      <c r="AG181" s="338" t="s">
        <v>667</v>
      </c>
      <c r="AH181" s="338" t="s">
        <v>667</v>
      </c>
      <c r="AI181" s="344" t="s">
        <v>710</v>
      </c>
    </row>
    <row r="182" spans="1:35" s="331" customFormat="1" ht="15.95" customHeight="1" x14ac:dyDescent="0.15">
      <c r="A182" s="340" t="s">
        <v>672</v>
      </c>
      <c r="B182" s="345" t="s">
        <v>671</v>
      </c>
      <c r="C182" s="342" t="s">
        <v>663</v>
      </c>
      <c r="D182" s="343" t="s">
        <v>663</v>
      </c>
      <c r="E182" s="338" t="s">
        <v>667</v>
      </c>
      <c r="F182" s="338" t="s">
        <v>663</v>
      </c>
      <c r="G182" s="338" t="s">
        <v>667</v>
      </c>
      <c r="H182" s="338" t="s">
        <v>667</v>
      </c>
      <c r="I182" s="338" t="s">
        <v>667</v>
      </c>
      <c r="J182" s="338" t="s">
        <v>663</v>
      </c>
      <c r="K182" s="338" t="s">
        <v>663</v>
      </c>
      <c r="L182" s="338" t="s">
        <v>667</v>
      </c>
      <c r="M182" s="338" t="s">
        <v>667</v>
      </c>
      <c r="N182" s="338" t="s">
        <v>667</v>
      </c>
      <c r="O182" s="338" t="s">
        <v>667</v>
      </c>
      <c r="P182" s="338" t="s">
        <v>667</v>
      </c>
      <c r="Q182" s="338" t="s">
        <v>667</v>
      </c>
      <c r="R182" s="338" t="s">
        <v>667</v>
      </c>
      <c r="S182" s="338" t="s">
        <v>667</v>
      </c>
      <c r="T182" s="338" t="s">
        <v>663</v>
      </c>
      <c r="U182" s="338" t="s">
        <v>667</v>
      </c>
      <c r="V182" s="338" t="s">
        <v>667</v>
      </c>
      <c r="W182" s="338" t="s">
        <v>667</v>
      </c>
      <c r="X182" s="338" t="s">
        <v>667</v>
      </c>
      <c r="Y182" s="338" t="s">
        <v>667</v>
      </c>
      <c r="Z182" s="338" t="s">
        <v>667</v>
      </c>
      <c r="AA182" s="338" t="s">
        <v>667</v>
      </c>
      <c r="AB182" s="338" t="s">
        <v>667</v>
      </c>
      <c r="AC182" s="338" t="s">
        <v>667</v>
      </c>
      <c r="AD182" s="338" t="s">
        <v>667</v>
      </c>
      <c r="AE182" s="338" t="s">
        <v>663</v>
      </c>
      <c r="AF182" s="338" t="s">
        <v>663</v>
      </c>
      <c r="AG182" s="338" t="s">
        <v>667</v>
      </c>
      <c r="AH182" s="338" t="s">
        <v>667</v>
      </c>
      <c r="AI182" s="344" t="s">
        <v>672</v>
      </c>
    </row>
    <row r="183" spans="1:35" s="331" customFormat="1" ht="15.95" customHeight="1" x14ac:dyDescent="0.15">
      <c r="A183" s="340" t="s">
        <v>675</v>
      </c>
      <c r="B183" s="345" t="s">
        <v>674</v>
      </c>
      <c r="C183" s="342" t="s">
        <v>667</v>
      </c>
      <c r="D183" s="343" t="s">
        <v>667</v>
      </c>
      <c r="E183" s="338" t="s">
        <v>667</v>
      </c>
      <c r="F183" s="338" t="s">
        <v>667</v>
      </c>
      <c r="G183" s="338" t="s">
        <v>667</v>
      </c>
      <c r="H183" s="338" t="s">
        <v>663</v>
      </c>
      <c r="I183" s="338" t="s">
        <v>667</v>
      </c>
      <c r="J183" s="338" t="s">
        <v>663</v>
      </c>
      <c r="K183" s="338" t="s">
        <v>667</v>
      </c>
      <c r="L183" s="338" t="s">
        <v>667</v>
      </c>
      <c r="M183" s="338" t="s">
        <v>667</v>
      </c>
      <c r="N183" s="338" t="s">
        <v>663</v>
      </c>
      <c r="O183" s="338" t="s">
        <v>663</v>
      </c>
      <c r="P183" s="338" t="s">
        <v>667</v>
      </c>
      <c r="Q183" s="338" t="s">
        <v>667</v>
      </c>
      <c r="R183" s="338" t="s">
        <v>663</v>
      </c>
      <c r="S183" s="346">
        <v>1</v>
      </c>
      <c r="T183" s="338" t="s">
        <v>663</v>
      </c>
      <c r="U183" s="338" t="s">
        <v>667</v>
      </c>
      <c r="V183" s="338" t="s">
        <v>663</v>
      </c>
      <c r="W183" s="338" t="s">
        <v>667</v>
      </c>
      <c r="X183" s="346">
        <v>1</v>
      </c>
      <c r="Y183" s="338" t="s">
        <v>663</v>
      </c>
      <c r="Z183" s="338" t="s">
        <v>663</v>
      </c>
      <c r="AA183" s="338" t="s">
        <v>667</v>
      </c>
      <c r="AB183" s="338" t="s">
        <v>667</v>
      </c>
      <c r="AC183" s="338" t="s">
        <v>663</v>
      </c>
      <c r="AD183" s="338" t="s">
        <v>663</v>
      </c>
      <c r="AE183" s="338" t="s">
        <v>663</v>
      </c>
      <c r="AF183" s="338" t="s">
        <v>667</v>
      </c>
      <c r="AG183" s="338" t="s">
        <v>667</v>
      </c>
      <c r="AH183" s="338" t="s">
        <v>667</v>
      </c>
      <c r="AI183" s="344" t="s">
        <v>673</v>
      </c>
    </row>
    <row r="184" spans="1:35" s="331" customFormat="1" ht="15.95" customHeight="1" x14ac:dyDescent="0.15">
      <c r="A184" s="340" t="s">
        <v>676</v>
      </c>
      <c r="B184" s="345" t="s">
        <v>677</v>
      </c>
      <c r="C184" s="342">
        <v>117</v>
      </c>
      <c r="D184" s="343">
        <v>3</v>
      </c>
      <c r="E184" s="338">
        <v>10</v>
      </c>
      <c r="F184" s="338">
        <v>4</v>
      </c>
      <c r="G184" s="338">
        <v>5</v>
      </c>
      <c r="H184" s="338">
        <v>18</v>
      </c>
      <c r="I184" s="338">
        <v>9</v>
      </c>
      <c r="J184" s="338">
        <v>17</v>
      </c>
      <c r="K184" s="338">
        <v>13</v>
      </c>
      <c r="L184" s="338">
        <v>15</v>
      </c>
      <c r="M184" s="338">
        <v>8</v>
      </c>
      <c r="N184" s="338">
        <v>2</v>
      </c>
      <c r="O184" s="338" t="s">
        <v>663</v>
      </c>
      <c r="P184" s="338">
        <v>2</v>
      </c>
      <c r="Q184" s="338">
        <v>7</v>
      </c>
      <c r="R184" s="338">
        <v>3</v>
      </c>
      <c r="S184" s="338">
        <v>372</v>
      </c>
      <c r="T184" s="338">
        <v>7</v>
      </c>
      <c r="U184" s="338">
        <v>19</v>
      </c>
      <c r="V184" s="338">
        <v>35</v>
      </c>
      <c r="W184" s="338">
        <v>25</v>
      </c>
      <c r="X184" s="338">
        <v>44</v>
      </c>
      <c r="Y184" s="338">
        <v>27</v>
      </c>
      <c r="Z184" s="338">
        <v>67</v>
      </c>
      <c r="AA184" s="338">
        <v>51</v>
      </c>
      <c r="AB184" s="338">
        <v>34</v>
      </c>
      <c r="AC184" s="338">
        <v>15</v>
      </c>
      <c r="AD184" s="338">
        <v>11</v>
      </c>
      <c r="AE184" s="338">
        <v>2</v>
      </c>
      <c r="AF184" s="338">
        <v>7</v>
      </c>
      <c r="AG184" s="338">
        <v>13</v>
      </c>
      <c r="AH184" s="338">
        <v>2</v>
      </c>
      <c r="AI184" s="344" t="s">
        <v>676</v>
      </c>
    </row>
    <row r="185" spans="1:35" s="331" customFormat="1" ht="15.95" customHeight="1" x14ac:dyDescent="0.15">
      <c r="A185" s="340" t="s">
        <v>728</v>
      </c>
      <c r="B185" s="345" t="s">
        <v>680</v>
      </c>
      <c r="C185" s="342">
        <v>190</v>
      </c>
      <c r="D185" s="343">
        <v>63</v>
      </c>
      <c r="E185" s="338">
        <v>29</v>
      </c>
      <c r="F185" s="338">
        <v>13</v>
      </c>
      <c r="G185" s="338">
        <v>21</v>
      </c>
      <c r="H185" s="346">
        <v>10</v>
      </c>
      <c r="I185" s="338">
        <v>8</v>
      </c>
      <c r="J185" s="338">
        <v>24</v>
      </c>
      <c r="K185" s="346">
        <v>9</v>
      </c>
      <c r="L185" s="338">
        <v>5</v>
      </c>
      <c r="M185" s="338" t="s">
        <v>667</v>
      </c>
      <c r="N185" s="338">
        <v>2</v>
      </c>
      <c r="O185" s="338">
        <v>0</v>
      </c>
      <c r="P185" s="338" t="s">
        <v>667</v>
      </c>
      <c r="Q185" s="338">
        <v>2</v>
      </c>
      <c r="R185" s="338" t="s">
        <v>667</v>
      </c>
      <c r="S185" s="338">
        <v>1092</v>
      </c>
      <c r="T185" s="338">
        <v>40</v>
      </c>
      <c r="U185" s="338">
        <v>79</v>
      </c>
      <c r="V185" s="338">
        <v>88</v>
      </c>
      <c r="W185" s="338">
        <v>86</v>
      </c>
      <c r="X185" s="338">
        <v>92</v>
      </c>
      <c r="Y185" s="338">
        <v>68</v>
      </c>
      <c r="Z185" s="338">
        <v>165</v>
      </c>
      <c r="AA185" s="338">
        <v>126</v>
      </c>
      <c r="AB185" s="338">
        <v>96</v>
      </c>
      <c r="AC185" s="338">
        <v>87</v>
      </c>
      <c r="AD185" s="338">
        <v>59</v>
      </c>
      <c r="AE185" s="338">
        <v>31</v>
      </c>
      <c r="AF185" s="338">
        <v>17</v>
      </c>
      <c r="AG185" s="338">
        <v>32</v>
      </c>
      <c r="AH185" s="338">
        <v>11</v>
      </c>
      <c r="AI185" s="344" t="s">
        <v>679</v>
      </c>
    </row>
    <row r="186" spans="1:35" s="331" customFormat="1" ht="15.95" customHeight="1" x14ac:dyDescent="0.15">
      <c r="A186" s="223" t="s">
        <v>683</v>
      </c>
      <c r="B186" s="347" t="s">
        <v>682</v>
      </c>
      <c r="C186" s="342" t="s">
        <v>663</v>
      </c>
      <c r="D186" s="343" t="s">
        <v>667</v>
      </c>
      <c r="E186" s="338" t="s">
        <v>663</v>
      </c>
      <c r="F186" s="338" t="s">
        <v>667</v>
      </c>
      <c r="G186" s="338" t="s">
        <v>667</v>
      </c>
      <c r="H186" s="338" t="s">
        <v>667</v>
      </c>
      <c r="I186" s="338" t="s">
        <v>667</v>
      </c>
      <c r="J186" s="338" t="s">
        <v>663</v>
      </c>
      <c r="K186" s="338" t="s">
        <v>667</v>
      </c>
      <c r="L186" s="338" t="s">
        <v>667</v>
      </c>
      <c r="M186" s="338" t="s">
        <v>663</v>
      </c>
      <c r="N186" s="338" t="s">
        <v>667</v>
      </c>
      <c r="O186" s="338" t="s">
        <v>667</v>
      </c>
      <c r="P186" s="338" t="s">
        <v>663</v>
      </c>
      <c r="Q186" s="338" t="s">
        <v>667</v>
      </c>
      <c r="R186" s="338" t="s">
        <v>663</v>
      </c>
      <c r="S186" s="346">
        <v>21</v>
      </c>
      <c r="T186" s="338" t="s">
        <v>663</v>
      </c>
      <c r="U186" s="338" t="s">
        <v>667</v>
      </c>
      <c r="V186" s="338" t="s">
        <v>667</v>
      </c>
      <c r="W186" s="338" t="s">
        <v>667</v>
      </c>
      <c r="X186" s="338" t="s">
        <v>667</v>
      </c>
      <c r="Y186" s="338" t="s">
        <v>663</v>
      </c>
      <c r="Z186" s="346">
        <v>2</v>
      </c>
      <c r="AA186" s="346">
        <v>3</v>
      </c>
      <c r="AB186" s="346">
        <v>2</v>
      </c>
      <c r="AC186" s="346">
        <v>4</v>
      </c>
      <c r="AD186" s="346">
        <v>3</v>
      </c>
      <c r="AE186" s="346">
        <v>1</v>
      </c>
      <c r="AF186" s="346">
        <v>1</v>
      </c>
      <c r="AG186" s="346">
        <v>4</v>
      </c>
      <c r="AH186" s="338" t="s">
        <v>667</v>
      </c>
      <c r="AI186" s="348" t="s">
        <v>683</v>
      </c>
    </row>
    <row r="187" spans="1:35" s="331" customFormat="1" ht="15.95" customHeight="1" x14ac:dyDescent="0.15">
      <c r="A187" s="340" t="s">
        <v>686</v>
      </c>
      <c r="B187" s="345" t="s">
        <v>685</v>
      </c>
      <c r="C187" s="342">
        <v>3</v>
      </c>
      <c r="D187" s="343" t="s">
        <v>663</v>
      </c>
      <c r="E187" s="338" t="s">
        <v>667</v>
      </c>
      <c r="F187" s="338" t="s">
        <v>667</v>
      </c>
      <c r="G187" s="338" t="s">
        <v>663</v>
      </c>
      <c r="H187" s="338" t="s">
        <v>667</v>
      </c>
      <c r="I187" s="338">
        <v>1</v>
      </c>
      <c r="J187" s="338">
        <v>2</v>
      </c>
      <c r="K187" s="338" t="s">
        <v>667</v>
      </c>
      <c r="L187" s="338" t="s">
        <v>667</v>
      </c>
      <c r="M187" s="338" t="s">
        <v>667</v>
      </c>
      <c r="N187" s="338" t="s">
        <v>667</v>
      </c>
      <c r="O187" s="338" t="s">
        <v>667</v>
      </c>
      <c r="P187" s="338" t="s">
        <v>667</v>
      </c>
      <c r="Q187" s="338" t="s">
        <v>663</v>
      </c>
      <c r="R187" s="338" t="s">
        <v>667</v>
      </c>
      <c r="S187" s="338">
        <v>138</v>
      </c>
      <c r="T187" s="338">
        <v>3</v>
      </c>
      <c r="U187" s="338">
        <v>9</v>
      </c>
      <c r="V187" s="338">
        <v>6</v>
      </c>
      <c r="W187" s="338">
        <v>11</v>
      </c>
      <c r="X187" s="338">
        <v>12</v>
      </c>
      <c r="Y187" s="338">
        <v>16</v>
      </c>
      <c r="Z187" s="338">
        <v>25</v>
      </c>
      <c r="AA187" s="338">
        <v>20</v>
      </c>
      <c r="AB187" s="338">
        <v>10</v>
      </c>
      <c r="AC187" s="338">
        <v>8</v>
      </c>
      <c r="AD187" s="338">
        <v>3</v>
      </c>
      <c r="AE187" s="338">
        <v>4</v>
      </c>
      <c r="AF187" s="338">
        <v>3</v>
      </c>
      <c r="AG187" s="338">
        <v>4</v>
      </c>
      <c r="AH187" s="338">
        <v>1</v>
      </c>
      <c r="AI187" s="344" t="s">
        <v>684</v>
      </c>
    </row>
    <row r="188" spans="1:35" s="331" customFormat="1" ht="15.95" customHeight="1" x14ac:dyDescent="0.15">
      <c r="A188" s="340" t="s">
        <v>687</v>
      </c>
      <c r="B188" s="345" t="s">
        <v>688</v>
      </c>
      <c r="C188" s="342">
        <v>43</v>
      </c>
      <c r="D188" s="343">
        <v>2</v>
      </c>
      <c r="E188" s="338">
        <v>5</v>
      </c>
      <c r="F188" s="338">
        <v>7</v>
      </c>
      <c r="G188" s="338">
        <v>6</v>
      </c>
      <c r="H188" s="338">
        <v>9</v>
      </c>
      <c r="I188" s="338">
        <v>4</v>
      </c>
      <c r="J188" s="338">
        <v>3</v>
      </c>
      <c r="K188" s="338">
        <v>3</v>
      </c>
      <c r="L188" s="338" t="s">
        <v>667</v>
      </c>
      <c r="M188" s="338">
        <v>1</v>
      </c>
      <c r="N188" s="338" t="s">
        <v>663</v>
      </c>
      <c r="O188" s="338" t="s">
        <v>667</v>
      </c>
      <c r="P188" s="338" t="s">
        <v>667</v>
      </c>
      <c r="Q188" s="338" t="s">
        <v>663</v>
      </c>
      <c r="R188" s="338">
        <v>1</v>
      </c>
      <c r="S188" s="338">
        <v>295</v>
      </c>
      <c r="T188" s="338">
        <v>6</v>
      </c>
      <c r="U188" s="338">
        <v>11</v>
      </c>
      <c r="V188" s="338">
        <v>31</v>
      </c>
      <c r="W188" s="338">
        <v>18</v>
      </c>
      <c r="X188" s="338">
        <v>25</v>
      </c>
      <c r="Y188" s="338">
        <v>49</v>
      </c>
      <c r="Z188" s="338">
        <v>57</v>
      </c>
      <c r="AA188" s="338">
        <v>39</v>
      </c>
      <c r="AB188" s="338">
        <v>18</v>
      </c>
      <c r="AC188" s="338">
        <v>17</v>
      </c>
      <c r="AD188" s="338">
        <v>5</v>
      </c>
      <c r="AE188" s="338">
        <v>4</v>
      </c>
      <c r="AF188" s="338">
        <v>9</v>
      </c>
      <c r="AG188" s="338">
        <v>1</v>
      </c>
      <c r="AH188" s="338" t="s">
        <v>667</v>
      </c>
      <c r="AI188" s="344" t="s">
        <v>687</v>
      </c>
    </row>
    <row r="189" spans="1:35" s="331" customFormat="1" ht="15.95" customHeight="1" x14ac:dyDescent="0.15">
      <c r="A189" s="340" t="s">
        <v>689</v>
      </c>
      <c r="B189" s="345" t="s">
        <v>690</v>
      </c>
      <c r="C189" s="342">
        <v>140</v>
      </c>
      <c r="D189" s="343">
        <v>21</v>
      </c>
      <c r="E189" s="338">
        <v>24</v>
      </c>
      <c r="F189" s="338">
        <v>13</v>
      </c>
      <c r="G189" s="338">
        <v>5</v>
      </c>
      <c r="H189" s="338">
        <v>14</v>
      </c>
      <c r="I189" s="338">
        <v>7</v>
      </c>
      <c r="J189" s="338">
        <v>24</v>
      </c>
      <c r="K189" s="338">
        <v>6</v>
      </c>
      <c r="L189" s="338">
        <v>11</v>
      </c>
      <c r="M189" s="338">
        <v>2</v>
      </c>
      <c r="N189" s="338">
        <v>2</v>
      </c>
      <c r="O189" s="338">
        <v>1</v>
      </c>
      <c r="P189" s="338" t="s">
        <v>667</v>
      </c>
      <c r="Q189" s="338">
        <v>1</v>
      </c>
      <c r="R189" s="338">
        <v>2</v>
      </c>
      <c r="S189" s="338">
        <v>1244</v>
      </c>
      <c r="T189" s="338">
        <v>69</v>
      </c>
      <c r="U189" s="338">
        <v>206</v>
      </c>
      <c r="V189" s="338">
        <v>142</v>
      </c>
      <c r="W189" s="338">
        <v>79</v>
      </c>
      <c r="X189" s="338">
        <v>118</v>
      </c>
      <c r="Y189" s="338">
        <v>104</v>
      </c>
      <c r="Z189" s="338">
        <v>141</v>
      </c>
      <c r="AA189" s="338">
        <v>127</v>
      </c>
      <c r="AB189" s="338">
        <v>73</v>
      </c>
      <c r="AC189" s="338">
        <v>70</v>
      </c>
      <c r="AD189" s="338">
        <v>25</v>
      </c>
      <c r="AE189" s="338">
        <v>21</v>
      </c>
      <c r="AF189" s="338">
        <v>18</v>
      </c>
      <c r="AG189" s="338">
        <v>22</v>
      </c>
      <c r="AH189" s="338">
        <v>9</v>
      </c>
      <c r="AI189" s="344" t="s">
        <v>717</v>
      </c>
    </row>
    <row r="190" spans="1:35" s="331" customFormat="1" ht="15.95" customHeight="1" x14ac:dyDescent="0.15">
      <c r="A190" s="340" t="s">
        <v>718</v>
      </c>
      <c r="B190" s="345" t="s">
        <v>692</v>
      </c>
      <c r="C190" s="342">
        <v>4</v>
      </c>
      <c r="D190" s="343">
        <v>2</v>
      </c>
      <c r="E190" s="338" t="s">
        <v>667</v>
      </c>
      <c r="F190" s="338">
        <v>2</v>
      </c>
      <c r="G190" s="338" t="s">
        <v>667</v>
      </c>
      <c r="H190" s="338" t="s">
        <v>667</v>
      </c>
      <c r="I190" s="338" t="s">
        <v>663</v>
      </c>
      <c r="J190" s="338" t="s">
        <v>667</v>
      </c>
      <c r="K190" s="338" t="s">
        <v>667</v>
      </c>
      <c r="L190" s="338" t="s">
        <v>667</v>
      </c>
      <c r="M190" s="338" t="s">
        <v>667</v>
      </c>
      <c r="N190" s="338" t="s">
        <v>667</v>
      </c>
      <c r="O190" s="338" t="s">
        <v>667</v>
      </c>
      <c r="P190" s="338" t="s">
        <v>667</v>
      </c>
      <c r="Q190" s="338" t="s">
        <v>667</v>
      </c>
      <c r="R190" s="338">
        <v>0</v>
      </c>
      <c r="S190" s="338">
        <v>194</v>
      </c>
      <c r="T190" s="338" t="s">
        <v>667</v>
      </c>
      <c r="U190" s="338">
        <v>8</v>
      </c>
      <c r="V190" s="338">
        <v>23</v>
      </c>
      <c r="W190" s="338">
        <v>17</v>
      </c>
      <c r="X190" s="338">
        <v>17</v>
      </c>
      <c r="Y190" s="338">
        <v>23</v>
      </c>
      <c r="Z190" s="338">
        <v>23</v>
      </c>
      <c r="AA190" s="338">
        <v>16</v>
      </c>
      <c r="AB190" s="338">
        <v>16</v>
      </c>
      <c r="AC190" s="338">
        <v>19</v>
      </c>
      <c r="AD190" s="338">
        <v>7</v>
      </c>
      <c r="AE190" s="338">
        <v>7</v>
      </c>
      <c r="AF190" s="338">
        <v>3</v>
      </c>
      <c r="AG190" s="338">
        <v>13</v>
      </c>
      <c r="AH190" s="338" t="s">
        <v>667</v>
      </c>
      <c r="AI190" s="344" t="s">
        <v>691</v>
      </c>
    </row>
    <row r="191" spans="1:35" s="331" customFormat="1" ht="15.95" customHeight="1" x14ac:dyDescent="0.15">
      <c r="A191" s="340" t="s">
        <v>719</v>
      </c>
      <c r="B191" s="345" t="s">
        <v>694</v>
      </c>
      <c r="C191" s="342">
        <v>34</v>
      </c>
      <c r="D191" s="343">
        <v>2</v>
      </c>
      <c r="E191" s="338">
        <v>1</v>
      </c>
      <c r="F191" s="338">
        <v>4</v>
      </c>
      <c r="G191" s="338">
        <v>2</v>
      </c>
      <c r="H191" s="338">
        <v>5</v>
      </c>
      <c r="I191" s="338" t="s">
        <v>667</v>
      </c>
      <c r="J191" s="338">
        <v>3</v>
      </c>
      <c r="K191" s="338">
        <v>5</v>
      </c>
      <c r="L191" s="338" t="s">
        <v>663</v>
      </c>
      <c r="M191" s="338">
        <v>3</v>
      </c>
      <c r="N191" s="338">
        <v>3</v>
      </c>
      <c r="O191" s="338">
        <v>3</v>
      </c>
      <c r="P191" s="338" t="s">
        <v>667</v>
      </c>
      <c r="Q191" s="338">
        <v>3</v>
      </c>
      <c r="R191" s="338">
        <v>2</v>
      </c>
      <c r="S191" s="338">
        <v>101</v>
      </c>
      <c r="T191" s="338">
        <v>1</v>
      </c>
      <c r="U191" s="338">
        <v>7</v>
      </c>
      <c r="V191" s="338">
        <v>20</v>
      </c>
      <c r="W191" s="338">
        <v>11</v>
      </c>
      <c r="X191" s="338">
        <v>6</v>
      </c>
      <c r="Y191" s="338">
        <v>6</v>
      </c>
      <c r="Z191" s="338">
        <v>15</v>
      </c>
      <c r="AA191" s="338">
        <v>7</v>
      </c>
      <c r="AB191" s="338">
        <v>9</v>
      </c>
      <c r="AC191" s="338">
        <v>5</v>
      </c>
      <c r="AD191" s="338">
        <v>3</v>
      </c>
      <c r="AE191" s="338">
        <v>4</v>
      </c>
      <c r="AF191" s="338">
        <v>3</v>
      </c>
      <c r="AG191" s="338">
        <v>3</v>
      </c>
      <c r="AH191" s="338">
        <v>1</v>
      </c>
      <c r="AI191" s="344" t="s">
        <v>693</v>
      </c>
    </row>
    <row r="192" spans="1:35" s="331" customFormat="1" ht="15.95" customHeight="1" x14ac:dyDescent="0.15">
      <c r="A192" s="340" t="s">
        <v>695</v>
      </c>
      <c r="B192" s="345" t="s">
        <v>696</v>
      </c>
      <c r="C192" s="342">
        <v>82</v>
      </c>
      <c r="D192" s="343">
        <v>13</v>
      </c>
      <c r="E192" s="338">
        <v>15</v>
      </c>
      <c r="F192" s="338">
        <v>6</v>
      </c>
      <c r="G192" s="338">
        <v>10</v>
      </c>
      <c r="H192" s="338">
        <v>8</v>
      </c>
      <c r="I192" s="338">
        <v>6</v>
      </c>
      <c r="J192" s="338">
        <v>8</v>
      </c>
      <c r="K192" s="338">
        <v>8</v>
      </c>
      <c r="L192" s="338">
        <v>2</v>
      </c>
      <c r="M192" s="338">
        <v>2</v>
      </c>
      <c r="N192" s="338">
        <v>2</v>
      </c>
      <c r="O192" s="338" t="s">
        <v>667</v>
      </c>
      <c r="P192" s="338">
        <v>1</v>
      </c>
      <c r="Q192" s="338">
        <v>1</v>
      </c>
      <c r="R192" s="338" t="s">
        <v>663</v>
      </c>
      <c r="S192" s="338">
        <v>479</v>
      </c>
      <c r="T192" s="338">
        <v>80</v>
      </c>
      <c r="U192" s="338">
        <v>135</v>
      </c>
      <c r="V192" s="338">
        <v>63</v>
      </c>
      <c r="W192" s="338">
        <v>42</v>
      </c>
      <c r="X192" s="338">
        <v>44</v>
      </c>
      <c r="Y192" s="338">
        <v>34</v>
      </c>
      <c r="Z192" s="338">
        <v>31</v>
      </c>
      <c r="AA192" s="338">
        <v>31</v>
      </c>
      <c r="AB192" s="338">
        <v>6</v>
      </c>
      <c r="AC192" s="338">
        <v>2</v>
      </c>
      <c r="AD192" s="338">
        <v>4</v>
      </c>
      <c r="AE192" s="338">
        <v>1</v>
      </c>
      <c r="AF192" s="338" t="s">
        <v>667</v>
      </c>
      <c r="AG192" s="338" t="s">
        <v>667</v>
      </c>
      <c r="AH192" s="338" t="s">
        <v>667</v>
      </c>
      <c r="AI192" s="344" t="s">
        <v>720</v>
      </c>
    </row>
    <row r="193" spans="1:35" s="331" customFormat="1" ht="15.95" customHeight="1" x14ac:dyDescent="0.15">
      <c r="A193" s="340" t="s">
        <v>730</v>
      </c>
      <c r="B193" s="345" t="s">
        <v>698</v>
      </c>
      <c r="C193" s="342">
        <v>37</v>
      </c>
      <c r="D193" s="343" t="s">
        <v>663</v>
      </c>
      <c r="E193" s="338">
        <v>3</v>
      </c>
      <c r="F193" s="338" t="s">
        <v>667</v>
      </c>
      <c r="G193" s="338">
        <v>1</v>
      </c>
      <c r="H193" s="338" t="s">
        <v>667</v>
      </c>
      <c r="I193" s="338" t="s">
        <v>663</v>
      </c>
      <c r="J193" s="338">
        <v>4</v>
      </c>
      <c r="K193" s="338">
        <v>1</v>
      </c>
      <c r="L193" s="338">
        <v>3</v>
      </c>
      <c r="M193" s="338" t="s">
        <v>667</v>
      </c>
      <c r="N193" s="338" t="s">
        <v>667</v>
      </c>
      <c r="O193" s="338">
        <v>5</v>
      </c>
      <c r="P193" s="338">
        <v>3</v>
      </c>
      <c r="Q193" s="338">
        <v>4</v>
      </c>
      <c r="R193" s="338">
        <v>11</v>
      </c>
      <c r="S193" s="338">
        <v>561</v>
      </c>
      <c r="T193" s="338">
        <v>22</v>
      </c>
      <c r="U193" s="338">
        <v>60</v>
      </c>
      <c r="V193" s="338">
        <v>60</v>
      </c>
      <c r="W193" s="338">
        <v>22</v>
      </c>
      <c r="X193" s="338">
        <v>50</v>
      </c>
      <c r="Y193" s="338">
        <v>66</v>
      </c>
      <c r="Z193" s="338">
        <v>104</v>
      </c>
      <c r="AA193" s="338">
        <v>49</v>
      </c>
      <c r="AB193" s="338">
        <v>58</v>
      </c>
      <c r="AC193" s="338">
        <v>24</v>
      </c>
      <c r="AD193" s="338">
        <v>14</v>
      </c>
      <c r="AE193" s="338">
        <v>10</v>
      </c>
      <c r="AF193" s="338">
        <v>4</v>
      </c>
      <c r="AG193" s="338">
        <v>13</v>
      </c>
      <c r="AH193" s="338">
        <v>5</v>
      </c>
      <c r="AI193" s="344" t="s">
        <v>697</v>
      </c>
    </row>
    <row r="194" spans="1:35" s="331" customFormat="1" ht="15.95" customHeight="1" x14ac:dyDescent="0.15">
      <c r="A194" s="340" t="s">
        <v>721</v>
      </c>
      <c r="B194" s="345" t="s">
        <v>700</v>
      </c>
      <c r="C194" s="342">
        <v>48</v>
      </c>
      <c r="D194" s="343">
        <v>17</v>
      </c>
      <c r="E194" s="338">
        <v>16</v>
      </c>
      <c r="F194" s="338">
        <v>2</v>
      </c>
      <c r="G194" s="338">
        <v>3</v>
      </c>
      <c r="H194" s="338">
        <v>1</v>
      </c>
      <c r="I194" s="338">
        <v>3</v>
      </c>
      <c r="J194" s="338">
        <v>5</v>
      </c>
      <c r="K194" s="338" t="s">
        <v>667</v>
      </c>
      <c r="L194" s="338" t="s">
        <v>667</v>
      </c>
      <c r="M194" s="338" t="s">
        <v>663</v>
      </c>
      <c r="N194" s="338" t="s">
        <v>667</v>
      </c>
      <c r="O194" s="338" t="s">
        <v>667</v>
      </c>
      <c r="P194" s="338" t="s">
        <v>663</v>
      </c>
      <c r="Q194" s="338" t="s">
        <v>663</v>
      </c>
      <c r="R194" s="338" t="s">
        <v>667</v>
      </c>
      <c r="S194" s="338">
        <v>353</v>
      </c>
      <c r="T194" s="338">
        <v>32</v>
      </c>
      <c r="U194" s="338">
        <v>30</v>
      </c>
      <c r="V194" s="338">
        <v>32</v>
      </c>
      <c r="W194" s="338">
        <v>17</v>
      </c>
      <c r="X194" s="338">
        <v>27</v>
      </c>
      <c r="Y194" s="338">
        <v>11</v>
      </c>
      <c r="Z194" s="338">
        <v>22</v>
      </c>
      <c r="AA194" s="338">
        <v>26</v>
      </c>
      <c r="AB194" s="338">
        <v>24</v>
      </c>
      <c r="AC194" s="338">
        <v>27</v>
      </c>
      <c r="AD194" s="338">
        <v>31</v>
      </c>
      <c r="AE194" s="338">
        <v>30</v>
      </c>
      <c r="AF194" s="338">
        <v>18</v>
      </c>
      <c r="AG194" s="338">
        <v>20</v>
      </c>
      <c r="AH194" s="338">
        <v>3</v>
      </c>
      <c r="AI194" s="344" t="s">
        <v>699</v>
      </c>
    </row>
    <row r="195" spans="1:35" s="331" customFormat="1" ht="15.95" customHeight="1" x14ac:dyDescent="0.15">
      <c r="A195" s="340" t="s">
        <v>701</v>
      </c>
      <c r="B195" s="345" t="s">
        <v>702</v>
      </c>
      <c r="C195" s="342" t="s">
        <v>663</v>
      </c>
      <c r="D195" s="343" t="s">
        <v>667</v>
      </c>
      <c r="E195" s="338" t="s">
        <v>667</v>
      </c>
      <c r="F195" s="338" t="s">
        <v>667</v>
      </c>
      <c r="G195" s="338" t="s">
        <v>667</v>
      </c>
      <c r="H195" s="338" t="s">
        <v>667</v>
      </c>
      <c r="I195" s="338" t="s">
        <v>667</v>
      </c>
      <c r="J195" s="338" t="s">
        <v>663</v>
      </c>
      <c r="K195" s="338" t="s">
        <v>667</v>
      </c>
      <c r="L195" s="338" t="s">
        <v>663</v>
      </c>
      <c r="M195" s="338" t="s">
        <v>667</v>
      </c>
      <c r="N195" s="338" t="s">
        <v>667</v>
      </c>
      <c r="O195" s="338" t="s">
        <v>667</v>
      </c>
      <c r="P195" s="338" t="s">
        <v>663</v>
      </c>
      <c r="Q195" s="338" t="s">
        <v>663</v>
      </c>
      <c r="R195" s="338" t="s">
        <v>667</v>
      </c>
      <c r="S195" s="338">
        <v>46</v>
      </c>
      <c r="T195" s="338">
        <v>1</v>
      </c>
      <c r="U195" s="338">
        <v>7</v>
      </c>
      <c r="V195" s="338">
        <v>5</v>
      </c>
      <c r="W195" s="338" t="s">
        <v>667</v>
      </c>
      <c r="X195" s="338">
        <v>4</v>
      </c>
      <c r="Y195" s="338">
        <v>2</v>
      </c>
      <c r="Z195" s="338">
        <v>7</v>
      </c>
      <c r="AA195" s="338">
        <v>1</v>
      </c>
      <c r="AB195" s="338">
        <v>4</v>
      </c>
      <c r="AC195" s="338">
        <v>2</v>
      </c>
      <c r="AD195" s="338">
        <v>5</v>
      </c>
      <c r="AE195" s="338">
        <v>6</v>
      </c>
      <c r="AF195" s="338">
        <v>3</v>
      </c>
      <c r="AG195" s="338" t="s">
        <v>663</v>
      </c>
      <c r="AH195" s="338" t="s">
        <v>663</v>
      </c>
      <c r="AI195" s="344" t="s">
        <v>701</v>
      </c>
    </row>
    <row r="196" spans="1:35" s="331" customFormat="1" ht="15.95" customHeight="1" x14ac:dyDescent="0.15">
      <c r="A196" s="223" t="s">
        <v>722</v>
      </c>
      <c r="B196" s="347" t="s">
        <v>704</v>
      </c>
      <c r="C196" s="342">
        <v>188</v>
      </c>
      <c r="D196" s="343">
        <v>32</v>
      </c>
      <c r="E196" s="338">
        <v>21</v>
      </c>
      <c r="F196" s="338">
        <v>18</v>
      </c>
      <c r="G196" s="338">
        <v>17</v>
      </c>
      <c r="H196" s="338">
        <v>21</v>
      </c>
      <c r="I196" s="338">
        <v>10</v>
      </c>
      <c r="J196" s="338">
        <v>19</v>
      </c>
      <c r="K196" s="338">
        <v>10</v>
      </c>
      <c r="L196" s="338">
        <v>14</v>
      </c>
      <c r="M196" s="338">
        <v>5</v>
      </c>
      <c r="N196" s="338">
        <v>6</v>
      </c>
      <c r="O196" s="338">
        <v>1</v>
      </c>
      <c r="P196" s="338">
        <v>2</v>
      </c>
      <c r="Q196" s="338">
        <v>6</v>
      </c>
      <c r="R196" s="338">
        <v>2</v>
      </c>
      <c r="S196" s="338">
        <v>691</v>
      </c>
      <c r="T196" s="338">
        <v>39</v>
      </c>
      <c r="U196" s="338">
        <v>110</v>
      </c>
      <c r="V196" s="338">
        <v>61</v>
      </c>
      <c r="W196" s="338">
        <v>51</v>
      </c>
      <c r="X196" s="338">
        <v>77</v>
      </c>
      <c r="Y196" s="338">
        <v>81</v>
      </c>
      <c r="Z196" s="338">
        <v>74</v>
      </c>
      <c r="AA196" s="338">
        <v>75</v>
      </c>
      <c r="AB196" s="338">
        <v>35</v>
      </c>
      <c r="AC196" s="338">
        <v>24</v>
      </c>
      <c r="AD196" s="338">
        <v>15</v>
      </c>
      <c r="AE196" s="338">
        <v>11</v>
      </c>
      <c r="AF196" s="338">
        <v>11</v>
      </c>
      <c r="AG196" s="338">
        <v>20</v>
      </c>
      <c r="AH196" s="338">
        <v>4</v>
      </c>
      <c r="AI196" s="348" t="s">
        <v>722</v>
      </c>
    </row>
    <row r="197" spans="1:35" s="331" customFormat="1" ht="15.95" customHeight="1" x14ac:dyDescent="0.15">
      <c r="A197" s="223" t="s">
        <v>705</v>
      </c>
      <c r="B197" s="347" t="s">
        <v>734</v>
      </c>
      <c r="C197" s="342" t="s">
        <v>667</v>
      </c>
      <c r="D197" s="343" t="s">
        <v>667</v>
      </c>
      <c r="E197" s="338" t="s">
        <v>663</v>
      </c>
      <c r="F197" s="338" t="s">
        <v>667</v>
      </c>
      <c r="G197" s="338" t="s">
        <v>667</v>
      </c>
      <c r="H197" s="338" t="s">
        <v>667</v>
      </c>
      <c r="I197" s="338" t="s">
        <v>663</v>
      </c>
      <c r="J197" s="338" t="s">
        <v>667</v>
      </c>
      <c r="K197" s="338" t="s">
        <v>667</v>
      </c>
      <c r="L197" s="338" t="s">
        <v>667</v>
      </c>
      <c r="M197" s="338" t="s">
        <v>667</v>
      </c>
      <c r="N197" s="338" t="s">
        <v>663</v>
      </c>
      <c r="O197" s="338" t="s">
        <v>667</v>
      </c>
      <c r="P197" s="338" t="s">
        <v>667</v>
      </c>
      <c r="Q197" s="338" t="s">
        <v>663</v>
      </c>
      <c r="R197" s="338" t="s">
        <v>663</v>
      </c>
      <c r="S197" s="338">
        <v>151</v>
      </c>
      <c r="T197" s="338" t="s">
        <v>667</v>
      </c>
      <c r="U197" s="338">
        <v>1</v>
      </c>
      <c r="V197" s="338">
        <v>6</v>
      </c>
      <c r="W197" s="338">
        <v>7</v>
      </c>
      <c r="X197" s="338">
        <v>5</v>
      </c>
      <c r="Y197" s="338">
        <v>4</v>
      </c>
      <c r="Z197" s="338">
        <v>14</v>
      </c>
      <c r="AA197" s="338">
        <v>9</v>
      </c>
      <c r="AB197" s="338">
        <v>22</v>
      </c>
      <c r="AC197" s="338">
        <v>14</v>
      </c>
      <c r="AD197" s="338">
        <v>18</v>
      </c>
      <c r="AE197" s="338">
        <v>22</v>
      </c>
      <c r="AF197" s="338">
        <v>11</v>
      </c>
      <c r="AG197" s="338">
        <v>18</v>
      </c>
      <c r="AH197" s="338" t="s">
        <v>667</v>
      </c>
      <c r="AI197" s="348" t="s">
        <v>705</v>
      </c>
    </row>
    <row r="198" spans="1:35" s="331" customFormat="1" ht="15.95" customHeight="1" x14ac:dyDescent="0.15">
      <c r="A198" s="349" t="s">
        <v>707</v>
      </c>
      <c r="B198" s="345" t="s">
        <v>708</v>
      </c>
      <c r="C198" s="342">
        <v>8</v>
      </c>
      <c r="D198" s="343">
        <v>2</v>
      </c>
      <c r="E198" s="338" t="s">
        <v>667</v>
      </c>
      <c r="F198" s="338">
        <v>4</v>
      </c>
      <c r="G198" s="346">
        <v>1</v>
      </c>
      <c r="H198" s="346">
        <v>1</v>
      </c>
      <c r="I198" s="338" t="s">
        <v>663</v>
      </c>
      <c r="J198" s="338" t="s">
        <v>667</v>
      </c>
      <c r="K198" s="338" t="s">
        <v>667</v>
      </c>
      <c r="L198" s="346">
        <v>1</v>
      </c>
      <c r="M198" s="338" t="s">
        <v>667</v>
      </c>
      <c r="N198" s="338" t="s">
        <v>667</v>
      </c>
      <c r="O198" s="338" t="s">
        <v>667</v>
      </c>
      <c r="P198" s="338" t="s">
        <v>667</v>
      </c>
      <c r="Q198" s="338" t="s">
        <v>663</v>
      </c>
      <c r="R198" s="338" t="s">
        <v>667</v>
      </c>
      <c r="S198" s="338">
        <v>177</v>
      </c>
      <c r="T198" s="338">
        <v>25</v>
      </c>
      <c r="U198" s="338">
        <v>32</v>
      </c>
      <c r="V198" s="338">
        <v>12</v>
      </c>
      <c r="W198" s="338">
        <v>14</v>
      </c>
      <c r="X198" s="338">
        <v>14</v>
      </c>
      <c r="Y198" s="338">
        <v>7</v>
      </c>
      <c r="Z198" s="338">
        <v>12</v>
      </c>
      <c r="AA198" s="338">
        <v>14</v>
      </c>
      <c r="AB198" s="338">
        <v>4</v>
      </c>
      <c r="AC198" s="338">
        <v>9</v>
      </c>
      <c r="AD198" s="338">
        <v>6</v>
      </c>
      <c r="AE198" s="338">
        <v>1</v>
      </c>
      <c r="AF198" s="338">
        <v>3</v>
      </c>
      <c r="AG198" s="338" t="s">
        <v>663</v>
      </c>
      <c r="AH198" s="338" t="s">
        <v>667</v>
      </c>
      <c r="AI198" s="350" t="s">
        <v>707</v>
      </c>
    </row>
    <row r="199" spans="1:35" s="331" customFormat="1" ht="15.95" customHeight="1" x14ac:dyDescent="0.15">
      <c r="A199" s="349"/>
      <c r="B199" s="345"/>
      <c r="C199" s="342"/>
      <c r="D199" s="343"/>
      <c r="E199" s="338"/>
      <c r="F199" s="338"/>
      <c r="G199" s="346"/>
      <c r="H199" s="346"/>
      <c r="I199" s="338"/>
      <c r="J199" s="338"/>
      <c r="K199" s="338"/>
      <c r="L199" s="346"/>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50"/>
    </row>
    <row r="200" spans="1:35" s="331" customFormat="1" ht="50.1" customHeight="1" x14ac:dyDescent="0.15">
      <c r="A200" s="564" t="s">
        <v>662</v>
      </c>
      <c r="B200" s="564"/>
      <c r="C200" s="350">
        <v>1808</v>
      </c>
      <c r="D200" s="351">
        <v>255</v>
      </c>
      <c r="E200" s="338">
        <v>166</v>
      </c>
      <c r="F200" s="338">
        <v>155</v>
      </c>
      <c r="G200" s="338">
        <v>142</v>
      </c>
      <c r="H200" s="338">
        <v>168</v>
      </c>
      <c r="I200" s="338">
        <v>151</v>
      </c>
      <c r="J200" s="338">
        <v>257</v>
      </c>
      <c r="K200" s="338">
        <v>162</v>
      </c>
      <c r="L200" s="338">
        <v>89</v>
      </c>
      <c r="M200" s="338">
        <v>74</v>
      </c>
      <c r="N200" s="338">
        <v>28</v>
      </c>
      <c r="O200" s="338">
        <v>28</v>
      </c>
      <c r="P200" s="338">
        <v>28</v>
      </c>
      <c r="Q200" s="338">
        <v>44</v>
      </c>
      <c r="R200" s="338">
        <v>25</v>
      </c>
      <c r="S200" s="338">
        <v>10751</v>
      </c>
      <c r="T200" s="338">
        <v>385</v>
      </c>
      <c r="U200" s="338">
        <v>1289</v>
      </c>
      <c r="V200" s="338">
        <v>1006</v>
      </c>
      <c r="W200" s="338">
        <v>901</v>
      </c>
      <c r="X200" s="338">
        <v>1118</v>
      </c>
      <c r="Y200" s="338">
        <v>964</v>
      </c>
      <c r="Z200" s="338">
        <v>1460</v>
      </c>
      <c r="AA200" s="338">
        <v>1165</v>
      </c>
      <c r="AB200" s="338">
        <v>830</v>
      </c>
      <c r="AC200" s="338">
        <v>486</v>
      </c>
      <c r="AD200" s="338">
        <v>335</v>
      </c>
      <c r="AE200" s="338">
        <v>239</v>
      </c>
      <c r="AF200" s="338">
        <v>147</v>
      </c>
      <c r="AG200" s="338">
        <v>245</v>
      </c>
      <c r="AH200" s="338">
        <v>108</v>
      </c>
      <c r="AI200" s="344" t="s">
        <v>664</v>
      </c>
    </row>
    <row r="201" spans="1:35" s="331" customFormat="1" ht="24" customHeight="1" x14ac:dyDescent="0.15">
      <c r="A201" s="340" t="s">
        <v>709</v>
      </c>
      <c r="B201" s="341" t="s">
        <v>666</v>
      </c>
      <c r="C201" s="342">
        <v>4</v>
      </c>
      <c r="D201" s="343" t="s">
        <v>667</v>
      </c>
      <c r="E201" s="338" t="s">
        <v>663</v>
      </c>
      <c r="F201" s="338">
        <v>4</v>
      </c>
      <c r="G201" s="338" t="s">
        <v>663</v>
      </c>
      <c r="H201" s="338" t="s">
        <v>667</v>
      </c>
      <c r="I201" s="338" t="s">
        <v>663</v>
      </c>
      <c r="J201" s="338" t="s">
        <v>667</v>
      </c>
      <c r="K201" s="338" t="s">
        <v>663</v>
      </c>
      <c r="L201" s="338" t="s">
        <v>663</v>
      </c>
      <c r="M201" s="338" t="s">
        <v>667</v>
      </c>
      <c r="N201" s="338" t="s">
        <v>667</v>
      </c>
      <c r="O201" s="338" t="s">
        <v>663</v>
      </c>
      <c r="P201" s="338" t="s">
        <v>663</v>
      </c>
      <c r="Q201" s="338" t="s">
        <v>663</v>
      </c>
      <c r="R201" s="338" t="s">
        <v>667</v>
      </c>
      <c r="S201" s="338">
        <v>2</v>
      </c>
      <c r="T201" s="338" t="s">
        <v>667</v>
      </c>
      <c r="U201" s="338" t="s">
        <v>667</v>
      </c>
      <c r="V201" s="338">
        <v>2</v>
      </c>
      <c r="W201" s="338" t="s">
        <v>667</v>
      </c>
      <c r="X201" s="338" t="s">
        <v>667</v>
      </c>
      <c r="Y201" s="338" t="s">
        <v>663</v>
      </c>
      <c r="Z201" s="338" t="s">
        <v>667</v>
      </c>
      <c r="AA201" s="338" t="s">
        <v>663</v>
      </c>
      <c r="AB201" s="338" t="s">
        <v>667</v>
      </c>
      <c r="AC201" s="338" t="s">
        <v>667</v>
      </c>
      <c r="AD201" s="338" t="s">
        <v>667</v>
      </c>
      <c r="AE201" s="338" t="s">
        <v>667</v>
      </c>
      <c r="AF201" s="338" t="s">
        <v>667</v>
      </c>
      <c r="AG201" s="338" t="s">
        <v>663</v>
      </c>
      <c r="AH201" s="338" t="s">
        <v>663</v>
      </c>
      <c r="AI201" s="344" t="s">
        <v>709</v>
      </c>
    </row>
    <row r="202" spans="1:35" s="331" customFormat="1" ht="15.95" customHeight="1" x14ac:dyDescent="0.15">
      <c r="A202" s="340" t="s">
        <v>668</v>
      </c>
      <c r="B202" s="345" t="s">
        <v>669</v>
      </c>
      <c r="C202" s="342" t="s">
        <v>667</v>
      </c>
      <c r="D202" s="343" t="s">
        <v>667</v>
      </c>
      <c r="E202" s="338" t="s">
        <v>667</v>
      </c>
      <c r="F202" s="338" t="s">
        <v>667</v>
      </c>
      <c r="G202" s="338" t="s">
        <v>663</v>
      </c>
      <c r="H202" s="338" t="s">
        <v>667</v>
      </c>
      <c r="I202" s="338" t="s">
        <v>667</v>
      </c>
      <c r="J202" s="338" t="s">
        <v>663</v>
      </c>
      <c r="K202" s="338" t="s">
        <v>667</v>
      </c>
      <c r="L202" s="338" t="s">
        <v>667</v>
      </c>
      <c r="M202" s="338" t="s">
        <v>663</v>
      </c>
      <c r="N202" s="338" t="s">
        <v>667</v>
      </c>
      <c r="O202" s="338" t="s">
        <v>663</v>
      </c>
      <c r="P202" s="338" t="s">
        <v>663</v>
      </c>
      <c r="Q202" s="338" t="s">
        <v>667</v>
      </c>
      <c r="R202" s="338" t="s">
        <v>667</v>
      </c>
      <c r="S202" s="338" t="s">
        <v>667</v>
      </c>
      <c r="T202" s="338" t="s">
        <v>667</v>
      </c>
      <c r="U202" s="338" t="s">
        <v>663</v>
      </c>
      <c r="V202" s="338" t="s">
        <v>667</v>
      </c>
      <c r="W202" s="338" t="s">
        <v>667</v>
      </c>
      <c r="X202" s="338" t="s">
        <v>667</v>
      </c>
      <c r="Y202" s="338" t="s">
        <v>667</v>
      </c>
      <c r="Z202" s="338" t="s">
        <v>663</v>
      </c>
      <c r="AA202" s="338" t="s">
        <v>667</v>
      </c>
      <c r="AB202" s="338" t="s">
        <v>667</v>
      </c>
      <c r="AC202" s="338" t="s">
        <v>663</v>
      </c>
      <c r="AD202" s="338" t="s">
        <v>663</v>
      </c>
      <c r="AE202" s="338" t="s">
        <v>667</v>
      </c>
      <c r="AF202" s="338" t="s">
        <v>667</v>
      </c>
      <c r="AG202" s="338" t="s">
        <v>667</v>
      </c>
      <c r="AH202" s="338" t="s">
        <v>667</v>
      </c>
      <c r="AI202" s="344" t="s">
        <v>710</v>
      </c>
    </row>
    <row r="203" spans="1:35" s="331" customFormat="1" ht="15.95" customHeight="1" x14ac:dyDescent="0.15">
      <c r="A203" s="340" t="s">
        <v>670</v>
      </c>
      <c r="B203" s="345" t="s">
        <v>671</v>
      </c>
      <c r="C203" s="342" t="s">
        <v>667</v>
      </c>
      <c r="D203" s="343" t="s">
        <v>667</v>
      </c>
      <c r="E203" s="338" t="s">
        <v>667</v>
      </c>
      <c r="F203" s="338" t="s">
        <v>667</v>
      </c>
      <c r="G203" s="338" t="s">
        <v>667</v>
      </c>
      <c r="H203" s="338" t="s">
        <v>667</v>
      </c>
      <c r="I203" s="338" t="s">
        <v>663</v>
      </c>
      <c r="J203" s="338" t="s">
        <v>667</v>
      </c>
      <c r="K203" s="338" t="s">
        <v>663</v>
      </c>
      <c r="L203" s="338" t="s">
        <v>667</v>
      </c>
      <c r="M203" s="338" t="s">
        <v>667</v>
      </c>
      <c r="N203" s="338" t="s">
        <v>667</v>
      </c>
      <c r="O203" s="338" t="s">
        <v>663</v>
      </c>
      <c r="P203" s="338" t="s">
        <v>663</v>
      </c>
      <c r="Q203" s="338" t="s">
        <v>667</v>
      </c>
      <c r="R203" s="338" t="s">
        <v>667</v>
      </c>
      <c r="S203" s="338" t="s">
        <v>663</v>
      </c>
      <c r="T203" s="338" t="s">
        <v>663</v>
      </c>
      <c r="U203" s="338" t="s">
        <v>667</v>
      </c>
      <c r="V203" s="338" t="s">
        <v>663</v>
      </c>
      <c r="W203" s="338" t="s">
        <v>667</v>
      </c>
      <c r="X203" s="338" t="s">
        <v>663</v>
      </c>
      <c r="Y203" s="338" t="s">
        <v>663</v>
      </c>
      <c r="Z203" s="338" t="s">
        <v>667</v>
      </c>
      <c r="AA203" s="338" t="s">
        <v>667</v>
      </c>
      <c r="AB203" s="338" t="s">
        <v>663</v>
      </c>
      <c r="AC203" s="338" t="s">
        <v>663</v>
      </c>
      <c r="AD203" s="338" t="s">
        <v>663</v>
      </c>
      <c r="AE203" s="338" t="s">
        <v>667</v>
      </c>
      <c r="AF203" s="338" t="s">
        <v>667</v>
      </c>
      <c r="AG203" s="338" t="s">
        <v>667</v>
      </c>
      <c r="AH203" s="338" t="s">
        <v>667</v>
      </c>
      <c r="AI203" s="344" t="s">
        <v>672</v>
      </c>
    </row>
    <row r="204" spans="1:35" s="331" customFormat="1" ht="15.95" customHeight="1" x14ac:dyDescent="0.15">
      <c r="A204" s="340" t="s">
        <v>675</v>
      </c>
      <c r="B204" s="345" t="s">
        <v>674</v>
      </c>
      <c r="C204" s="342" t="s">
        <v>667</v>
      </c>
      <c r="D204" s="343" t="s">
        <v>663</v>
      </c>
      <c r="E204" s="338" t="s">
        <v>667</v>
      </c>
      <c r="F204" s="338" t="s">
        <v>667</v>
      </c>
      <c r="G204" s="338" t="s">
        <v>667</v>
      </c>
      <c r="H204" s="338" t="s">
        <v>667</v>
      </c>
      <c r="I204" s="338" t="s">
        <v>667</v>
      </c>
      <c r="J204" s="338" t="s">
        <v>663</v>
      </c>
      <c r="K204" s="338" t="s">
        <v>663</v>
      </c>
      <c r="L204" s="338" t="s">
        <v>667</v>
      </c>
      <c r="M204" s="338" t="s">
        <v>663</v>
      </c>
      <c r="N204" s="338" t="s">
        <v>667</v>
      </c>
      <c r="O204" s="338" t="s">
        <v>667</v>
      </c>
      <c r="P204" s="338" t="s">
        <v>667</v>
      </c>
      <c r="Q204" s="338" t="s">
        <v>667</v>
      </c>
      <c r="R204" s="338" t="s">
        <v>663</v>
      </c>
      <c r="S204" s="346">
        <v>3</v>
      </c>
      <c r="T204" s="338" t="s">
        <v>667</v>
      </c>
      <c r="U204" s="338" t="s">
        <v>667</v>
      </c>
      <c r="V204" s="338" t="s">
        <v>663</v>
      </c>
      <c r="W204" s="338" t="s">
        <v>667</v>
      </c>
      <c r="X204" s="338" t="s">
        <v>667</v>
      </c>
      <c r="Y204" s="338" t="s">
        <v>663</v>
      </c>
      <c r="Z204" s="338" t="s">
        <v>667</v>
      </c>
      <c r="AA204" s="338" t="s">
        <v>663</v>
      </c>
      <c r="AB204" s="338" t="s">
        <v>663</v>
      </c>
      <c r="AC204" s="338" t="s">
        <v>667</v>
      </c>
      <c r="AD204" s="346">
        <v>3</v>
      </c>
      <c r="AE204" s="338" t="s">
        <v>667</v>
      </c>
      <c r="AF204" s="338" t="s">
        <v>667</v>
      </c>
      <c r="AG204" s="338" t="s">
        <v>667</v>
      </c>
      <c r="AH204" s="338" t="s">
        <v>663</v>
      </c>
      <c r="AI204" s="344" t="s">
        <v>673</v>
      </c>
    </row>
    <row r="205" spans="1:35" s="331" customFormat="1" ht="15.95" customHeight="1" x14ac:dyDescent="0.15">
      <c r="A205" s="340" t="s">
        <v>676</v>
      </c>
      <c r="B205" s="345" t="s">
        <v>677</v>
      </c>
      <c r="C205" s="342">
        <v>241</v>
      </c>
      <c r="D205" s="343">
        <v>7</v>
      </c>
      <c r="E205" s="338">
        <v>4</v>
      </c>
      <c r="F205" s="338">
        <v>14</v>
      </c>
      <c r="G205" s="338">
        <v>14</v>
      </c>
      <c r="H205" s="338">
        <v>34</v>
      </c>
      <c r="I205" s="338">
        <v>26</v>
      </c>
      <c r="J205" s="338">
        <v>52</v>
      </c>
      <c r="K205" s="338">
        <v>25</v>
      </c>
      <c r="L205" s="338">
        <v>20</v>
      </c>
      <c r="M205" s="338">
        <v>17</v>
      </c>
      <c r="N205" s="338">
        <v>11</v>
      </c>
      <c r="O205" s="338">
        <v>8</v>
      </c>
      <c r="P205" s="338">
        <v>7</v>
      </c>
      <c r="Q205" s="338">
        <v>3</v>
      </c>
      <c r="R205" s="338" t="s">
        <v>667</v>
      </c>
      <c r="S205" s="338">
        <v>917</v>
      </c>
      <c r="T205" s="338">
        <v>9</v>
      </c>
      <c r="U205" s="338">
        <v>45</v>
      </c>
      <c r="V205" s="338">
        <v>71</v>
      </c>
      <c r="W205" s="338">
        <v>90</v>
      </c>
      <c r="X205" s="338">
        <v>106</v>
      </c>
      <c r="Y205" s="338">
        <v>123</v>
      </c>
      <c r="Z205" s="338">
        <v>180</v>
      </c>
      <c r="AA205" s="338">
        <v>133</v>
      </c>
      <c r="AB205" s="338">
        <v>53</v>
      </c>
      <c r="AC205" s="338">
        <v>26</v>
      </c>
      <c r="AD205" s="338">
        <v>21</v>
      </c>
      <c r="AE205" s="338">
        <v>4</v>
      </c>
      <c r="AF205" s="338">
        <v>21</v>
      </c>
      <c r="AG205" s="338">
        <v>24</v>
      </c>
      <c r="AH205" s="338">
        <v>9</v>
      </c>
      <c r="AI205" s="344" t="s">
        <v>676</v>
      </c>
    </row>
    <row r="206" spans="1:35" s="331" customFormat="1" ht="15.95" customHeight="1" x14ac:dyDescent="0.15">
      <c r="A206" s="340" t="s">
        <v>728</v>
      </c>
      <c r="B206" s="345" t="s">
        <v>680</v>
      </c>
      <c r="C206" s="342">
        <v>271</v>
      </c>
      <c r="D206" s="343">
        <v>73</v>
      </c>
      <c r="E206" s="338">
        <v>32</v>
      </c>
      <c r="F206" s="338">
        <v>26</v>
      </c>
      <c r="G206" s="338">
        <v>13</v>
      </c>
      <c r="H206" s="346">
        <v>23</v>
      </c>
      <c r="I206" s="338">
        <v>18</v>
      </c>
      <c r="J206" s="338">
        <v>39</v>
      </c>
      <c r="K206" s="346">
        <v>23</v>
      </c>
      <c r="L206" s="338">
        <v>3</v>
      </c>
      <c r="M206" s="338">
        <v>18</v>
      </c>
      <c r="N206" s="338" t="s">
        <v>667</v>
      </c>
      <c r="O206" s="338" t="s">
        <v>663</v>
      </c>
      <c r="P206" s="338">
        <v>6</v>
      </c>
      <c r="Q206" s="338" t="s">
        <v>663</v>
      </c>
      <c r="R206" s="338" t="s">
        <v>667</v>
      </c>
      <c r="S206" s="338">
        <v>1941</v>
      </c>
      <c r="T206" s="338">
        <v>39</v>
      </c>
      <c r="U206" s="338">
        <v>134</v>
      </c>
      <c r="V206" s="338">
        <v>169</v>
      </c>
      <c r="W206" s="338">
        <v>152</v>
      </c>
      <c r="X206" s="338">
        <v>224</v>
      </c>
      <c r="Y206" s="338">
        <v>210</v>
      </c>
      <c r="Z206" s="338">
        <v>248</v>
      </c>
      <c r="AA206" s="338">
        <v>277</v>
      </c>
      <c r="AB206" s="338">
        <v>164</v>
      </c>
      <c r="AC206" s="338">
        <v>117</v>
      </c>
      <c r="AD206" s="338">
        <v>61</v>
      </c>
      <c r="AE206" s="338">
        <v>51</v>
      </c>
      <c r="AF206" s="338">
        <v>22</v>
      </c>
      <c r="AG206" s="338">
        <v>35</v>
      </c>
      <c r="AH206" s="338">
        <v>18</v>
      </c>
      <c r="AI206" s="344" t="s">
        <v>679</v>
      </c>
    </row>
    <row r="207" spans="1:35" s="331" customFormat="1" ht="15.95" customHeight="1" x14ac:dyDescent="0.15">
      <c r="A207" s="223" t="s">
        <v>683</v>
      </c>
      <c r="B207" s="347" t="s">
        <v>682</v>
      </c>
      <c r="C207" s="342" t="s">
        <v>667</v>
      </c>
      <c r="D207" s="343" t="s">
        <v>663</v>
      </c>
      <c r="E207" s="338" t="s">
        <v>663</v>
      </c>
      <c r="F207" s="338" t="s">
        <v>667</v>
      </c>
      <c r="G207" s="338" t="s">
        <v>663</v>
      </c>
      <c r="H207" s="338" t="s">
        <v>667</v>
      </c>
      <c r="I207" s="338" t="s">
        <v>667</v>
      </c>
      <c r="J207" s="338" t="s">
        <v>667</v>
      </c>
      <c r="K207" s="338" t="s">
        <v>663</v>
      </c>
      <c r="L207" s="338" t="s">
        <v>663</v>
      </c>
      <c r="M207" s="338" t="s">
        <v>667</v>
      </c>
      <c r="N207" s="338" t="s">
        <v>667</v>
      </c>
      <c r="O207" s="338" t="s">
        <v>667</v>
      </c>
      <c r="P207" s="338" t="s">
        <v>667</v>
      </c>
      <c r="Q207" s="338" t="s">
        <v>663</v>
      </c>
      <c r="R207" s="338" t="s">
        <v>667</v>
      </c>
      <c r="S207" s="346">
        <v>26</v>
      </c>
      <c r="T207" s="338" t="s">
        <v>667</v>
      </c>
      <c r="U207" s="338" t="s">
        <v>667</v>
      </c>
      <c r="V207" s="338" t="s">
        <v>663</v>
      </c>
      <c r="W207" s="338" t="s">
        <v>667</v>
      </c>
      <c r="X207" s="338" t="s">
        <v>667</v>
      </c>
      <c r="Y207" s="338" t="s">
        <v>663</v>
      </c>
      <c r="Z207" s="346">
        <v>4</v>
      </c>
      <c r="AA207" s="346">
        <v>4</v>
      </c>
      <c r="AB207" s="346">
        <v>5</v>
      </c>
      <c r="AC207" s="338" t="s">
        <v>667</v>
      </c>
      <c r="AD207" s="346">
        <v>5</v>
      </c>
      <c r="AE207" s="338" t="s">
        <v>663</v>
      </c>
      <c r="AF207" s="346">
        <v>8</v>
      </c>
      <c r="AG207" s="338" t="s">
        <v>663</v>
      </c>
      <c r="AH207" s="338" t="s">
        <v>667</v>
      </c>
      <c r="AI207" s="348" t="s">
        <v>681</v>
      </c>
    </row>
    <row r="208" spans="1:35" s="331" customFormat="1" ht="15.95" customHeight="1" x14ac:dyDescent="0.15">
      <c r="A208" s="340" t="s">
        <v>686</v>
      </c>
      <c r="B208" s="345" t="s">
        <v>685</v>
      </c>
      <c r="C208" s="342">
        <v>16</v>
      </c>
      <c r="D208" s="343" t="s">
        <v>667</v>
      </c>
      <c r="E208" s="338" t="s">
        <v>667</v>
      </c>
      <c r="F208" s="346">
        <v>5</v>
      </c>
      <c r="G208" s="338">
        <v>2</v>
      </c>
      <c r="H208" s="338" t="s">
        <v>667</v>
      </c>
      <c r="I208" s="338">
        <v>4</v>
      </c>
      <c r="J208" s="338">
        <v>3</v>
      </c>
      <c r="K208" s="338">
        <v>2</v>
      </c>
      <c r="L208" s="338" t="s">
        <v>667</v>
      </c>
      <c r="M208" s="338" t="s">
        <v>667</v>
      </c>
      <c r="N208" s="338" t="s">
        <v>663</v>
      </c>
      <c r="O208" s="338" t="s">
        <v>663</v>
      </c>
      <c r="P208" s="338" t="s">
        <v>667</v>
      </c>
      <c r="Q208" s="338" t="s">
        <v>663</v>
      </c>
      <c r="R208" s="338" t="s">
        <v>667</v>
      </c>
      <c r="S208" s="338">
        <v>384</v>
      </c>
      <c r="T208" s="338">
        <v>2</v>
      </c>
      <c r="U208" s="338">
        <v>27</v>
      </c>
      <c r="V208" s="338">
        <v>5</v>
      </c>
      <c r="W208" s="338">
        <v>15</v>
      </c>
      <c r="X208" s="338">
        <v>30</v>
      </c>
      <c r="Y208" s="338">
        <v>55</v>
      </c>
      <c r="Z208" s="338">
        <v>40</v>
      </c>
      <c r="AA208" s="338">
        <v>46</v>
      </c>
      <c r="AB208" s="338">
        <v>69</v>
      </c>
      <c r="AC208" s="338">
        <v>40</v>
      </c>
      <c r="AD208" s="338">
        <v>19</v>
      </c>
      <c r="AE208" s="338">
        <v>14</v>
      </c>
      <c r="AF208" s="338">
        <v>8</v>
      </c>
      <c r="AG208" s="338">
        <v>12</v>
      </c>
      <c r="AH208" s="338">
        <v>2</v>
      </c>
      <c r="AI208" s="344" t="s">
        <v>686</v>
      </c>
    </row>
    <row r="209" spans="1:35" s="331" customFormat="1" ht="15.95" customHeight="1" x14ac:dyDescent="0.15">
      <c r="A209" s="340" t="s">
        <v>687</v>
      </c>
      <c r="B209" s="345" t="s">
        <v>733</v>
      </c>
      <c r="C209" s="342">
        <v>78</v>
      </c>
      <c r="D209" s="343" t="s">
        <v>663</v>
      </c>
      <c r="E209" s="338">
        <v>3</v>
      </c>
      <c r="F209" s="338" t="s">
        <v>667</v>
      </c>
      <c r="G209" s="338">
        <v>11</v>
      </c>
      <c r="H209" s="338">
        <v>20</v>
      </c>
      <c r="I209" s="338">
        <v>9</v>
      </c>
      <c r="J209" s="338">
        <v>19</v>
      </c>
      <c r="K209" s="338">
        <v>3</v>
      </c>
      <c r="L209" s="338">
        <v>6</v>
      </c>
      <c r="M209" s="338">
        <v>4</v>
      </c>
      <c r="N209" s="338" t="s">
        <v>667</v>
      </c>
      <c r="O209" s="338" t="s">
        <v>667</v>
      </c>
      <c r="P209" s="338">
        <v>2</v>
      </c>
      <c r="Q209" s="338" t="s">
        <v>667</v>
      </c>
      <c r="R209" s="338" t="s">
        <v>667</v>
      </c>
      <c r="S209" s="338">
        <v>639</v>
      </c>
      <c r="T209" s="338">
        <v>13</v>
      </c>
      <c r="U209" s="338">
        <v>25</v>
      </c>
      <c r="V209" s="338">
        <v>39</v>
      </c>
      <c r="W209" s="338">
        <v>47</v>
      </c>
      <c r="X209" s="338">
        <v>67</v>
      </c>
      <c r="Y209" s="338">
        <v>59</v>
      </c>
      <c r="Z209" s="338">
        <v>110</v>
      </c>
      <c r="AA209" s="338">
        <v>115</v>
      </c>
      <c r="AB209" s="338">
        <v>68</v>
      </c>
      <c r="AC209" s="338">
        <v>34</v>
      </c>
      <c r="AD209" s="338">
        <v>24</v>
      </c>
      <c r="AE209" s="338">
        <v>16</v>
      </c>
      <c r="AF209" s="338">
        <v>6</v>
      </c>
      <c r="AG209" s="338">
        <v>11</v>
      </c>
      <c r="AH209" s="338">
        <v>5</v>
      </c>
      <c r="AI209" s="344" t="s">
        <v>687</v>
      </c>
    </row>
    <row r="210" spans="1:35" s="331" customFormat="1" ht="15.95" customHeight="1" x14ac:dyDescent="0.15">
      <c r="A210" s="340" t="s">
        <v>689</v>
      </c>
      <c r="B210" s="345" t="s">
        <v>690</v>
      </c>
      <c r="C210" s="342">
        <v>315</v>
      </c>
      <c r="D210" s="343">
        <v>46</v>
      </c>
      <c r="E210" s="338">
        <v>38</v>
      </c>
      <c r="F210" s="338">
        <v>36</v>
      </c>
      <c r="G210" s="338">
        <v>24</v>
      </c>
      <c r="H210" s="338">
        <v>28</v>
      </c>
      <c r="I210" s="338">
        <v>26</v>
      </c>
      <c r="J210" s="338">
        <v>41</v>
      </c>
      <c r="K210" s="338">
        <v>28</v>
      </c>
      <c r="L210" s="338">
        <v>8</v>
      </c>
      <c r="M210" s="338">
        <v>8</v>
      </c>
      <c r="N210" s="338">
        <v>8</v>
      </c>
      <c r="O210" s="338">
        <v>9</v>
      </c>
      <c r="P210" s="338">
        <v>4</v>
      </c>
      <c r="Q210" s="338">
        <v>7</v>
      </c>
      <c r="R210" s="338" t="s">
        <v>663</v>
      </c>
      <c r="S210" s="338">
        <v>2294</v>
      </c>
      <c r="T210" s="338">
        <v>78</v>
      </c>
      <c r="U210" s="338">
        <v>376</v>
      </c>
      <c r="V210" s="338">
        <v>216</v>
      </c>
      <c r="W210" s="338">
        <v>213</v>
      </c>
      <c r="X210" s="338">
        <v>244</v>
      </c>
      <c r="Y210" s="338">
        <v>193</v>
      </c>
      <c r="Z210" s="338">
        <v>289</v>
      </c>
      <c r="AA210" s="338">
        <v>207</v>
      </c>
      <c r="AB210" s="338">
        <v>192</v>
      </c>
      <c r="AC210" s="338">
        <v>119</v>
      </c>
      <c r="AD210" s="338">
        <v>61</v>
      </c>
      <c r="AE210" s="338">
        <v>44</v>
      </c>
      <c r="AF210" s="338">
        <v>21</v>
      </c>
      <c r="AG210" s="338">
        <v>18</v>
      </c>
      <c r="AH210" s="338">
        <v>18</v>
      </c>
      <c r="AI210" s="344" t="s">
        <v>689</v>
      </c>
    </row>
    <row r="211" spans="1:35" s="331" customFormat="1" ht="15.95" customHeight="1" x14ac:dyDescent="0.15">
      <c r="A211" s="340" t="s">
        <v>691</v>
      </c>
      <c r="B211" s="345" t="s">
        <v>692</v>
      </c>
      <c r="C211" s="342">
        <v>11</v>
      </c>
      <c r="D211" s="343" t="s">
        <v>667</v>
      </c>
      <c r="E211" s="338">
        <v>4</v>
      </c>
      <c r="F211" s="338" t="s">
        <v>667</v>
      </c>
      <c r="G211" s="338" t="s">
        <v>667</v>
      </c>
      <c r="H211" s="338">
        <v>3</v>
      </c>
      <c r="I211" s="338" t="s">
        <v>667</v>
      </c>
      <c r="J211" s="338" t="s">
        <v>667</v>
      </c>
      <c r="K211" s="338" t="s">
        <v>667</v>
      </c>
      <c r="L211" s="338" t="s">
        <v>667</v>
      </c>
      <c r="M211" s="338" t="s">
        <v>667</v>
      </c>
      <c r="N211" s="338" t="s">
        <v>663</v>
      </c>
      <c r="O211" s="338" t="s">
        <v>663</v>
      </c>
      <c r="P211" s="338">
        <v>4</v>
      </c>
      <c r="Q211" s="338" t="s">
        <v>667</v>
      </c>
      <c r="R211" s="338" t="s">
        <v>667</v>
      </c>
      <c r="S211" s="338">
        <v>267</v>
      </c>
      <c r="T211" s="338">
        <v>5</v>
      </c>
      <c r="U211" s="338">
        <v>36</v>
      </c>
      <c r="V211" s="338">
        <v>25</v>
      </c>
      <c r="W211" s="338">
        <v>33</v>
      </c>
      <c r="X211" s="338">
        <v>28</v>
      </c>
      <c r="Y211" s="338">
        <v>21</v>
      </c>
      <c r="Z211" s="338">
        <v>48</v>
      </c>
      <c r="AA211" s="338">
        <v>24</v>
      </c>
      <c r="AB211" s="338">
        <v>6</v>
      </c>
      <c r="AC211" s="338">
        <v>18</v>
      </c>
      <c r="AD211" s="338">
        <v>3</v>
      </c>
      <c r="AE211" s="338">
        <v>7</v>
      </c>
      <c r="AF211" s="338" t="s">
        <v>667</v>
      </c>
      <c r="AG211" s="338">
        <v>13</v>
      </c>
      <c r="AH211" s="338" t="s">
        <v>663</v>
      </c>
      <c r="AI211" s="344" t="s">
        <v>691</v>
      </c>
    </row>
    <row r="212" spans="1:35" s="331" customFormat="1" ht="15.95" customHeight="1" x14ac:dyDescent="0.15">
      <c r="A212" s="340" t="s">
        <v>693</v>
      </c>
      <c r="B212" s="345" t="s">
        <v>694</v>
      </c>
      <c r="C212" s="342">
        <v>89</v>
      </c>
      <c r="D212" s="343" t="s">
        <v>667</v>
      </c>
      <c r="E212" s="338">
        <v>2</v>
      </c>
      <c r="F212" s="338">
        <v>9</v>
      </c>
      <c r="G212" s="338">
        <v>6</v>
      </c>
      <c r="H212" s="338">
        <v>5</v>
      </c>
      <c r="I212" s="338">
        <v>10</v>
      </c>
      <c r="J212" s="338">
        <v>18</v>
      </c>
      <c r="K212" s="338">
        <v>15</v>
      </c>
      <c r="L212" s="338">
        <v>4</v>
      </c>
      <c r="M212" s="338">
        <v>4</v>
      </c>
      <c r="N212" s="338">
        <v>4</v>
      </c>
      <c r="O212" s="338">
        <v>5</v>
      </c>
      <c r="P212" s="338" t="s">
        <v>667</v>
      </c>
      <c r="Q212" s="338">
        <v>2</v>
      </c>
      <c r="R212" s="338">
        <v>3</v>
      </c>
      <c r="S212" s="338">
        <v>299</v>
      </c>
      <c r="T212" s="338">
        <v>4</v>
      </c>
      <c r="U212" s="338">
        <v>31</v>
      </c>
      <c r="V212" s="338">
        <v>41</v>
      </c>
      <c r="W212" s="338">
        <v>19</v>
      </c>
      <c r="X212" s="338">
        <v>26</v>
      </c>
      <c r="Y212" s="338">
        <v>24</v>
      </c>
      <c r="Z212" s="338">
        <v>39</v>
      </c>
      <c r="AA212" s="338">
        <v>24</v>
      </c>
      <c r="AB212" s="338">
        <v>18</v>
      </c>
      <c r="AC212" s="338">
        <v>9</v>
      </c>
      <c r="AD212" s="338">
        <v>3</v>
      </c>
      <c r="AE212" s="338">
        <v>11</v>
      </c>
      <c r="AF212" s="338">
        <v>7</v>
      </c>
      <c r="AG212" s="338">
        <v>22</v>
      </c>
      <c r="AH212" s="338">
        <v>22</v>
      </c>
      <c r="AI212" s="344" t="s">
        <v>693</v>
      </c>
    </row>
    <row r="213" spans="1:35" s="331" customFormat="1" ht="15.95" customHeight="1" x14ac:dyDescent="0.15">
      <c r="A213" s="340" t="s">
        <v>695</v>
      </c>
      <c r="B213" s="345" t="s">
        <v>696</v>
      </c>
      <c r="C213" s="342">
        <v>281</v>
      </c>
      <c r="D213" s="343">
        <v>28</v>
      </c>
      <c r="E213" s="338">
        <v>32</v>
      </c>
      <c r="F213" s="338">
        <v>28</v>
      </c>
      <c r="G213" s="338">
        <v>15</v>
      </c>
      <c r="H213" s="338">
        <v>30</v>
      </c>
      <c r="I213" s="338">
        <v>34</v>
      </c>
      <c r="J213" s="338">
        <v>39</v>
      </c>
      <c r="K213" s="338">
        <v>37</v>
      </c>
      <c r="L213" s="338">
        <v>7</v>
      </c>
      <c r="M213" s="338">
        <v>11</v>
      </c>
      <c r="N213" s="338">
        <v>3</v>
      </c>
      <c r="O213" s="338">
        <v>6</v>
      </c>
      <c r="P213" s="338" t="s">
        <v>667</v>
      </c>
      <c r="Q213" s="338">
        <v>3</v>
      </c>
      <c r="R213" s="338" t="s">
        <v>663</v>
      </c>
      <c r="S213" s="338">
        <v>764</v>
      </c>
      <c r="T213" s="338">
        <v>86</v>
      </c>
      <c r="U213" s="338">
        <v>196</v>
      </c>
      <c r="V213" s="338">
        <v>114</v>
      </c>
      <c r="W213" s="338">
        <v>50</v>
      </c>
      <c r="X213" s="338">
        <v>98</v>
      </c>
      <c r="Y213" s="338">
        <v>59</v>
      </c>
      <c r="Z213" s="338">
        <v>82</v>
      </c>
      <c r="AA213" s="338">
        <v>38</v>
      </c>
      <c r="AB213" s="338">
        <v>6</v>
      </c>
      <c r="AC213" s="338">
        <v>9</v>
      </c>
      <c r="AD213" s="338">
        <v>5</v>
      </c>
      <c r="AE213" s="338">
        <v>4</v>
      </c>
      <c r="AF213" s="338">
        <v>3</v>
      </c>
      <c r="AG213" s="338">
        <v>9</v>
      </c>
      <c r="AH213" s="338">
        <v>1</v>
      </c>
      <c r="AI213" s="344" t="s">
        <v>695</v>
      </c>
    </row>
    <row r="214" spans="1:35" s="331" customFormat="1" ht="15.95" customHeight="1" x14ac:dyDescent="0.15">
      <c r="A214" s="340" t="s">
        <v>697</v>
      </c>
      <c r="B214" s="345" t="s">
        <v>698</v>
      </c>
      <c r="C214" s="342">
        <v>82</v>
      </c>
      <c r="D214" s="343">
        <v>16</v>
      </c>
      <c r="E214" s="338" t="s">
        <v>667</v>
      </c>
      <c r="F214" s="338" t="s">
        <v>667</v>
      </c>
      <c r="G214" s="338" t="s">
        <v>667</v>
      </c>
      <c r="H214" s="338" t="s">
        <v>667</v>
      </c>
      <c r="I214" s="338">
        <v>5</v>
      </c>
      <c r="J214" s="338" t="s">
        <v>667</v>
      </c>
      <c r="K214" s="338" t="s">
        <v>663</v>
      </c>
      <c r="L214" s="338">
        <v>12</v>
      </c>
      <c r="M214" s="338">
        <v>5</v>
      </c>
      <c r="N214" s="338">
        <v>3</v>
      </c>
      <c r="O214" s="338" t="s">
        <v>667</v>
      </c>
      <c r="P214" s="338">
        <v>6</v>
      </c>
      <c r="Q214" s="338">
        <v>17</v>
      </c>
      <c r="R214" s="338">
        <v>19</v>
      </c>
      <c r="S214" s="338">
        <v>821</v>
      </c>
      <c r="T214" s="338">
        <v>27</v>
      </c>
      <c r="U214" s="338">
        <v>113</v>
      </c>
      <c r="V214" s="338">
        <v>77</v>
      </c>
      <c r="W214" s="338">
        <v>52</v>
      </c>
      <c r="X214" s="338">
        <v>81</v>
      </c>
      <c r="Y214" s="338">
        <v>45</v>
      </c>
      <c r="Z214" s="338">
        <v>122</v>
      </c>
      <c r="AA214" s="338">
        <v>101</v>
      </c>
      <c r="AB214" s="338">
        <v>70</v>
      </c>
      <c r="AC214" s="338">
        <v>29</v>
      </c>
      <c r="AD214" s="338">
        <v>31</v>
      </c>
      <c r="AE214" s="338">
        <v>18</v>
      </c>
      <c r="AF214" s="338">
        <v>20</v>
      </c>
      <c r="AG214" s="338">
        <v>13</v>
      </c>
      <c r="AH214" s="338">
        <v>20</v>
      </c>
      <c r="AI214" s="344" t="s">
        <v>697</v>
      </c>
    </row>
    <row r="215" spans="1:35" s="331" customFormat="1" ht="15.95" customHeight="1" x14ac:dyDescent="0.15">
      <c r="A215" s="340" t="s">
        <v>699</v>
      </c>
      <c r="B215" s="345" t="s">
        <v>700</v>
      </c>
      <c r="C215" s="342">
        <v>43</v>
      </c>
      <c r="D215" s="343">
        <v>17</v>
      </c>
      <c r="E215" s="338">
        <v>7</v>
      </c>
      <c r="F215" s="338" t="s">
        <v>663</v>
      </c>
      <c r="G215" s="338">
        <v>1</v>
      </c>
      <c r="H215" s="338">
        <v>3</v>
      </c>
      <c r="I215" s="338">
        <v>5</v>
      </c>
      <c r="J215" s="338">
        <v>6</v>
      </c>
      <c r="K215" s="338">
        <v>3</v>
      </c>
      <c r="L215" s="338" t="s">
        <v>667</v>
      </c>
      <c r="M215" s="338" t="s">
        <v>667</v>
      </c>
      <c r="N215" s="338" t="s">
        <v>667</v>
      </c>
      <c r="O215" s="338" t="s">
        <v>663</v>
      </c>
      <c r="P215" s="338" t="s">
        <v>667</v>
      </c>
      <c r="Q215" s="338" t="s">
        <v>667</v>
      </c>
      <c r="R215" s="338" t="s">
        <v>667</v>
      </c>
      <c r="S215" s="338">
        <v>339</v>
      </c>
      <c r="T215" s="338">
        <v>50</v>
      </c>
      <c r="U215" s="338">
        <v>56</v>
      </c>
      <c r="V215" s="338">
        <v>38</v>
      </c>
      <c r="W215" s="338">
        <v>26</v>
      </c>
      <c r="X215" s="338">
        <v>16</v>
      </c>
      <c r="Y215" s="338">
        <v>10</v>
      </c>
      <c r="Z215" s="338">
        <v>32</v>
      </c>
      <c r="AA215" s="338">
        <v>31</v>
      </c>
      <c r="AB215" s="338">
        <v>17</v>
      </c>
      <c r="AC215" s="338">
        <v>19</v>
      </c>
      <c r="AD215" s="338">
        <v>22</v>
      </c>
      <c r="AE215" s="338">
        <v>6</v>
      </c>
      <c r="AF215" s="338">
        <v>2</v>
      </c>
      <c r="AG215" s="338">
        <v>12</v>
      </c>
      <c r="AH215" s="338" t="s">
        <v>667</v>
      </c>
      <c r="AI215" s="344" t="s">
        <v>699</v>
      </c>
    </row>
    <row r="216" spans="1:35" s="331" customFormat="1" ht="15.95" customHeight="1" x14ac:dyDescent="0.15">
      <c r="A216" s="340" t="s">
        <v>701</v>
      </c>
      <c r="B216" s="345" t="s">
        <v>702</v>
      </c>
      <c r="C216" s="342" t="s">
        <v>663</v>
      </c>
      <c r="D216" s="343" t="s">
        <v>663</v>
      </c>
      <c r="E216" s="338" t="s">
        <v>663</v>
      </c>
      <c r="F216" s="338" t="s">
        <v>663</v>
      </c>
      <c r="G216" s="338" t="s">
        <v>667</v>
      </c>
      <c r="H216" s="338" t="s">
        <v>663</v>
      </c>
      <c r="I216" s="338" t="s">
        <v>663</v>
      </c>
      <c r="J216" s="338" t="s">
        <v>667</v>
      </c>
      <c r="K216" s="338" t="s">
        <v>667</v>
      </c>
      <c r="L216" s="338" t="s">
        <v>667</v>
      </c>
      <c r="M216" s="338" t="s">
        <v>663</v>
      </c>
      <c r="N216" s="338" t="s">
        <v>667</v>
      </c>
      <c r="O216" s="338" t="s">
        <v>663</v>
      </c>
      <c r="P216" s="338" t="s">
        <v>663</v>
      </c>
      <c r="Q216" s="338" t="s">
        <v>667</v>
      </c>
      <c r="R216" s="338" t="s">
        <v>667</v>
      </c>
      <c r="S216" s="338">
        <v>69</v>
      </c>
      <c r="T216" s="338" t="s">
        <v>667</v>
      </c>
      <c r="U216" s="338">
        <v>14</v>
      </c>
      <c r="V216" s="338">
        <v>5</v>
      </c>
      <c r="W216" s="338">
        <v>3</v>
      </c>
      <c r="X216" s="338" t="s">
        <v>663</v>
      </c>
      <c r="Y216" s="338">
        <v>6</v>
      </c>
      <c r="Z216" s="338">
        <v>4</v>
      </c>
      <c r="AA216" s="338">
        <v>8</v>
      </c>
      <c r="AB216" s="338">
        <v>5</v>
      </c>
      <c r="AC216" s="338">
        <v>6</v>
      </c>
      <c r="AD216" s="338">
        <v>3</v>
      </c>
      <c r="AE216" s="338" t="s">
        <v>667</v>
      </c>
      <c r="AF216" s="338">
        <v>8</v>
      </c>
      <c r="AG216" s="338">
        <v>5</v>
      </c>
      <c r="AH216" s="338" t="s">
        <v>663</v>
      </c>
      <c r="AI216" s="344" t="s">
        <v>731</v>
      </c>
    </row>
    <row r="217" spans="1:35" s="331" customFormat="1" ht="15.95" customHeight="1" x14ac:dyDescent="0.15">
      <c r="A217" s="223" t="s">
        <v>703</v>
      </c>
      <c r="B217" s="347" t="s">
        <v>704</v>
      </c>
      <c r="C217" s="342">
        <v>361</v>
      </c>
      <c r="D217" s="343">
        <v>63</v>
      </c>
      <c r="E217" s="338">
        <v>43</v>
      </c>
      <c r="F217" s="338">
        <v>30</v>
      </c>
      <c r="G217" s="338">
        <v>53</v>
      </c>
      <c r="H217" s="338">
        <v>22</v>
      </c>
      <c r="I217" s="338">
        <v>14</v>
      </c>
      <c r="J217" s="338">
        <v>42</v>
      </c>
      <c r="K217" s="338">
        <v>27</v>
      </c>
      <c r="L217" s="338">
        <v>29</v>
      </c>
      <c r="M217" s="338">
        <v>6</v>
      </c>
      <c r="N217" s="338" t="s">
        <v>667</v>
      </c>
      <c r="O217" s="338" t="s">
        <v>667</v>
      </c>
      <c r="P217" s="338" t="s">
        <v>663</v>
      </c>
      <c r="Q217" s="338">
        <v>12</v>
      </c>
      <c r="R217" s="338">
        <v>3</v>
      </c>
      <c r="S217" s="338">
        <v>1469</v>
      </c>
      <c r="T217" s="338">
        <v>65</v>
      </c>
      <c r="U217" s="338">
        <v>204</v>
      </c>
      <c r="V217" s="338">
        <v>151</v>
      </c>
      <c r="W217" s="338">
        <v>163</v>
      </c>
      <c r="X217" s="338">
        <v>158</v>
      </c>
      <c r="Y217" s="338">
        <v>130</v>
      </c>
      <c r="Z217" s="338">
        <v>206</v>
      </c>
      <c r="AA217" s="338">
        <v>125</v>
      </c>
      <c r="AB217" s="338">
        <v>122</v>
      </c>
      <c r="AC217" s="338">
        <v>39</v>
      </c>
      <c r="AD217" s="338">
        <v>33</v>
      </c>
      <c r="AE217" s="338">
        <v>28</v>
      </c>
      <c r="AF217" s="338">
        <v>8</v>
      </c>
      <c r="AG217" s="338">
        <v>18</v>
      </c>
      <c r="AH217" s="338">
        <v>10</v>
      </c>
      <c r="AI217" s="348" t="s">
        <v>722</v>
      </c>
    </row>
    <row r="218" spans="1:35" s="331" customFormat="1" ht="15.95" customHeight="1" x14ac:dyDescent="0.15">
      <c r="A218" s="223" t="s">
        <v>705</v>
      </c>
      <c r="B218" s="347" t="s">
        <v>706</v>
      </c>
      <c r="C218" s="342" t="s">
        <v>667</v>
      </c>
      <c r="D218" s="343" t="s">
        <v>667</v>
      </c>
      <c r="E218" s="338" t="s">
        <v>663</v>
      </c>
      <c r="F218" s="338" t="s">
        <v>667</v>
      </c>
      <c r="G218" s="338" t="s">
        <v>667</v>
      </c>
      <c r="H218" s="338" t="s">
        <v>667</v>
      </c>
      <c r="I218" s="338" t="s">
        <v>663</v>
      </c>
      <c r="J218" s="338" t="s">
        <v>667</v>
      </c>
      <c r="K218" s="338" t="s">
        <v>667</v>
      </c>
      <c r="L218" s="338" t="s">
        <v>663</v>
      </c>
      <c r="M218" s="338" t="s">
        <v>667</v>
      </c>
      <c r="N218" s="338" t="s">
        <v>663</v>
      </c>
      <c r="O218" s="338" t="s">
        <v>663</v>
      </c>
      <c r="P218" s="338" t="s">
        <v>667</v>
      </c>
      <c r="Q218" s="338" t="s">
        <v>663</v>
      </c>
      <c r="R218" s="338" t="s">
        <v>667</v>
      </c>
      <c r="S218" s="338">
        <v>259</v>
      </c>
      <c r="T218" s="338" t="s">
        <v>663</v>
      </c>
      <c r="U218" s="338">
        <v>11</v>
      </c>
      <c r="V218" s="338">
        <v>7</v>
      </c>
      <c r="W218" s="338">
        <v>6</v>
      </c>
      <c r="X218" s="338">
        <v>3</v>
      </c>
      <c r="Y218" s="338">
        <v>6</v>
      </c>
      <c r="Z218" s="338">
        <v>27</v>
      </c>
      <c r="AA218" s="338">
        <v>24</v>
      </c>
      <c r="AB218" s="338">
        <v>30</v>
      </c>
      <c r="AC218" s="338">
        <v>22</v>
      </c>
      <c r="AD218" s="338">
        <v>36</v>
      </c>
      <c r="AE218" s="338">
        <v>30</v>
      </c>
      <c r="AF218" s="338">
        <v>13</v>
      </c>
      <c r="AG218" s="338">
        <v>40</v>
      </c>
      <c r="AH218" s="338">
        <v>3</v>
      </c>
      <c r="AI218" s="348" t="s">
        <v>705</v>
      </c>
    </row>
    <row r="219" spans="1:35" s="331" customFormat="1" ht="15.95" customHeight="1" x14ac:dyDescent="0.15">
      <c r="A219" s="349" t="s">
        <v>707</v>
      </c>
      <c r="B219" s="345" t="s">
        <v>708</v>
      </c>
      <c r="C219" s="342">
        <v>16</v>
      </c>
      <c r="D219" s="343">
        <v>6</v>
      </c>
      <c r="E219" s="338" t="s">
        <v>667</v>
      </c>
      <c r="F219" s="338">
        <v>3</v>
      </c>
      <c r="G219" s="346">
        <v>3</v>
      </c>
      <c r="H219" s="338" t="s">
        <v>667</v>
      </c>
      <c r="I219" s="338" t="s">
        <v>667</v>
      </c>
      <c r="J219" s="338" t="s">
        <v>667</v>
      </c>
      <c r="K219" s="338" t="s">
        <v>663</v>
      </c>
      <c r="L219" s="338" t="s">
        <v>663</v>
      </c>
      <c r="M219" s="338" t="s">
        <v>667</v>
      </c>
      <c r="N219" s="338" t="s">
        <v>663</v>
      </c>
      <c r="O219" s="338" t="s">
        <v>667</v>
      </c>
      <c r="P219" s="338" t="s">
        <v>667</v>
      </c>
      <c r="Q219" s="338" t="s">
        <v>667</v>
      </c>
      <c r="R219" s="338" t="s">
        <v>667</v>
      </c>
      <c r="S219" s="338">
        <v>256</v>
      </c>
      <c r="T219" s="338">
        <v>6</v>
      </c>
      <c r="U219" s="338">
        <v>20</v>
      </c>
      <c r="V219" s="338">
        <v>44</v>
      </c>
      <c r="W219" s="338">
        <v>31</v>
      </c>
      <c r="X219" s="338">
        <v>37</v>
      </c>
      <c r="Y219" s="338">
        <v>24</v>
      </c>
      <c r="Z219" s="338">
        <v>28</v>
      </c>
      <c r="AA219" s="338">
        <v>9</v>
      </c>
      <c r="AB219" s="338">
        <v>4</v>
      </c>
      <c r="AC219" s="338" t="s">
        <v>667</v>
      </c>
      <c r="AD219" s="338">
        <v>5</v>
      </c>
      <c r="AE219" s="338">
        <v>7</v>
      </c>
      <c r="AF219" s="338" t="s">
        <v>667</v>
      </c>
      <c r="AG219" s="338">
        <v>11</v>
      </c>
      <c r="AH219" s="338" t="s">
        <v>667</v>
      </c>
      <c r="AI219" s="350" t="s">
        <v>707</v>
      </c>
    </row>
    <row r="220" spans="1:35" s="331" customFormat="1" ht="15.95" customHeight="1" x14ac:dyDescent="0.15">
      <c r="A220" s="349"/>
      <c r="B220" s="345"/>
      <c r="C220" s="342"/>
      <c r="D220" s="343"/>
      <c r="E220" s="338"/>
      <c r="F220" s="338"/>
      <c r="G220" s="346"/>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c r="AG220" s="338"/>
      <c r="AH220" s="338"/>
      <c r="AI220" s="350"/>
    </row>
    <row r="221" spans="1:35" s="331" customFormat="1" ht="50.1" customHeight="1" x14ac:dyDescent="0.15">
      <c r="A221" s="564" t="s">
        <v>662</v>
      </c>
      <c r="B221" s="564"/>
      <c r="C221" s="350">
        <v>671</v>
      </c>
      <c r="D221" s="351">
        <v>95</v>
      </c>
      <c r="E221" s="338">
        <v>74</v>
      </c>
      <c r="F221" s="338">
        <v>77</v>
      </c>
      <c r="G221" s="338">
        <v>68</v>
      </c>
      <c r="H221" s="338">
        <v>76</v>
      </c>
      <c r="I221" s="338">
        <v>35</v>
      </c>
      <c r="J221" s="338">
        <v>68</v>
      </c>
      <c r="K221" s="338">
        <v>52</v>
      </c>
      <c r="L221" s="338">
        <v>45</v>
      </c>
      <c r="M221" s="338">
        <v>18</v>
      </c>
      <c r="N221" s="338">
        <v>15</v>
      </c>
      <c r="O221" s="338">
        <v>3</v>
      </c>
      <c r="P221" s="338">
        <v>10</v>
      </c>
      <c r="Q221" s="338">
        <v>13</v>
      </c>
      <c r="R221" s="338">
        <v>14</v>
      </c>
      <c r="S221" s="338">
        <v>6090</v>
      </c>
      <c r="T221" s="338">
        <v>273</v>
      </c>
      <c r="U221" s="338">
        <v>841</v>
      </c>
      <c r="V221" s="338">
        <v>395</v>
      </c>
      <c r="W221" s="338">
        <v>418</v>
      </c>
      <c r="X221" s="338">
        <v>489</v>
      </c>
      <c r="Y221" s="338">
        <v>380</v>
      </c>
      <c r="Z221" s="338">
        <v>762</v>
      </c>
      <c r="AA221" s="338">
        <v>596</v>
      </c>
      <c r="AB221" s="338">
        <v>495</v>
      </c>
      <c r="AC221" s="338">
        <v>353</v>
      </c>
      <c r="AD221" s="338">
        <v>336</v>
      </c>
      <c r="AE221" s="338">
        <v>202</v>
      </c>
      <c r="AF221" s="338">
        <v>165</v>
      </c>
      <c r="AG221" s="338">
        <v>274</v>
      </c>
      <c r="AH221" s="338">
        <v>20</v>
      </c>
      <c r="AI221" s="344" t="s">
        <v>664</v>
      </c>
    </row>
    <row r="222" spans="1:35" s="331" customFormat="1" ht="24" customHeight="1" x14ac:dyDescent="0.15">
      <c r="A222" s="340" t="s">
        <v>665</v>
      </c>
      <c r="B222" s="341" t="s">
        <v>666</v>
      </c>
      <c r="C222" s="342">
        <v>32</v>
      </c>
      <c r="D222" s="352">
        <v>13</v>
      </c>
      <c r="E222" s="338">
        <v>11</v>
      </c>
      <c r="F222" s="338" t="s">
        <v>667</v>
      </c>
      <c r="G222" s="338" t="s">
        <v>667</v>
      </c>
      <c r="H222" s="338">
        <v>2</v>
      </c>
      <c r="I222" s="338" t="s">
        <v>667</v>
      </c>
      <c r="J222" s="338" t="s">
        <v>663</v>
      </c>
      <c r="K222" s="338" t="s">
        <v>667</v>
      </c>
      <c r="L222" s="338">
        <v>4</v>
      </c>
      <c r="M222" s="338" t="s">
        <v>667</v>
      </c>
      <c r="N222" s="338" t="s">
        <v>667</v>
      </c>
      <c r="O222" s="338" t="s">
        <v>667</v>
      </c>
      <c r="P222" s="338" t="s">
        <v>667</v>
      </c>
      <c r="Q222" s="338" t="s">
        <v>667</v>
      </c>
      <c r="R222" s="338">
        <v>2</v>
      </c>
      <c r="S222" s="338">
        <v>12</v>
      </c>
      <c r="T222" s="338" t="s">
        <v>667</v>
      </c>
      <c r="U222" s="338">
        <v>5</v>
      </c>
      <c r="V222" s="338" t="s">
        <v>667</v>
      </c>
      <c r="W222" s="338" t="s">
        <v>667</v>
      </c>
      <c r="X222" s="338" t="s">
        <v>667</v>
      </c>
      <c r="Y222" s="338">
        <v>7</v>
      </c>
      <c r="Z222" s="338" t="s">
        <v>667</v>
      </c>
      <c r="AA222" s="338" t="s">
        <v>663</v>
      </c>
      <c r="AB222" s="338" t="s">
        <v>667</v>
      </c>
      <c r="AC222" s="338" t="s">
        <v>663</v>
      </c>
      <c r="AD222" s="338" t="s">
        <v>667</v>
      </c>
      <c r="AE222" s="338" t="s">
        <v>667</v>
      </c>
      <c r="AF222" s="338" t="s">
        <v>667</v>
      </c>
      <c r="AG222" s="338" t="s">
        <v>663</v>
      </c>
      <c r="AH222" s="338" t="s">
        <v>667</v>
      </c>
      <c r="AI222" s="344" t="s">
        <v>709</v>
      </c>
    </row>
    <row r="223" spans="1:35" s="331" customFormat="1" ht="15.95" customHeight="1" x14ac:dyDescent="0.15">
      <c r="A223" s="340" t="s">
        <v>668</v>
      </c>
      <c r="B223" s="345" t="s">
        <v>669</v>
      </c>
      <c r="C223" s="342" t="s">
        <v>667</v>
      </c>
      <c r="D223" s="343" t="s">
        <v>667</v>
      </c>
      <c r="E223" s="338" t="s">
        <v>667</v>
      </c>
      <c r="F223" s="338" t="s">
        <v>663</v>
      </c>
      <c r="G223" s="338" t="s">
        <v>663</v>
      </c>
      <c r="H223" s="338" t="s">
        <v>667</v>
      </c>
      <c r="I223" s="338" t="s">
        <v>667</v>
      </c>
      <c r="J223" s="338" t="s">
        <v>663</v>
      </c>
      <c r="K223" s="338" t="s">
        <v>667</v>
      </c>
      <c r="L223" s="338" t="s">
        <v>667</v>
      </c>
      <c r="M223" s="338" t="s">
        <v>663</v>
      </c>
      <c r="N223" s="338" t="s">
        <v>667</v>
      </c>
      <c r="O223" s="338" t="s">
        <v>667</v>
      </c>
      <c r="P223" s="338" t="s">
        <v>667</v>
      </c>
      <c r="Q223" s="338" t="s">
        <v>663</v>
      </c>
      <c r="R223" s="338" t="s">
        <v>667</v>
      </c>
      <c r="S223" s="338" t="s">
        <v>667</v>
      </c>
      <c r="T223" s="338" t="s">
        <v>667</v>
      </c>
      <c r="U223" s="338" t="s">
        <v>667</v>
      </c>
      <c r="V223" s="338" t="s">
        <v>663</v>
      </c>
      <c r="W223" s="338" t="s">
        <v>667</v>
      </c>
      <c r="X223" s="338" t="s">
        <v>667</v>
      </c>
      <c r="Y223" s="338" t="s">
        <v>663</v>
      </c>
      <c r="Z223" s="338" t="s">
        <v>663</v>
      </c>
      <c r="AA223" s="338" t="s">
        <v>667</v>
      </c>
      <c r="AB223" s="338" t="s">
        <v>667</v>
      </c>
      <c r="AC223" s="338" t="s">
        <v>667</v>
      </c>
      <c r="AD223" s="338" t="s">
        <v>667</v>
      </c>
      <c r="AE223" s="338" t="s">
        <v>667</v>
      </c>
      <c r="AF223" s="338" t="s">
        <v>663</v>
      </c>
      <c r="AG223" s="338" t="s">
        <v>667</v>
      </c>
      <c r="AH223" s="338" t="s">
        <v>667</v>
      </c>
      <c r="AI223" s="344" t="s">
        <v>710</v>
      </c>
    </row>
    <row r="224" spans="1:35" s="331" customFormat="1" ht="15.95" customHeight="1" x14ac:dyDescent="0.15">
      <c r="A224" s="340" t="s">
        <v>672</v>
      </c>
      <c r="B224" s="345" t="s">
        <v>671</v>
      </c>
      <c r="C224" s="342">
        <v>15</v>
      </c>
      <c r="D224" s="343" t="s">
        <v>667</v>
      </c>
      <c r="E224" s="338" t="s">
        <v>667</v>
      </c>
      <c r="F224" s="346">
        <v>3</v>
      </c>
      <c r="G224" s="346">
        <v>2</v>
      </c>
      <c r="H224" s="346">
        <v>3</v>
      </c>
      <c r="I224" s="338" t="s">
        <v>663</v>
      </c>
      <c r="J224" s="338" t="s">
        <v>667</v>
      </c>
      <c r="K224" s="346">
        <v>5</v>
      </c>
      <c r="L224" s="338" t="s">
        <v>663</v>
      </c>
      <c r="M224" s="346">
        <v>3</v>
      </c>
      <c r="N224" s="338" t="s">
        <v>667</v>
      </c>
      <c r="O224" s="338" t="s">
        <v>667</v>
      </c>
      <c r="P224" s="338" t="s">
        <v>667</v>
      </c>
      <c r="Q224" s="338" t="s">
        <v>663</v>
      </c>
      <c r="R224" s="338" t="s">
        <v>663</v>
      </c>
      <c r="S224" s="346">
        <v>5</v>
      </c>
      <c r="T224" s="346">
        <v>2</v>
      </c>
      <c r="U224" s="338" t="s">
        <v>667</v>
      </c>
      <c r="V224" s="338" t="s">
        <v>667</v>
      </c>
      <c r="W224" s="338" t="s">
        <v>663</v>
      </c>
      <c r="X224" s="338" t="s">
        <v>667</v>
      </c>
      <c r="Y224" s="338" t="s">
        <v>667</v>
      </c>
      <c r="Z224" s="338" t="s">
        <v>663</v>
      </c>
      <c r="AA224" s="338" t="s">
        <v>663</v>
      </c>
      <c r="AB224" s="346">
        <v>3</v>
      </c>
      <c r="AC224" s="338" t="s">
        <v>667</v>
      </c>
      <c r="AD224" s="338" t="s">
        <v>667</v>
      </c>
      <c r="AE224" s="338" t="s">
        <v>667</v>
      </c>
      <c r="AF224" s="338" t="s">
        <v>667</v>
      </c>
      <c r="AG224" s="338" t="s">
        <v>663</v>
      </c>
      <c r="AH224" s="338" t="s">
        <v>667</v>
      </c>
      <c r="AI224" s="344" t="s">
        <v>672</v>
      </c>
    </row>
    <row r="225" spans="1:35" s="331" customFormat="1" ht="15.95" customHeight="1" x14ac:dyDescent="0.15">
      <c r="A225" s="340" t="s">
        <v>673</v>
      </c>
      <c r="B225" s="345" t="s">
        <v>674</v>
      </c>
      <c r="C225" s="342" t="s">
        <v>663</v>
      </c>
      <c r="D225" s="343" t="s">
        <v>667</v>
      </c>
      <c r="E225" s="338" t="s">
        <v>667</v>
      </c>
      <c r="F225" s="338" t="s">
        <v>663</v>
      </c>
      <c r="G225" s="338" t="s">
        <v>667</v>
      </c>
      <c r="H225" s="338" t="s">
        <v>663</v>
      </c>
      <c r="I225" s="338" t="s">
        <v>663</v>
      </c>
      <c r="J225" s="338" t="s">
        <v>667</v>
      </c>
      <c r="K225" s="338" t="s">
        <v>663</v>
      </c>
      <c r="L225" s="338" t="s">
        <v>667</v>
      </c>
      <c r="M225" s="338" t="s">
        <v>663</v>
      </c>
      <c r="N225" s="338" t="s">
        <v>667</v>
      </c>
      <c r="O225" s="338" t="s">
        <v>667</v>
      </c>
      <c r="P225" s="338" t="s">
        <v>667</v>
      </c>
      <c r="Q225" s="338" t="s">
        <v>667</v>
      </c>
      <c r="R225" s="338" t="s">
        <v>667</v>
      </c>
      <c r="S225" s="346">
        <v>1</v>
      </c>
      <c r="T225" s="338" t="s">
        <v>667</v>
      </c>
      <c r="U225" s="338" t="s">
        <v>663</v>
      </c>
      <c r="V225" s="346">
        <v>1</v>
      </c>
      <c r="W225" s="338" t="s">
        <v>663</v>
      </c>
      <c r="X225" s="338" t="s">
        <v>667</v>
      </c>
      <c r="Y225" s="338" t="s">
        <v>663</v>
      </c>
      <c r="Z225" s="338" t="s">
        <v>667</v>
      </c>
      <c r="AA225" s="338" t="s">
        <v>667</v>
      </c>
      <c r="AB225" s="338" t="s">
        <v>667</v>
      </c>
      <c r="AC225" s="338" t="s">
        <v>663</v>
      </c>
      <c r="AD225" s="338" t="s">
        <v>663</v>
      </c>
      <c r="AE225" s="338" t="s">
        <v>667</v>
      </c>
      <c r="AF225" s="338" t="s">
        <v>667</v>
      </c>
      <c r="AG225" s="338" t="s">
        <v>667</v>
      </c>
      <c r="AH225" s="338" t="s">
        <v>667</v>
      </c>
      <c r="AI225" s="344" t="s">
        <v>673</v>
      </c>
    </row>
    <row r="226" spans="1:35" s="331" customFormat="1" ht="15.95" customHeight="1" x14ac:dyDescent="0.15">
      <c r="A226" s="340" t="s">
        <v>676</v>
      </c>
      <c r="B226" s="345" t="s">
        <v>677</v>
      </c>
      <c r="C226" s="342">
        <v>86</v>
      </c>
      <c r="D226" s="343">
        <v>2</v>
      </c>
      <c r="E226" s="338" t="s">
        <v>667</v>
      </c>
      <c r="F226" s="338">
        <v>7</v>
      </c>
      <c r="G226" s="338">
        <v>21</v>
      </c>
      <c r="H226" s="338">
        <v>11</v>
      </c>
      <c r="I226" s="338">
        <v>14</v>
      </c>
      <c r="J226" s="338">
        <v>10</v>
      </c>
      <c r="K226" s="338">
        <v>6</v>
      </c>
      <c r="L226" s="338">
        <v>4</v>
      </c>
      <c r="M226" s="338">
        <v>2</v>
      </c>
      <c r="N226" s="338">
        <v>2</v>
      </c>
      <c r="O226" s="338">
        <v>1</v>
      </c>
      <c r="P226" s="338" t="s">
        <v>667</v>
      </c>
      <c r="Q226" s="338" t="s">
        <v>663</v>
      </c>
      <c r="R226" s="338">
        <v>2</v>
      </c>
      <c r="S226" s="338">
        <v>433</v>
      </c>
      <c r="T226" s="338">
        <v>6</v>
      </c>
      <c r="U226" s="338">
        <v>24</v>
      </c>
      <c r="V226" s="338">
        <v>16</v>
      </c>
      <c r="W226" s="338">
        <v>27</v>
      </c>
      <c r="X226" s="338">
        <v>24</v>
      </c>
      <c r="Y226" s="338">
        <v>36</v>
      </c>
      <c r="Z226" s="338">
        <v>63</v>
      </c>
      <c r="AA226" s="338">
        <v>62</v>
      </c>
      <c r="AB226" s="338">
        <v>51</v>
      </c>
      <c r="AC226" s="338">
        <v>27</v>
      </c>
      <c r="AD226" s="338">
        <v>38</v>
      </c>
      <c r="AE226" s="338">
        <v>12</v>
      </c>
      <c r="AF226" s="338">
        <v>22</v>
      </c>
      <c r="AG226" s="338">
        <v>15</v>
      </c>
      <c r="AH226" s="338" t="s">
        <v>667</v>
      </c>
      <c r="AI226" s="344" t="s">
        <v>676</v>
      </c>
    </row>
    <row r="227" spans="1:35" s="331" customFormat="1" ht="15.95" customHeight="1" x14ac:dyDescent="0.15">
      <c r="A227" s="340" t="s">
        <v>679</v>
      </c>
      <c r="B227" s="345" t="s">
        <v>680</v>
      </c>
      <c r="C227" s="342">
        <v>51</v>
      </c>
      <c r="D227" s="343">
        <v>17</v>
      </c>
      <c r="E227" s="338">
        <v>10</v>
      </c>
      <c r="F227" s="338">
        <v>5</v>
      </c>
      <c r="G227" s="338" t="s">
        <v>667</v>
      </c>
      <c r="H227" s="346">
        <v>4</v>
      </c>
      <c r="I227" s="338">
        <v>2</v>
      </c>
      <c r="J227" s="338">
        <v>2</v>
      </c>
      <c r="K227" s="346">
        <v>2</v>
      </c>
      <c r="L227" s="338">
        <v>3</v>
      </c>
      <c r="M227" s="338">
        <v>4</v>
      </c>
      <c r="N227" s="338">
        <v>2</v>
      </c>
      <c r="O227" s="338" t="s">
        <v>667</v>
      </c>
      <c r="P227" s="338" t="s">
        <v>667</v>
      </c>
      <c r="Q227" s="338" t="s">
        <v>667</v>
      </c>
      <c r="R227" s="338" t="s">
        <v>667</v>
      </c>
      <c r="S227" s="338">
        <v>1091</v>
      </c>
      <c r="T227" s="338">
        <v>17</v>
      </c>
      <c r="U227" s="338">
        <v>49</v>
      </c>
      <c r="V227" s="338">
        <v>61</v>
      </c>
      <c r="W227" s="338">
        <v>53</v>
      </c>
      <c r="X227" s="338">
        <v>97</v>
      </c>
      <c r="Y227" s="338">
        <v>74</v>
      </c>
      <c r="Z227" s="338">
        <v>167</v>
      </c>
      <c r="AA227" s="338">
        <v>149</v>
      </c>
      <c r="AB227" s="338">
        <v>99</v>
      </c>
      <c r="AC227" s="338">
        <v>86</v>
      </c>
      <c r="AD227" s="338">
        <v>79</v>
      </c>
      <c r="AE227" s="338">
        <v>33</v>
      </c>
      <c r="AF227" s="338">
        <v>28</v>
      </c>
      <c r="AG227" s="338">
        <v>68</v>
      </c>
      <c r="AH227" s="338">
        <v>3</v>
      </c>
      <c r="AI227" s="344" t="s">
        <v>679</v>
      </c>
    </row>
    <row r="228" spans="1:35" s="331" customFormat="1" ht="15.95" customHeight="1" x14ac:dyDescent="0.15">
      <c r="A228" s="223" t="s">
        <v>683</v>
      </c>
      <c r="B228" s="347" t="s">
        <v>682</v>
      </c>
      <c r="C228" s="342" t="s">
        <v>663</v>
      </c>
      <c r="D228" s="343" t="s">
        <v>667</v>
      </c>
      <c r="E228" s="338" t="s">
        <v>667</v>
      </c>
      <c r="F228" s="338" t="s">
        <v>667</v>
      </c>
      <c r="G228" s="338" t="s">
        <v>663</v>
      </c>
      <c r="H228" s="338" t="s">
        <v>667</v>
      </c>
      <c r="I228" s="338" t="s">
        <v>667</v>
      </c>
      <c r="J228" s="338" t="s">
        <v>667</v>
      </c>
      <c r="K228" s="338" t="s">
        <v>667</v>
      </c>
      <c r="L228" s="338" t="s">
        <v>667</v>
      </c>
      <c r="M228" s="338" t="s">
        <v>667</v>
      </c>
      <c r="N228" s="338" t="s">
        <v>667</v>
      </c>
      <c r="O228" s="338" t="s">
        <v>667</v>
      </c>
      <c r="P228" s="338" t="s">
        <v>667</v>
      </c>
      <c r="Q228" s="338" t="s">
        <v>667</v>
      </c>
      <c r="R228" s="338" t="s">
        <v>667</v>
      </c>
      <c r="S228" s="346">
        <v>44</v>
      </c>
      <c r="T228" s="338" t="s">
        <v>663</v>
      </c>
      <c r="U228" s="338" t="s">
        <v>667</v>
      </c>
      <c r="V228" s="338" t="s">
        <v>663</v>
      </c>
      <c r="W228" s="338" t="s">
        <v>667</v>
      </c>
      <c r="X228" s="338" t="s">
        <v>667</v>
      </c>
      <c r="Y228" s="346">
        <v>2</v>
      </c>
      <c r="Z228" s="338" t="s">
        <v>667</v>
      </c>
      <c r="AA228" s="346">
        <v>7</v>
      </c>
      <c r="AB228" s="346">
        <v>12</v>
      </c>
      <c r="AC228" s="346">
        <v>5</v>
      </c>
      <c r="AD228" s="346">
        <v>8</v>
      </c>
      <c r="AE228" s="346">
        <v>6</v>
      </c>
      <c r="AF228" s="338" t="s">
        <v>663</v>
      </c>
      <c r="AG228" s="346">
        <v>4</v>
      </c>
      <c r="AH228" s="338" t="s">
        <v>667</v>
      </c>
      <c r="AI228" s="348" t="s">
        <v>683</v>
      </c>
    </row>
    <row r="229" spans="1:35" s="331" customFormat="1" ht="15.95" customHeight="1" x14ac:dyDescent="0.15">
      <c r="A229" s="340" t="s">
        <v>684</v>
      </c>
      <c r="B229" s="345" t="s">
        <v>685</v>
      </c>
      <c r="C229" s="342">
        <v>5</v>
      </c>
      <c r="D229" s="343" t="s">
        <v>663</v>
      </c>
      <c r="E229" s="338" t="s">
        <v>667</v>
      </c>
      <c r="F229" s="338" t="s">
        <v>663</v>
      </c>
      <c r="G229" s="338" t="s">
        <v>667</v>
      </c>
      <c r="H229" s="338" t="s">
        <v>667</v>
      </c>
      <c r="I229" s="338" t="s">
        <v>667</v>
      </c>
      <c r="J229" s="338">
        <v>3</v>
      </c>
      <c r="K229" s="338" t="s">
        <v>663</v>
      </c>
      <c r="L229" s="338" t="s">
        <v>667</v>
      </c>
      <c r="M229" s="338" t="s">
        <v>667</v>
      </c>
      <c r="N229" s="338">
        <v>2</v>
      </c>
      <c r="O229" s="338" t="s">
        <v>663</v>
      </c>
      <c r="P229" s="338" t="s">
        <v>667</v>
      </c>
      <c r="Q229" s="338" t="s">
        <v>667</v>
      </c>
      <c r="R229" s="338" t="s">
        <v>667</v>
      </c>
      <c r="S229" s="338">
        <v>149</v>
      </c>
      <c r="T229" s="338">
        <v>5</v>
      </c>
      <c r="U229" s="338">
        <v>16</v>
      </c>
      <c r="V229" s="338">
        <v>1</v>
      </c>
      <c r="W229" s="338">
        <v>6</v>
      </c>
      <c r="X229" s="338">
        <v>12</v>
      </c>
      <c r="Y229" s="338" t="s">
        <v>663</v>
      </c>
      <c r="Z229" s="338">
        <v>24</v>
      </c>
      <c r="AA229" s="338">
        <v>26</v>
      </c>
      <c r="AB229" s="338">
        <v>17</v>
      </c>
      <c r="AC229" s="338">
        <v>14</v>
      </c>
      <c r="AD229" s="338">
        <v>8</v>
      </c>
      <c r="AE229" s="338">
        <v>5</v>
      </c>
      <c r="AF229" s="338">
        <v>5</v>
      </c>
      <c r="AG229" s="338">
        <v>10</v>
      </c>
      <c r="AH229" s="338" t="s">
        <v>663</v>
      </c>
      <c r="AI229" s="344" t="s">
        <v>686</v>
      </c>
    </row>
    <row r="230" spans="1:35" s="331" customFormat="1" ht="15.95" customHeight="1" x14ac:dyDescent="0.15">
      <c r="A230" s="340" t="s">
        <v>687</v>
      </c>
      <c r="B230" s="345" t="s">
        <v>733</v>
      </c>
      <c r="C230" s="342">
        <v>29</v>
      </c>
      <c r="D230" s="343" t="s">
        <v>667</v>
      </c>
      <c r="E230" s="338" t="s">
        <v>667</v>
      </c>
      <c r="F230" s="338">
        <v>6</v>
      </c>
      <c r="G230" s="338" t="s">
        <v>663</v>
      </c>
      <c r="H230" s="338">
        <v>7</v>
      </c>
      <c r="I230" s="338">
        <v>2</v>
      </c>
      <c r="J230" s="338">
        <v>10</v>
      </c>
      <c r="K230" s="338">
        <v>3</v>
      </c>
      <c r="L230" s="338" t="s">
        <v>667</v>
      </c>
      <c r="M230" s="338" t="s">
        <v>667</v>
      </c>
      <c r="N230" s="338" t="s">
        <v>667</v>
      </c>
      <c r="O230" s="338" t="s">
        <v>663</v>
      </c>
      <c r="P230" s="338" t="s">
        <v>667</v>
      </c>
      <c r="Q230" s="338">
        <v>2</v>
      </c>
      <c r="R230" s="338" t="s">
        <v>667</v>
      </c>
      <c r="S230" s="338">
        <v>465</v>
      </c>
      <c r="T230" s="338">
        <v>10</v>
      </c>
      <c r="U230" s="338">
        <v>49</v>
      </c>
      <c r="V230" s="338">
        <v>32</v>
      </c>
      <c r="W230" s="338">
        <v>36</v>
      </c>
      <c r="X230" s="338">
        <v>33</v>
      </c>
      <c r="Y230" s="338">
        <v>27</v>
      </c>
      <c r="Z230" s="338">
        <v>60</v>
      </c>
      <c r="AA230" s="338">
        <v>49</v>
      </c>
      <c r="AB230" s="338">
        <v>54</v>
      </c>
      <c r="AC230" s="338">
        <v>38</v>
      </c>
      <c r="AD230" s="338">
        <v>27</v>
      </c>
      <c r="AE230" s="338">
        <v>30</v>
      </c>
      <c r="AF230" s="338">
        <v>4</v>
      </c>
      <c r="AG230" s="338">
        <v>13</v>
      </c>
      <c r="AH230" s="338" t="s">
        <v>667</v>
      </c>
      <c r="AI230" s="344" t="s">
        <v>687</v>
      </c>
    </row>
    <row r="231" spans="1:35" s="331" customFormat="1" ht="15.95" customHeight="1" x14ac:dyDescent="0.15">
      <c r="A231" s="340" t="s">
        <v>717</v>
      </c>
      <c r="B231" s="345" t="s">
        <v>690</v>
      </c>
      <c r="C231" s="342">
        <v>92</v>
      </c>
      <c r="D231" s="343">
        <v>14</v>
      </c>
      <c r="E231" s="338">
        <v>3</v>
      </c>
      <c r="F231" s="338">
        <v>14</v>
      </c>
      <c r="G231" s="338">
        <v>10</v>
      </c>
      <c r="H231" s="338">
        <v>13</v>
      </c>
      <c r="I231" s="338">
        <v>2</v>
      </c>
      <c r="J231" s="338">
        <v>11</v>
      </c>
      <c r="K231" s="338">
        <v>6</v>
      </c>
      <c r="L231" s="338">
        <v>10</v>
      </c>
      <c r="M231" s="338" t="s">
        <v>667</v>
      </c>
      <c r="N231" s="338">
        <v>3</v>
      </c>
      <c r="O231" s="338" t="s">
        <v>663</v>
      </c>
      <c r="P231" s="338">
        <v>2</v>
      </c>
      <c r="Q231" s="338">
        <v>2</v>
      </c>
      <c r="R231" s="338">
        <v>2</v>
      </c>
      <c r="S231" s="338">
        <v>1093</v>
      </c>
      <c r="T231" s="338">
        <v>59</v>
      </c>
      <c r="U231" s="338">
        <v>193</v>
      </c>
      <c r="V231" s="338">
        <v>106</v>
      </c>
      <c r="W231" s="338">
        <v>90</v>
      </c>
      <c r="X231" s="338">
        <v>84</v>
      </c>
      <c r="Y231" s="338">
        <v>64</v>
      </c>
      <c r="Z231" s="338">
        <v>155</v>
      </c>
      <c r="AA231" s="338">
        <v>81</v>
      </c>
      <c r="AB231" s="338">
        <v>68</v>
      </c>
      <c r="AC231" s="338">
        <v>55</v>
      </c>
      <c r="AD231" s="338">
        <v>52</v>
      </c>
      <c r="AE231" s="338">
        <v>24</v>
      </c>
      <c r="AF231" s="338">
        <v>23</v>
      </c>
      <c r="AG231" s="338">
        <v>31</v>
      </c>
      <c r="AH231" s="338">
        <v>6</v>
      </c>
      <c r="AI231" s="344" t="s">
        <v>717</v>
      </c>
    </row>
    <row r="232" spans="1:35" s="331" customFormat="1" ht="15.95" customHeight="1" x14ac:dyDescent="0.15">
      <c r="A232" s="340" t="s">
        <v>691</v>
      </c>
      <c r="B232" s="345" t="s">
        <v>692</v>
      </c>
      <c r="C232" s="342">
        <v>8</v>
      </c>
      <c r="D232" s="343" t="s">
        <v>667</v>
      </c>
      <c r="E232" s="338">
        <v>3</v>
      </c>
      <c r="F232" s="338" t="s">
        <v>667</v>
      </c>
      <c r="G232" s="338">
        <v>2</v>
      </c>
      <c r="H232" s="338">
        <v>3</v>
      </c>
      <c r="I232" s="338" t="s">
        <v>667</v>
      </c>
      <c r="J232" s="338" t="s">
        <v>667</v>
      </c>
      <c r="K232" s="338" t="s">
        <v>663</v>
      </c>
      <c r="L232" s="338" t="s">
        <v>667</v>
      </c>
      <c r="M232" s="338" t="s">
        <v>667</v>
      </c>
      <c r="N232" s="338" t="s">
        <v>667</v>
      </c>
      <c r="O232" s="338" t="s">
        <v>667</v>
      </c>
      <c r="P232" s="338" t="s">
        <v>667</v>
      </c>
      <c r="Q232" s="338" t="s">
        <v>667</v>
      </c>
      <c r="R232" s="338" t="s">
        <v>663</v>
      </c>
      <c r="S232" s="338">
        <v>199</v>
      </c>
      <c r="T232" s="338" t="s">
        <v>667</v>
      </c>
      <c r="U232" s="338">
        <v>32</v>
      </c>
      <c r="V232" s="338">
        <v>3</v>
      </c>
      <c r="W232" s="338">
        <v>14</v>
      </c>
      <c r="X232" s="338">
        <v>27</v>
      </c>
      <c r="Y232" s="338">
        <v>12</v>
      </c>
      <c r="Z232" s="338">
        <v>16</v>
      </c>
      <c r="AA232" s="338">
        <v>13</v>
      </c>
      <c r="AB232" s="338">
        <v>24</v>
      </c>
      <c r="AC232" s="338">
        <v>9</v>
      </c>
      <c r="AD232" s="338">
        <v>12</v>
      </c>
      <c r="AE232" s="338">
        <v>6</v>
      </c>
      <c r="AF232" s="338">
        <v>8</v>
      </c>
      <c r="AG232" s="338">
        <v>17</v>
      </c>
      <c r="AH232" s="338">
        <v>3</v>
      </c>
      <c r="AI232" s="344" t="s">
        <v>718</v>
      </c>
    </row>
    <row r="233" spans="1:35" s="331" customFormat="1" ht="15.95" customHeight="1" x14ac:dyDescent="0.15">
      <c r="A233" s="340" t="s">
        <v>693</v>
      </c>
      <c r="B233" s="345" t="s">
        <v>694</v>
      </c>
      <c r="C233" s="342">
        <v>29</v>
      </c>
      <c r="D233" s="343">
        <v>1</v>
      </c>
      <c r="E233" s="338">
        <v>2</v>
      </c>
      <c r="F233" s="338" t="s">
        <v>667</v>
      </c>
      <c r="G233" s="338">
        <v>5</v>
      </c>
      <c r="H233" s="338" t="s">
        <v>667</v>
      </c>
      <c r="I233" s="338" t="s">
        <v>663</v>
      </c>
      <c r="J233" s="338">
        <v>2</v>
      </c>
      <c r="K233" s="338">
        <v>10</v>
      </c>
      <c r="L233" s="338">
        <v>5</v>
      </c>
      <c r="M233" s="338" t="s">
        <v>663</v>
      </c>
      <c r="N233" s="338" t="s">
        <v>667</v>
      </c>
      <c r="O233" s="338">
        <v>1</v>
      </c>
      <c r="P233" s="338" t="s">
        <v>667</v>
      </c>
      <c r="Q233" s="338" t="s">
        <v>663</v>
      </c>
      <c r="R233" s="338">
        <v>2</v>
      </c>
      <c r="S233" s="338">
        <v>121</v>
      </c>
      <c r="T233" s="338">
        <v>7</v>
      </c>
      <c r="U233" s="338">
        <v>9</v>
      </c>
      <c r="V233" s="338">
        <v>4</v>
      </c>
      <c r="W233" s="338">
        <v>12</v>
      </c>
      <c r="X233" s="338">
        <v>11</v>
      </c>
      <c r="Y233" s="338">
        <v>9</v>
      </c>
      <c r="Z233" s="338">
        <v>17</v>
      </c>
      <c r="AA233" s="338">
        <v>12</v>
      </c>
      <c r="AB233" s="338">
        <v>9</v>
      </c>
      <c r="AC233" s="338">
        <v>5</v>
      </c>
      <c r="AD233" s="338">
        <v>9</v>
      </c>
      <c r="AE233" s="338">
        <v>9</v>
      </c>
      <c r="AF233" s="338">
        <v>2</v>
      </c>
      <c r="AG233" s="338">
        <v>3</v>
      </c>
      <c r="AH233" s="338" t="s">
        <v>663</v>
      </c>
      <c r="AI233" s="344" t="s">
        <v>693</v>
      </c>
    </row>
    <row r="234" spans="1:35" s="331" customFormat="1" ht="15.95" customHeight="1" x14ac:dyDescent="0.15">
      <c r="A234" s="340" t="s">
        <v>720</v>
      </c>
      <c r="B234" s="345" t="s">
        <v>696</v>
      </c>
      <c r="C234" s="342">
        <v>88</v>
      </c>
      <c r="D234" s="343">
        <v>16</v>
      </c>
      <c r="E234" s="338">
        <v>12</v>
      </c>
      <c r="F234" s="338">
        <v>17</v>
      </c>
      <c r="G234" s="338">
        <v>4</v>
      </c>
      <c r="H234" s="338">
        <v>10</v>
      </c>
      <c r="I234" s="338">
        <v>4</v>
      </c>
      <c r="J234" s="338">
        <v>15</v>
      </c>
      <c r="K234" s="338" t="s">
        <v>663</v>
      </c>
      <c r="L234" s="338">
        <v>8</v>
      </c>
      <c r="M234" s="338" t="s">
        <v>667</v>
      </c>
      <c r="N234" s="338" t="s">
        <v>667</v>
      </c>
      <c r="O234" s="338" t="s">
        <v>663</v>
      </c>
      <c r="P234" s="338" t="s">
        <v>663</v>
      </c>
      <c r="Q234" s="338" t="s">
        <v>663</v>
      </c>
      <c r="R234" s="338" t="s">
        <v>667</v>
      </c>
      <c r="S234" s="338">
        <v>451</v>
      </c>
      <c r="T234" s="338">
        <v>82</v>
      </c>
      <c r="U234" s="338">
        <v>150</v>
      </c>
      <c r="V234" s="338">
        <v>45</v>
      </c>
      <c r="W234" s="338">
        <v>33</v>
      </c>
      <c r="X234" s="338">
        <v>36</v>
      </c>
      <c r="Y234" s="338">
        <v>25</v>
      </c>
      <c r="Z234" s="338">
        <v>33</v>
      </c>
      <c r="AA234" s="338">
        <v>14</v>
      </c>
      <c r="AB234" s="338">
        <v>12</v>
      </c>
      <c r="AC234" s="338">
        <v>5</v>
      </c>
      <c r="AD234" s="338">
        <v>7</v>
      </c>
      <c r="AE234" s="338" t="s">
        <v>667</v>
      </c>
      <c r="AF234" s="338">
        <v>2</v>
      </c>
      <c r="AG234" s="338">
        <v>2</v>
      </c>
      <c r="AH234" s="338">
        <v>2</v>
      </c>
      <c r="AI234" s="344" t="s">
        <v>695</v>
      </c>
    </row>
    <row r="235" spans="1:35" s="331" customFormat="1" ht="15.95" customHeight="1" x14ac:dyDescent="0.15">
      <c r="A235" s="340" t="s">
        <v>697</v>
      </c>
      <c r="B235" s="345" t="s">
        <v>698</v>
      </c>
      <c r="C235" s="342">
        <v>40</v>
      </c>
      <c r="D235" s="343">
        <v>2</v>
      </c>
      <c r="E235" s="338" t="s">
        <v>667</v>
      </c>
      <c r="F235" s="338">
        <v>7</v>
      </c>
      <c r="G235" s="338">
        <v>2</v>
      </c>
      <c r="H235" s="338">
        <v>2</v>
      </c>
      <c r="I235" s="338">
        <v>2</v>
      </c>
      <c r="J235" s="338">
        <v>3</v>
      </c>
      <c r="K235" s="338" t="s">
        <v>663</v>
      </c>
      <c r="L235" s="338">
        <v>1</v>
      </c>
      <c r="M235" s="338">
        <v>5</v>
      </c>
      <c r="N235" s="338" t="s">
        <v>667</v>
      </c>
      <c r="O235" s="338" t="s">
        <v>667</v>
      </c>
      <c r="P235" s="338">
        <v>5</v>
      </c>
      <c r="Q235" s="338">
        <v>7</v>
      </c>
      <c r="R235" s="338">
        <v>3</v>
      </c>
      <c r="S235" s="338">
        <v>514</v>
      </c>
      <c r="T235" s="338">
        <v>24</v>
      </c>
      <c r="U235" s="338">
        <v>85</v>
      </c>
      <c r="V235" s="338">
        <v>35</v>
      </c>
      <c r="W235" s="338">
        <v>51</v>
      </c>
      <c r="X235" s="338">
        <v>54</v>
      </c>
      <c r="Y235" s="338">
        <v>43</v>
      </c>
      <c r="Z235" s="338">
        <v>51</v>
      </c>
      <c r="AA235" s="338">
        <v>44</v>
      </c>
      <c r="AB235" s="338">
        <v>62</v>
      </c>
      <c r="AC235" s="338">
        <v>13</v>
      </c>
      <c r="AD235" s="338">
        <v>11</v>
      </c>
      <c r="AE235" s="338">
        <v>4</v>
      </c>
      <c r="AF235" s="338">
        <v>12</v>
      </c>
      <c r="AG235" s="338">
        <v>18</v>
      </c>
      <c r="AH235" s="338">
        <v>5</v>
      </c>
      <c r="AI235" s="344" t="s">
        <v>697</v>
      </c>
    </row>
    <row r="236" spans="1:35" s="331" customFormat="1" ht="15.95" customHeight="1" x14ac:dyDescent="0.15">
      <c r="A236" s="340" t="s">
        <v>699</v>
      </c>
      <c r="B236" s="345" t="s">
        <v>700</v>
      </c>
      <c r="C236" s="342">
        <v>32</v>
      </c>
      <c r="D236" s="343">
        <v>16</v>
      </c>
      <c r="E236" s="338">
        <v>5</v>
      </c>
      <c r="F236" s="338">
        <v>4</v>
      </c>
      <c r="G236" s="338" t="s">
        <v>663</v>
      </c>
      <c r="H236" s="338">
        <v>4</v>
      </c>
      <c r="I236" s="338" t="s">
        <v>667</v>
      </c>
      <c r="J236" s="338" t="s">
        <v>663</v>
      </c>
      <c r="K236" s="338" t="s">
        <v>667</v>
      </c>
      <c r="L236" s="338">
        <v>2</v>
      </c>
      <c r="M236" s="338" t="s">
        <v>663</v>
      </c>
      <c r="N236" s="338" t="s">
        <v>663</v>
      </c>
      <c r="O236" s="338" t="s">
        <v>667</v>
      </c>
      <c r="P236" s="338" t="s">
        <v>663</v>
      </c>
      <c r="Q236" s="338" t="s">
        <v>667</v>
      </c>
      <c r="R236" s="338" t="s">
        <v>667</v>
      </c>
      <c r="S236" s="338">
        <v>265</v>
      </c>
      <c r="T236" s="338">
        <v>14</v>
      </c>
      <c r="U236" s="338">
        <v>34</v>
      </c>
      <c r="V236" s="338">
        <v>9</v>
      </c>
      <c r="W236" s="338">
        <v>2</v>
      </c>
      <c r="X236" s="338">
        <v>14</v>
      </c>
      <c r="Y236" s="338">
        <v>6</v>
      </c>
      <c r="Z236" s="338">
        <v>24</v>
      </c>
      <c r="AA236" s="338">
        <v>18</v>
      </c>
      <c r="AB236" s="338">
        <v>4</v>
      </c>
      <c r="AC236" s="338">
        <v>24</v>
      </c>
      <c r="AD236" s="338">
        <v>36</v>
      </c>
      <c r="AE236" s="338">
        <v>25</v>
      </c>
      <c r="AF236" s="338">
        <v>18</v>
      </c>
      <c r="AG236" s="338">
        <v>36</v>
      </c>
      <c r="AH236" s="338" t="s">
        <v>667</v>
      </c>
      <c r="AI236" s="344" t="s">
        <v>699</v>
      </c>
    </row>
    <row r="237" spans="1:35" s="331" customFormat="1" ht="15.95" customHeight="1" x14ac:dyDescent="0.15">
      <c r="A237" s="340" t="s">
        <v>731</v>
      </c>
      <c r="B237" s="345" t="s">
        <v>702</v>
      </c>
      <c r="C237" s="342">
        <v>2</v>
      </c>
      <c r="D237" s="343" t="s">
        <v>663</v>
      </c>
      <c r="E237" s="338" t="s">
        <v>667</v>
      </c>
      <c r="F237" s="338" t="s">
        <v>667</v>
      </c>
      <c r="G237" s="338" t="s">
        <v>663</v>
      </c>
      <c r="H237" s="338" t="s">
        <v>667</v>
      </c>
      <c r="I237" s="338" t="s">
        <v>663</v>
      </c>
      <c r="J237" s="338" t="s">
        <v>663</v>
      </c>
      <c r="K237" s="338" t="s">
        <v>667</v>
      </c>
      <c r="L237" s="338">
        <v>2</v>
      </c>
      <c r="M237" s="338" t="s">
        <v>667</v>
      </c>
      <c r="N237" s="338" t="s">
        <v>667</v>
      </c>
      <c r="O237" s="338" t="s">
        <v>667</v>
      </c>
      <c r="P237" s="338" t="s">
        <v>663</v>
      </c>
      <c r="Q237" s="338" t="s">
        <v>667</v>
      </c>
      <c r="R237" s="338" t="s">
        <v>667</v>
      </c>
      <c r="S237" s="338">
        <v>69</v>
      </c>
      <c r="T237" s="338">
        <v>2</v>
      </c>
      <c r="U237" s="338">
        <v>9</v>
      </c>
      <c r="V237" s="338">
        <v>11</v>
      </c>
      <c r="W237" s="338">
        <v>2</v>
      </c>
      <c r="X237" s="338">
        <v>4</v>
      </c>
      <c r="Y237" s="338" t="s">
        <v>667</v>
      </c>
      <c r="Z237" s="338">
        <v>12</v>
      </c>
      <c r="AA237" s="338">
        <v>4</v>
      </c>
      <c r="AB237" s="338">
        <v>2</v>
      </c>
      <c r="AC237" s="338">
        <v>13</v>
      </c>
      <c r="AD237" s="338" t="s">
        <v>667</v>
      </c>
      <c r="AE237" s="338">
        <v>5</v>
      </c>
      <c r="AF237" s="338">
        <v>2</v>
      </c>
      <c r="AG237" s="338">
        <v>4</v>
      </c>
      <c r="AH237" s="338" t="s">
        <v>667</v>
      </c>
      <c r="AI237" s="344" t="s">
        <v>731</v>
      </c>
    </row>
    <row r="238" spans="1:35" s="331" customFormat="1" ht="15.95" customHeight="1" x14ac:dyDescent="0.15">
      <c r="A238" s="223" t="s">
        <v>703</v>
      </c>
      <c r="B238" s="347" t="s">
        <v>704</v>
      </c>
      <c r="C238" s="342">
        <v>149</v>
      </c>
      <c r="D238" s="343">
        <v>14</v>
      </c>
      <c r="E238" s="338">
        <v>27</v>
      </c>
      <c r="F238" s="338">
        <v>12</v>
      </c>
      <c r="G238" s="338">
        <v>22</v>
      </c>
      <c r="H238" s="338">
        <v>17</v>
      </c>
      <c r="I238" s="338">
        <v>10</v>
      </c>
      <c r="J238" s="338">
        <v>12</v>
      </c>
      <c r="K238" s="338">
        <v>19</v>
      </c>
      <c r="L238" s="338">
        <v>4</v>
      </c>
      <c r="M238" s="338" t="s">
        <v>667</v>
      </c>
      <c r="N238" s="338">
        <v>6</v>
      </c>
      <c r="O238" s="338" t="s">
        <v>667</v>
      </c>
      <c r="P238" s="338">
        <v>3</v>
      </c>
      <c r="Q238" s="338">
        <v>2</v>
      </c>
      <c r="R238" s="338">
        <v>2</v>
      </c>
      <c r="S238" s="338">
        <v>790</v>
      </c>
      <c r="T238" s="338">
        <v>35</v>
      </c>
      <c r="U238" s="338">
        <v>149</v>
      </c>
      <c r="V238" s="338">
        <v>69</v>
      </c>
      <c r="W238" s="338">
        <v>77</v>
      </c>
      <c r="X238" s="338">
        <v>73</v>
      </c>
      <c r="Y238" s="338">
        <v>60</v>
      </c>
      <c r="Z238" s="338">
        <v>100</v>
      </c>
      <c r="AA238" s="338">
        <v>62</v>
      </c>
      <c r="AB238" s="338">
        <v>46</v>
      </c>
      <c r="AC238" s="338">
        <v>41</v>
      </c>
      <c r="AD238" s="338">
        <v>22</v>
      </c>
      <c r="AE238" s="338">
        <v>13</v>
      </c>
      <c r="AF238" s="338">
        <v>10</v>
      </c>
      <c r="AG238" s="338">
        <v>30</v>
      </c>
      <c r="AH238" s="338" t="s">
        <v>667</v>
      </c>
      <c r="AI238" s="348" t="s">
        <v>703</v>
      </c>
    </row>
    <row r="239" spans="1:35" s="331" customFormat="1" ht="15.95" customHeight="1" x14ac:dyDescent="0.15">
      <c r="A239" s="223" t="s">
        <v>705</v>
      </c>
      <c r="B239" s="347" t="s">
        <v>706</v>
      </c>
      <c r="C239" s="342" t="s">
        <v>667</v>
      </c>
      <c r="D239" s="343" t="s">
        <v>663</v>
      </c>
      <c r="E239" s="338" t="s">
        <v>667</v>
      </c>
      <c r="F239" s="338" t="s">
        <v>663</v>
      </c>
      <c r="G239" s="338" t="s">
        <v>667</v>
      </c>
      <c r="H239" s="338" t="s">
        <v>667</v>
      </c>
      <c r="I239" s="338" t="s">
        <v>667</v>
      </c>
      <c r="J239" s="338" t="s">
        <v>663</v>
      </c>
      <c r="K239" s="338" t="s">
        <v>667</v>
      </c>
      <c r="L239" s="338" t="s">
        <v>667</v>
      </c>
      <c r="M239" s="338" t="s">
        <v>663</v>
      </c>
      <c r="N239" s="338" t="s">
        <v>667</v>
      </c>
      <c r="O239" s="338" t="s">
        <v>667</v>
      </c>
      <c r="P239" s="338" t="s">
        <v>667</v>
      </c>
      <c r="Q239" s="338" t="s">
        <v>663</v>
      </c>
      <c r="R239" s="338" t="s">
        <v>667</v>
      </c>
      <c r="S239" s="338">
        <v>210</v>
      </c>
      <c r="T239" s="338" t="s">
        <v>667</v>
      </c>
      <c r="U239" s="338">
        <v>10</v>
      </c>
      <c r="V239" s="338" t="s">
        <v>667</v>
      </c>
      <c r="W239" s="338">
        <v>5</v>
      </c>
      <c r="X239" s="338">
        <v>5</v>
      </c>
      <c r="Y239" s="338">
        <v>5</v>
      </c>
      <c r="Z239" s="338">
        <v>20</v>
      </c>
      <c r="AA239" s="338">
        <v>35</v>
      </c>
      <c r="AB239" s="338">
        <v>17</v>
      </c>
      <c r="AC239" s="338">
        <v>12</v>
      </c>
      <c r="AD239" s="338">
        <v>26</v>
      </c>
      <c r="AE239" s="338">
        <v>31</v>
      </c>
      <c r="AF239" s="338">
        <v>23</v>
      </c>
      <c r="AG239" s="338">
        <v>21</v>
      </c>
      <c r="AH239" s="338" t="s">
        <v>667</v>
      </c>
      <c r="AI239" s="348" t="s">
        <v>705</v>
      </c>
    </row>
    <row r="240" spans="1:35" s="331" customFormat="1" ht="15.95" customHeight="1" x14ac:dyDescent="0.15">
      <c r="A240" s="349" t="s">
        <v>724</v>
      </c>
      <c r="B240" s="345" t="s">
        <v>708</v>
      </c>
      <c r="C240" s="342">
        <v>13</v>
      </c>
      <c r="D240" s="343" t="s">
        <v>667</v>
      </c>
      <c r="E240" s="338" t="s">
        <v>667</v>
      </c>
      <c r="F240" s="338">
        <v>2</v>
      </c>
      <c r="G240" s="338" t="s">
        <v>667</v>
      </c>
      <c r="H240" s="338" t="s">
        <v>663</v>
      </c>
      <c r="I240" s="338" t="s">
        <v>667</v>
      </c>
      <c r="J240" s="338" t="s">
        <v>663</v>
      </c>
      <c r="K240" s="338" t="s">
        <v>667</v>
      </c>
      <c r="L240" s="338" t="s">
        <v>667</v>
      </c>
      <c r="M240" s="346">
        <v>4</v>
      </c>
      <c r="N240" s="338" t="s">
        <v>667</v>
      </c>
      <c r="O240" s="338" t="s">
        <v>663</v>
      </c>
      <c r="P240" s="338" t="s">
        <v>667</v>
      </c>
      <c r="Q240" s="338" t="s">
        <v>667</v>
      </c>
      <c r="R240" s="338" t="s">
        <v>667</v>
      </c>
      <c r="S240" s="338">
        <v>180</v>
      </c>
      <c r="T240" s="338">
        <v>10</v>
      </c>
      <c r="U240" s="338">
        <v>27</v>
      </c>
      <c r="V240" s="338">
        <v>2</v>
      </c>
      <c r="W240" s="338">
        <v>9</v>
      </c>
      <c r="X240" s="338">
        <v>14</v>
      </c>
      <c r="Y240" s="338">
        <v>11</v>
      </c>
      <c r="Z240" s="338">
        <v>20</v>
      </c>
      <c r="AA240" s="338">
        <v>19</v>
      </c>
      <c r="AB240" s="338">
        <v>14</v>
      </c>
      <c r="AC240" s="338">
        <v>7</v>
      </c>
      <c r="AD240" s="338">
        <v>2</v>
      </c>
      <c r="AE240" s="338" t="s">
        <v>667</v>
      </c>
      <c r="AF240" s="338">
        <v>5</v>
      </c>
      <c r="AG240" s="338" t="s">
        <v>667</v>
      </c>
      <c r="AH240" s="338" t="s">
        <v>667</v>
      </c>
      <c r="AI240" s="350" t="s">
        <v>707</v>
      </c>
    </row>
    <row r="241" spans="1:35" s="331" customFormat="1" ht="15.95" customHeight="1" x14ac:dyDescent="0.15">
      <c r="A241" s="349"/>
      <c r="B241" s="345"/>
      <c r="C241" s="342"/>
      <c r="D241" s="343"/>
      <c r="E241" s="338"/>
      <c r="F241" s="338"/>
      <c r="G241" s="338"/>
      <c r="H241" s="338"/>
      <c r="I241" s="338"/>
      <c r="J241" s="338"/>
      <c r="K241" s="338"/>
      <c r="L241" s="338"/>
      <c r="M241" s="346"/>
      <c r="N241" s="338"/>
      <c r="O241" s="338"/>
      <c r="P241" s="338"/>
      <c r="Q241" s="338"/>
      <c r="R241" s="338"/>
      <c r="S241" s="338"/>
      <c r="T241" s="338"/>
      <c r="U241" s="338"/>
      <c r="V241" s="338"/>
      <c r="W241" s="338"/>
      <c r="X241" s="338"/>
      <c r="Y241" s="338"/>
      <c r="Z241" s="338"/>
      <c r="AA241" s="338"/>
      <c r="AB241" s="338"/>
      <c r="AC241" s="338"/>
      <c r="AD241" s="338"/>
      <c r="AE241" s="338"/>
      <c r="AF241" s="338"/>
      <c r="AG241" s="338"/>
      <c r="AH241" s="338"/>
      <c r="AI241" s="350"/>
    </row>
    <row r="242" spans="1:35" s="331" customFormat="1" ht="50.1" customHeight="1" x14ac:dyDescent="0.15">
      <c r="A242" s="564" t="s">
        <v>662</v>
      </c>
      <c r="B242" s="564"/>
      <c r="C242" s="350">
        <v>502</v>
      </c>
      <c r="D242" s="351">
        <v>92</v>
      </c>
      <c r="E242" s="338">
        <v>69</v>
      </c>
      <c r="F242" s="338">
        <v>40</v>
      </c>
      <c r="G242" s="338">
        <v>35</v>
      </c>
      <c r="H242" s="338">
        <v>51</v>
      </c>
      <c r="I242" s="338">
        <v>30</v>
      </c>
      <c r="J242" s="338">
        <v>54</v>
      </c>
      <c r="K242" s="338">
        <v>41</v>
      </c>
      <c r="L242" s="338">
        <v>35</v>
      </c>
      <c r="M242" s="338">
        <v>7</v>
      </c>
      <c r="N242" s="338">
        <v>10</v>
      </c>
      <c r="O242" s="338">
        <v>10</v>
      </c>
      <c r="P242" s="338">
        <v>2</v>
      </c>
      <c r="Q242" s="338">
        <v>7</v>
      </c>
      <c r="R242" s="338">
        <v>5</v>
      </c>
      <c r="S242" s="338">
        <v>5210</v>
      </c>
      <c r="T242" s="338">
        <v>207</v>
      </c>
      <c r="U242" s="338">
        <v>554</v>
      </c>
      <c r="V242" s="338">
        <v>452</v>
      </c>
      <c r="W242" s="338">
        <v>357</v>
      </c>
      <c r="X242" s="338">
        <v>525</v>
      </c>
      <c r="Y242" s="338">
        <v>421</v>
      </c>
      <c r="Z242" s="338">
        <v>722</v>
      </c>
      <c r="AA242" s="338">
        <v>502</v>
      </c>
      <c r="AB242" s="338">
        <v>397</v>
      </c>
      <c r="AC242" s="338">
        <v>304</v>
      </c>
      <c r="AD242" s="338">
        <v>215</v>
      </c>
      <c r="AE242" s="338">
        <v>162</v>
      </c>
      <c r="AF242" s="338">
        <v>156</v>
      </c>
      <c r="AG242" s="338">
        <v>156</v>
      </c>
      <c r="AH242" s="338">
        <v>30</v>
      </c>
      <c r="AI242" s="344" t="s">
        <v>664</v>
      </c>
    </row>
    <row r="243" spans="1:35" s="331" customFormat="1" ht="24" customHeight="1" x14ac:dyDescent="0.15">
      <c r="A243" s="340" t="s">
        <v>665</v>
      </c>
      <c r="B243" s="341" t="s">
        <v>666</v>
      </c>
      <c r="C243" s="342">
        <v>45</v>
      </c>
      <c r="D243" s="352">
        <v>20</v>
      </c>
      <c r="E243" s="338">
        <v>8</v>
      </c>
      <c r="F243" s="338">
        <v>5</v>
      </c>
      <c r="G243" s="338">
        <v>2</v>
      </c>
      <c r="H243" s="338">
        <v>1</v>
      </c>
      <c r="I243" s="338">
        <v>2</v>
      </c>
      <c r="J243" s="338">
        <v>4</v>
      </c>
      <c r="K243" s="338" t="s">
        <v>663</v>
      </c>
      <c r="L243" s="338">
        <v>1</v>
      </c>
      <c r="M243" s="338" t="s">
        <v>667</v>
      </c>
      <c r="N243" s="338" t="s">
        <v>663</v>
      </c>
      <c r="O243" s="338" t="s">
        <v>663</v>
      </c>
      <c r="P243" s="338" t="s">
        <v>667</v>
      </c>
      <c r="Q243" s="338" t="s">
        <v>663</v>
      </c>
      <c r="R243" s="338" t="s">
        <v>663</v>
      </c>
      <c r="S243" s="338">
        <v>6</v>
      </c>
      <c r="T243" s="338" t="s">
        <v>667</v>
      </c>
      <c r="U243" s="338">
        <v>2</v>
      </c>
      <c r="V243" s="338" t="s">
        <v>667</v>
      </c>
      <c r="W243" s="338">
        <v>2</v>
      </c>
      <c r="X243" s="338" t="s">
        <v>667</v>
      </c>
      <c r="Y243" s="338" t="s">
        <v>663</v>
      </c>
      <c r="Z243" s="338">
        <v>1</v>
      </c>
      <c r="AA243" s="338" t="s">
        <v>667</v>
      </c>
      <c r="AB243" s="338">
        <v>1</v>
      </c>
      <c r="AC243" s="338" t="s">
        <v>663</v>
      </c>
      <c r="AD243" s="338" t="s">
        <v>663</v>
      </c>
      <c r="AE243" s="338" t="s">
        <v>667</v>
      </c>
      <c r="AF243" s="338" t="s">
        <v>663</v>
      </c>
      <c r="AG243" s="338" t="s">
        <v>667</v>
      </c>
      <c r="AH243" s="338" t="s">
        <v>667</v>
      </c>
      <c r="AI243" s="344" t="s">
        <v>709</v>
      </c>
    </row>
    <row r="244" spans="1:35" s="331" customFormat="1" ht="15.95" customHeight="1" x14ac:dyDescent="0.15">
      <c r="A244" s="340" t="s">
        <v>668</v>
      </c>
      <c r="B244" s="345" t="s">
        <v>669</v>
      </c>
      <c r="C244" s="342">
        <v>1</v>
      </c>
      <c r="D244" s="343" t="s">
        <v>663</v>
      </c>
      <c r="E244" s="346">
        <v>1</v>
      </c>
      <c r="F244" s="338" t="s">
        <v>667</v>
      </c>
      <c r="G244" s="338" t="s">
        <v>667</v>
      </c>
      <c r="H244" s="338" t="s">
        <v>667</v>
      </c>
      <c r="I244" s="338" t="s">
        <v>667</v>
      </c>
      <c r="J244" s="338" t="s">
        <v>663</v>
      </c>
      <c r="K244" s="338" t="s">
        <v>667</v>
      </c>
      <c r="L244" s="338" t="s">
        <v>667</v>
      </c>
      <c r="M244" s="338" t="s">
        <v>667</v>
      </c>
      <c r="N244" s="338" t="s">
        <v>663</v>
      </c>
      <c r="O244" s="338" t="s">
        <v>667</v>
      </c>
      <c r="P244" s="338" t="s">
        <v>667</v>
      </c>
      <c r="Q244" s="338" t="s">
        <v>663</v>
      </c>
      <c r="R244" s="338" t="s">
        <v>667</v>
      </c>
      <c r="S244" s="346">
        <v>3</v>
      </c>
      <c r="T244" s="338" t="s">
        <v>663</v>
      </c>
      <c r="U244" s="338" t="s">
        <v>663</v>
      </c>
      <c r="V244" s="338" t="s">
        <v>667</v>
      </c>
      <c r="W244" s="338" t="s">
        <v>663</v>
      </c>
      <c r="X244" s="338" t="s">
        <v>667</v>
      </c>
      <c r="Y244" s="346">
        <v>1</v>
      </c>
      <c r="Z244" s="346">
        <v>2</v>
      </c>
      <c r="AA244" s="338" t="s">
        <v>663</v>
      </c>
      <c r="AB244" s="338" t="s">
        <v>667</v>
      </c>
      <c r="AC244" s="338" t="s">
        <v>667</v>
      </c>
      <c r="AD244" s="338" t="s">
        <v>667</v>
      </c>
      <c r="AE244" s="338" t="s">
        <v>667</v>
      </c>
      <c r="AF244" s="338" t="s">
        <v>667</v>
      </c>
      <c r="AG244" s="338" t="s">
        <v>667</v>
      </c>
      <c r="AH244" s="338" t="s">
        <v>663</v>
      </c>
      <c r="AI244" s="344" t="s">
        <v>668</v>
      </c>
    </row>
    <row r="245" spans="1:35" s="331" customFormat="1" ht="15.95" customHeight="1" x14ac:dyDescent="0.15">
      <c r="A245" s="340" t="s">
        <v>672</v>
      </c>
      <c r="B245" s="345" t="s">
        <v>671</v>
      </c>
      <c r="C245" s="342">
        <v>2</v>
      </c>
      <c r="D245" s="343" t="s">
        <v>407</v>
      </c>
      <c r="E245" s="338" t="s">
        <v>663</v>
      </c>
      <c r="F245" s="338" t="s">
        <v>667</v>
      </c>
      <c r="G245" s="338" t="s">
        <v>667</v>
      </c>
      <c r="H245" s="346">
        <v>1</v>
      </c>
      <c r="I245" s="338" t="s">
        <v>667</v>
      </c>
      <c r="J245" s="338" t="s">
        <v>663</v>
      </c>
      <c r="K245" s="338" t="s">
        <v>663</v>
      </c>
      <c r="L245" s="338" t="s">
        <v>667</v>
      </c>
      <c r="M245" s="338" t="s">
        <v>667</v>
      </c>
      <c r="N245" s="346">
        <v>1</v>
      </c>
      <c r="O245" s="338" t="s">
        <v>667</v>
      </c>
      <c r="P245" s="338" t="s">
        <v>667</v>
      </c>
      <c r="Q245" s="338" t="s">
        <v>667</v>
      </c>
      <c r="R245" s="338" t="s">
        <v>667</v>
      </c>
      <c r="S245" s="346">
        <v>13</v>
      </c>
      <c r="T245" s="346">
        <v>2</v>
      </c>
      <c r="U245" s="346">
        <v>2</v>
      </c>
      <c r="V245" s="346">
        <v>5</v>
      </c>
      <c r="W245" s="346">
        <v>2</v>
      </c>
      <c r="X245" s="338" t="s">
        <v>667</v>
      </c>
      <c r="Y245" s="338" t="s">
        <v>667</v>
      </c>
      <c r="Z245" s="346">
        <v>2</v>
      </c>
      <c r="AA245" s="338" t="s">
        <v>663</v>
      </c>
      <c r="AB245" s="338" t="s">
        <v>667</v>
      </c>
      <c r="AC245" s="338" t="s">
        <v>667</v>
      </c>
      <c r="AD245" s="346">
        <v>1</v>
      </c>
      <c r="AE245" s="338" t="s">
        <v>667</v>
      </c>
      <c r="AF245" s="338" t="s">
        <v>667</v>
      </c>
      <c r="AG245" s="338" t="s">
        <v>667</v>
      </c>
      <c r="AH245" s="338" t="s">
        <v>667</v>
      </c>
      <c r="AI245" s="344" t="s">
        <v>672</v>
      </c>
    </row>
    <row r="246" spans="1:35" s="331" customFormat="1" ht="15.95" customHeight="1" x14ac:dyDescent="0.15">
      <c r="A246" s="340" t="s">
        <v>673</v>
      </c>
      <c r="B246" s="345" t="s">
        <v>674</v>
      </c>
      <c r="C246" s="342" t="s">
        <v>667</v>
      </c>
      <c r="D246" s="343" t="s">
        <v>667</v>
      </c>
      <c r="E246" s="338" t="s">
        <v>663</v>
      </c>
      <c r="F246" s="338" t="s">
        <v>663</v>
      </c>
      <c r="G246" s="338" t="s">
        <v>667</v>
      </c>
      <c r="H246" s="338" t="s">
        <v>667</v>
      </c>
      <c r="I246" s="338" t="s">
        <v>667</v>
      </c>
      <c r="J246" s="338" t="s">
        <v>663</v>
      </c>
      <c r="K246" s="338" t="s">
        <v>667</v>
      </c>
      <c r="L246" s="338" t="s">
        <v>667</v>
      </c>
      <c r="M246" s="338" t="s">
        <v>667</v>
      </c>
      <c r="N246" s="338" t="s">
        <v>667</v>
      </c>
      <c r="O246" s="338" t="s">
        <v>667</v>
      </c>
      <c r="P246" s="338" t="s">
        <v>667</v>
      </c>
      <c r="Q246" s="338" t="s">
        <v>667</v>
      </c>
      <c r="R246" s="338" t="s">
        <v>667</v>
      </c>
      <c r="S246" s="338" t="s">
        <v>667</v>
      </c>
      <c r="T246" s="338" t="s">
        <v>663</v>
      </c>
      <c r="U246" s="338" t="s">
        <v>663</v>
      </c>
      <c r="V246" s="338" t="s">
        <v>667</v>
      </c>
      <c r="W246" s="338" t="s">
        <v>667</v>
      </c>
      <c r="X246" s="338" t="s">
        <v>667</v>
      </c>
      <c r="Y246" s="338" t="s">
        <v>663</v>
      </c>
      <c r="Z246" s="338" t="s">
        <v>667</v>
      </c>
      <c r="AA246" s="338" t="s">
        <v>663</v>
      </c>
      <c r="AB246" s="338" t="s">
        <v>667</v>
      </c>
      <c r="AC246" s="338" t="s">
        <v>667</v>
      </c>
      <c r="AD246" s="338" t="s">
        <v>667</v>
      </c>
      <c r="AE246" s="338" t="s">
        <v>663</v>
      </c>
      <c r="AF246" s="338" t="s">
        <v>667</v>
      </c>
      <c r="AG246" s="338" t="s">
        <v>667</v>
      </c>
      <c r="AH246" s="338" t="s">
        <v>667</v>
      </c>
      <c r="AI246" s="344" t="s">
        <v>673</v>
      </c>
    </row>
    <row r="247" spans="1:35" s="331" customFormat="1" ht="15.95" customHeight="1" x14ac:dyDescent="0.15">
      <c r="A247" s="340" t="s">
        <v>676</v>
      </c>
      <c r="B247" s="345" t="s">
        <v>677</v>
      </c>
      <c r="C247" s="342">
        <v>96</v>
      </c>
      <c r="D247" s="343">
        <v>3</v>
      </c>
      <c r="E247" s="338">
        <v>8</v>
      </c>
      <c r="F247" s="338">
        <v>4</v>
      </c>
      <c r="G247" s="338">
        <v>14</v>
      </c>
      <c r="H247" s="338">
        <v>7</v>
      </c>
      <c r="I247" s="338">
        <v>13</v>
      </c>
      <c r="J247" s="338">
        <v>19</v>
      </c>
      <c r="K247" s="338">
        <v>15</v>
      </c>
      <c r="L247" s="338">
        <v>8</v>
      </c>
      <c r="M247" s="338">
        <v>2</v>
      </c>
      <c r="N247" s="338">
        <v>1</v>
      </c>
      <c r="O247" s="338">
        <v>2</v>
      </c>
      <c r="P247" s="338" t="s">
        <v>667</v>
      </c>
      <c r="Q247" s="338">
        <v>2</v>
      </c>
      <c r="R247" s="338" t="s">
        <v>667</v>
      </c>
      <c r="S247" s="338">
        <v>520</v>
      </c>
      <c r="T247" s="338">
        <v>13</v>
      </c>
      <c r="U247" s="338">
        <v>24</v>
      </c>
      <c r="V247" s="338">
        <v>37</v>
      </c>
      <c r="W247" s="338">
        <v>11</v>
      </c>
      <c r="X247" s="338">
        <v>57</v>
      </c>
      <c r="Y247" s="338">
        <v>64</v>
      </c>
      <c r="Z247" s="338">
        <v>83</v>
      </c>
      <c r="AA247" s="338">
        <v>62</v>
      </c>
      <c r="AB247" s="338">
        <v>46</v>
      </c>
      <c r="AC247" s="338">
        <v>43</v>
      </c>
      <c r="AD247" s="338">
        <v>26</v>
      </c>
      <c r="AE247" s="338">
        <v>15</v>
      </c>
      <c r="AF247" s="338">
        <v>16</v>
      </c>
      <c r="AG247" s="338">
        <v>13</v>
      </c>
      <c r="AH247" s="338">
        <v>5</v>
      </c>
      <c r="AI247" s="344" t="s">
        <v>676</v>
      </c>
    </row>
    <row r="248" spans="1:35" s="331" customFormat="1" ht="15.95" customHeight="1" x14ac:dyDescent="0.15">
      <c r="A248" s="340" t="s">
        <v>728</v>
      </c>
      <c r="B248" s="345" t="s">
        <v>680</v>
      </c>
      <c r="C248" s="342">
        <v>32</v>
      </c>
      <c r="D248" s="343">
        <v>11</v>
      </c>
      <c r="E248" s="338">
        <v>4</v>
      </c>
      <c r="F248" s="338">
        <v>2</v>
      </c>
      <c r="G248" s="338">
        <v>4</v>
      </c>
      <c r="H248" s="346">
        <v>1</v>
      </c>
      <c r="I248" s="338" t="s">
        <v>663</v>
      </c>
      <c r="J248" s="338">
        <v>1</v>
      </c>
      <c r="K248" s="346">
        <v>1</v>
      </c>
      <c r="L248" s="338">
        <v>5</v>
      </c>
      <c r="M248" s="338">
        <v>1</v>
      </c>
      <c r="N248" s="338">
        <v>1</v>
      </c>
      <c r="O248" s="338" t="s">
        <v>663</v>
      </c>
      <c r="P248" s="338" t="s">
        <v>663</v>
      </c>
      <c r="Q248" s="338" t="s">
        <v>667</v>
      </c>
      <c r="R248" s="338" t="s">
        <v>663</v>
      </c>
      <c r="S248" s="338">
        <v>804</v>
      </c>
      <c r="T248" s="338">
        <v>12</v>
      </c>
      <c r="U248" s="338">
        <v>66</v>
      </c>
      <c r="V248" s="338">
        <v>65</v>
      </c>
      <c r="W248" s="338">
        <v>44</v>
      </c>
      <c r="X248" s="338">
        <v>81</v>
      </c>
      <c r="Y248" s="338">
        <v>76</v>
      </c>
      <c r="Z248" s="338">
        <v>133</v>
      </c>
      <c r="AA248" s="338">
        <v>106</v>
      </c>
      <c r="AB248" s="338">
        <v>85</v>
      </c>
      <c r="AC248" s="338">
        <v>49</v>
      </c>
      <c r="AD248" s="338">
        <v>28</v>
      </c>
      <c r="AE248" s="338">
        <v>14</v>
      </c>
      <c r="AF248" s="338">
        <v>24</v>
      </c>
      <c r="AG248" s="338">
        <v>12</v>
      </c>
      <c r="AH248" s="338">
        <v>3</v>
      </c>
      <c r="AI248" s="344" t="s">
        <v>728</v>
      </c>
    </row>
    <row r="249" spans="1:35" s="331" customFormat="1" ht="15.95" customHeight="1" x14ac:dyDescent="0.15">
      <c r="A249" s="223" t="s">
        <v>683</v>
      </c>
      <c r="B249" s="347" t="s">
        <v>712</v>
      </c>
      <c r="C249" s="342" t="s">
        <v>667</v>
      </c>
      <c r="D249" s="343" t="s">
        <v>663</v>
      </c>
      <c r="E249" s="338" t="s">
        <v>667</v>
      </c>
      <c r="F249" s="338" t="s">
        <v>663</v>
      </c>
      <c r="G249" s="338" t="s">
        <v>663</v>
      </c>
      <c r="H249" s="338" t="s">
        <v>667</v>
      </c>
      <c r="I249" s="338" t="s">
        <v>667</v>
      </c>
      <c r="J249" s="338" t="s">
        <v>667</v>
      </c>
      <c r="K249" s="338" t="s">
        <v>663</v>
      </c>
      <c r="L249" s="338" t="s">
        <v>667</v>
      </c>
      <c r="M249" s="338" t="s">
        <v>663</v>
      </c>
      <c r="N249" s="338" t="s">
        <v>663</v>
      </c>
      <c r="O249" s="338" t="s">
        <v>667</v>
      </c>
      <c r="P249" s="338" t="s">
        <v>663</v>
      </c>
      <c r="Q249" s="338" t="s">
        <v>667</v>
      </c>
      <c r="R249" s="338" t="s">
        <v>667</v>
      </c>
      <c r="S249" s="346">
        <v>54</v>
      </c>
      <c r="T249" s="338" t="s">
        <v>667</v>
      </c>
      <c r="U249" s="338" t="s">
        <v>663</v>
      </c>
      <c r="V249" s="346">
        <v>1</v>
      </c>
      <c r="W249" s="338" t="s">
        <v>663</v>
      </c>
      <c r="X249" s="338" t="s">
        <v>667</v>
      </c>
      <c r="Y249" s="338" t="s">
        <v>667</v>
      </c>
      <c r="Z249" s="346">
        <v>5</v>
      </c>
      <c r="AA249" s="346">
        <v>4</v>
      </c>
      <c r="AB249" s="346">
        <v>9</v>
      </c>
      <c r="AC249" s="346">
        <v>6</v>
      </c>
      <c r="AD249" s="346">
        <v>10</v>
      </c>
      <c r="AE249" s="346">
        <v>6</v>
      </c>
      <c r="AF249" s="346">
        <v>4</v>
      </c>
      <c r="AG249" s="346">
        <v>9</v>
      </c>
      <c r="AH249" s="338" t="s">
        <v>667</v>
      </c>
      <c r="AI249" s="348" t="s">
        <v>683</v>
      </c>
    </row>
    <row r="250" spans="1:35" s="331" customFormat="1" ht="15.95" customHeight="1" x14ac:dyDescent="0.15">
      <c r="A250" s="340" t="s">
        <v>684</v>
      </c>
      <c r="B250" s="345" t="s">
        <v>685</v>
      </c>
      <c r="C250" s="342">
        <v>2</v>
      </c>
      <c r="D250" s="343">
        <v>2</v>
      </c>
      <c r="E250" s="338" t="s">
        <v>667</v>
      </c>
      <c r="F250" s="338" t="s">
        <v>663</v>
      </c>
      <c r="G250" s="338" t="s">
        <v>667</v>
      </c>
      <c r="H250" s="338" t="s">
        <v>667</v>
      </c>
      <c r="I250" s="338" t="s">
        <v>663</v>
      </c>
      <c r="J250" s="338" t="s">
        <v>667</v>
      </c>
      <c r="K250" s="338" t="s">
        <v>663</v>
      </c>
      <c r="L250" s="338" t="s">
        <v>663</v>
      </c>
      <c r="M250" s="338" t="s">
        <v>667</v>
      </c>
      <c r="N250" s="338" t="s">
        <v>663</v>
      </c>
      <c r="O250" s="338" t="s">
        <v>667</v>
      </c>
      <c r="P250" s="338" t="s">
        <v>663</v>
      </c>
      <c r="Q250" s="338" t="s">
        <v>667</v>
      </c>
      <c r="R250" s="338" t="s">
        <v>667</v>
      </c>
      <c r="S250" s="338">
        <v>187</v>
      </c>
      <c r="T250" s="338" t="s">
        <v>667</v>
      </c>
      <c r="U250" s="338">
        <v>7</v>
      </c>
      <c r="V250" s="338">
        <v>4</v>
      </c>
      <c r="W250" s="338">
        <v>13</v>
      </c>
      <c r="X250" s="338">
        <v>22</v>
      </c>
      <c r="Y250" s="338">
        <v>19</v>
      </c>
      <c r="Z250" s="338">
        <v>33</v>
      </c>
      <c r="AA250" s="338">
        <v>19</v>
      </c>
      <c r="AB250" s="338">
        <v>11</v>
      </c>
      <c r="AC250" s="338">
        <v>15</v>
      </c>
      <c r="AD250" s="338">
        <v>12</v>
      </c>
      <c r="AE250" s="338">
        <v>14</v>
      </c>
      <c r="AF250" s="338">
        <v>5</v>
      </c>
      <c r="AG250" s="338">
        <v>12</v>
      </c>
      <c r="AH250" s="338">
        <v>1</v>
      </c>
      <c r="AI250" s="344" t="s">
        <v>686</v>
      </c>
    </row>
    <row r="251" spans="1:35" s="331" customFormat="1" ht="15.95" customHeight="1" x14ac:dyDescent="0.15">
      <c r="A251" s="340" t="s">
        <v>687</v>
      </c>
      <c r="B251" s="345" t="s">
        <v>688</v>
      </c>
      <c r="C251" s="342">
        <v>27</v>
      </c>
      <c r="D251" s="343" t="s">
        <v>663</v>
      </c>
      <c r="E251" s="338" t="s">
        <v>663</v>
      </c>
      <c r="F251" s="338">
        <v>6</v>
      </c>
      <c r="G251" s="338">
        <v>2</v>
      </c>
      <c r="H251" s="338">
        <v>3</v>
      </c>
      <c r="I251" s="338">
        <v>2</v>
      </c>
      <c r="J251" s="338">
        <v>3</v>
      </c>
      <c r="K251" s="338">
        <v>7</v>
      </c>
      <c r="L251" s="338">
        <v>3</v>
      </c>
      <c r="M251" s="338">
        <v>1</v>
      </c>
      <c r="N251" s="338" t="s">
        <v>667</v>
      </c>
      <c r="O251" s="338" t="s">
        <v>663</v>
      </c>
      <c r="P251" s="338" t="s">
        <v>667</v>
      </c>
      <c r="Q251" s="338" t="s">
        <v>667</v>
      </c>
      <c r="R251" s="338" t="s">
        <v>667</v>
      </c>
      <c r="S251" s="338">
        <v>294</v>
      </c>
      <c r="T251" s="338">
        <v>9</v>
      </c>
      <c r="U251" s="338">
        <v>22</v>
      </c>
      <c r="V251" s="338">
        <v>24</v>
      </c>
      <c r="W251" s="338">
        <v>12</v>
      </c>
      <c r="X251" s="338">
        <v>30</v>
      </c>
      <c r="Y251" s="338">
        <v>32</v>
      </c>
      <c r="Z251" s="338">
        <v>52</v>
      </c>
      <c r="AA251" s="338">
        <v>40</v>
      </c>
      <c r="AB251" s="338">
        <v>31</v>
      </c>
      <c r="AC251" s="338">
        <v>10</v>
      </c>
      <c r="AD251" s="338">
        <v>13</v>
      </c>
      <c r="AE251" s="338">
        <v>5</v>
      </c>
      <c r="AF251" s="338">
        <v>8</v>
      </c>
      <c r="AG251" s="338">
        <v>6</v>
      </c>
      <c r="AH251" s="338" t="s">
        <v>663</v>
      </c>
      <c r="AI251" s="344" t="s">
        <v>732</v>
      </c>
    </row>
    <row r="252" spans="1:35" s="331" customFormat="1" ht="15.95" customHeight="1" x14ac:dyDescent="0.15">
      <c r="A252" s="340" t="s">
        <v>689</v>
      </c>
      <c r="B252" s="345" t="s">
        <v>690</v>
      </c>
      <c r="C252" s="342">
        <v>62</v>
      </c>
      <c r="D252" s="343">
        <v>9</v>
      </c>
      <c r="E252" s="338">
        <v>10</v>
      </c>
      <c r="F252" s="338">
        <v>6</v>
      </c>
      <c r="G252" s="338">
        <v>4</v>
      </c>
      <c r="H252" s="338">
        <v>6</v>
      </c>
      <c r="I252" s="338">
        <v>4</v>
      </c>
      <c r="J252" s="338">
        <v>11</v>
      </c>
      <c r="K252" s="338">
        <v>3</v>
      </c>
      <c r="L252" s="338">
        <v>3</v>
      </c>
      <c r="M252" s="338" t="s">
        <v>667</v>
      </c>
      <c r="N252" s="338" t="s">
        <v>667</v>
      </c>
      <c r="O252" s="338">
        <v>3</v>
      </c>
      <c r="P252" s="338" t="s">
        <v>667</v>
      </c>
      <c r="Q252" s="338" t="s">
        <v>407</v>
      </c>
      <c r="R252" s="338" t="s">
        <v>667</v>
      </c>
      <c r="S252" s="338">
        <v>1082</v>
      </c>
      <c r="T252" s="338">
        <v>55</v>
      </c>
      <c r="U252" s="338">
        <v>152</v>
      </c>
      <c r="V252" s="338">
        <v>126</v>
      </c>
      <c r="W252" s="338">
        <v>105</v>
      </c>
      <c r="X252" s="338">
        <v>101</v>
      </c>
      <c r="Y252" s="338">
        <v>69</v>
      </c>
      <c r="Z252" s="338">
        <v>122</v>
      </c>
      <c r="AA252" s="338">
        <v>110</v>
      </c>
      <c r="AB252" s="338">
        <v>75</v>
      </c>
      <c r="AC252" s="338">
        <v>49</v>
      </c>
      <c r="AD252" s="338">
        <v>31</v>
      </c>
      <c r="AE252" s="338">
        <v>23</v>
      </c>
      <c r="AF252" s="338">
        <v>24</v>
      </c>
      <c r="AG252" s="338">
        <v>26</v>
      </c>
      <c r="AH252" s="338">
        <v>2</v>
      </c>
      <c r="AI252" s="344" t="s">
        <v>689</v>
      </c>
    </row>
    <row r="253" spans="1:35" s="331" customFormat="1" ht="15.95" customHeight="1" x14ac:dyDescent="0.15">
      <c r="A253" s="340" t="s">
        <v>691</v>
      </c>
      <c r="B253" s="345" t="s">
        <v>692</v>
      </c>
      <c r="C253" s="342">
        <v>1</v>
      </c>
      <c r="D253" s="343" t="s">
        <v>667</v>
      </c>
      <c r="E253" s="338" t="s">
        <v>667</v>
      </c>
      <c r="F253" s="338" t="s">
        <v>667</v>
      </c>
      <c r="G253" s="338" t="s">
        <v>663</v>
      </c>
      <c r="H253" s="338">
        <v>1</v>
      </c>
      <c r="I253" s="338" t="s">
        <v>663</v>
      </c>
      <c r="J253" s="338" t="s">
        <v>663</v>
      </c>
      <c r="K253" s="338" t="s">
        <v>663</v>
      </c>
      <c r="L253" s="338" t="s">
        <v>667</v>
      </c>
      <c r="M253" s="338" t="s">
        <v>663</v>
      </c>
      <c r="N253" s="338" t="s">
        <v>663</v>
      </c>
      <c r="O253" s="338" t="s">
        <v>667</v>
      </c>
      <c r="P253" s="338" t="s">
        <v>667</v>
      </c>
      <c r="Q253" s="338" t="s">
        <v>667</v>
      </c>
      <c r="R253" s="338" t="s">
        <v>663</v>
      </c>
      <c r="S253" s="338">
        <v>161</v>
      </c>
      <c r="T253" s="338" t="s">
        <v>667</v>
      </c>
      <c r="U253" s="338">
        <v>16</v>
      </c>
      <c r="V253" s="338">
        <v>5</v>
      </c>
      <c r="W253" s="338">
        <v>10</v>
      </c>
      <c r="X253" s="338">
        <v>8</v>
      </c>
      <c r="Y253" s="338">
        <v>6</v>
      </c>
      <c r="Z253" s="338">
        <v>17</v>
      </c>
      <c r="AA253" s="338">
        <v>25</v>
      </c>
      <c r="AB253" s="338">
        <v>18</v>
      </c>
      <c r="AC253" s="338">
        <v>11</v>
      </c>
      <c r="AD253" s="338">
        <v>11</v>
      </c>
      <c r="AE253" s="338">
        <v>4</v>
      </c>
      <c r="AF253" s="338">
        <v>7</v>
      </c>
      <c r="AG253" s="338">
        <v>22</v>
      </c>
      <c r="AH253" s="338">
        <v>3</v>
      </c>
      <c r="AI253" s="344" t="s">
        <v>718</v>
      </c>
    </row>
    <row r="254" spans="1:35" s="331" customFormat="1" ht="15.95" customHeight="1" x14ac:dyDescent="0.15">
      <c r="A254" s="340" t="s">
        <v>719</v>
      </c>
      <c r="B254" s="345" t="s">
        <v>694</v>
      </c>
      <c r="C254" s="342">
        <v>15</v>
      </c>
      <c r="D254" s="343">
        <v>5</v>
      </c>
      <c r="E254" s="338">
        <v>2</v>
      </c>
      <c r="F254" s="338" t="s">
        <v>667</v>
      </c>
      <c r="G254" s="338">
        <v>3</v>
      </c>
      <c r="H254" s="338" t="s">
        <v>407</v>
      </c>
      <c r="I254" s="338" t="s">
        <v>667</v>
      </c>
      <c r="J254" s="338" t="s">
        <v>667</v>
      </c>
      <c r="K254" s="338" t="s">
        <v>663</v>
      </c>
      <c r="L254" s="338">
        <v>2</v>
      </c>
      <c r="M254" s="338">
        <v>2</v>
      </c>
      <c r="N254" s="338" t="s">
        <v>667</v>
      </c>
      <c r="O254" s="338">
        <v>1</v>
      </c>
      <c r="P254" s="338" t="s">
        <v>663</v>
      </c>
      <c r="Q254" s="338" t="s">
        <v>663</v>
      </c>
      <c r="R254" s="338" t="s">
        <v>667</v>
      </c>
      <c r="S254" s="338">
        <v>82</v>
      </c>
      <c r="T254" s="338">
        <v>4</v>
      </c>
      <c r="U254" s="338">
        <v>10</v>
      </c>
      <c r="V254" s="338">
        <v>9</v>
      </c>
      <c r="W254" s="338">
        <v>10</v>
      </c>
      <c r="X254" s="338">
        <v>8</v>
      </c>
      <c r="Y254" s="338">
        <v>3</v>
      </c>
      <c r="Z254" s="338">
        <v>9</v>
      </c>
      <c r="AA254" s="338">
        <v>6</v>
      </c>
      <c r="AB254" s="338">
        <v>5</v>
      </c>
      <c r="AC254" s="338">
        <v>7</v>
      </c>
      <c r="AD254" s="338">
        <v>6</v>
      </c>
      <c r="AE254" s="338">
        <v>2</v>
      </c>
      <c r="AF254" s="338">
        <v>2</v>
      </c>
      <c r="AG254" s="338">
        <v>1</v>
      </c>
      <c r="AH254" s="338" t="s">
        <v>663</v>
      </c>
      <c r="AI254" s="344" t="s">
        <v>693</v>
      </c>
    </row>
    <row r="255" spans="1:35" s="331" customFormat="1" ht="15.95" customHeight="1" x14ac:dyDescent="0.15">
      <c r="A255" s="340" t="s">
        <v>695</v>
      </c>
      <c r="B255" s="345" t="s">
        <v>696</v>
      </c>
      <c r="C255" s="342">
        <v>48</v>
      </c>
      <c r="D255" s="343">
        <v>6</v>
      </c>
      <c r="E255" s="338">
        <v>9</v>
      </c>
      <c r="F255" s="338">
        <v>6</v>
      </c>
      <c r="G255" s="338">
        <v>3</v>
      </c>
      <c r="H255" s="338">
        <v>10</v>
      </c>
      <c r="I255" s="338">
        <v>2</v>
      </c>
      <c r="J255" s="338">
        <v>5</v>
      </c>
      <c r="K255" s="338">
        <v>2</v>
      </c>
      <c r="L255" s="338">
        <v>1</v>
      </c>
      <c r="M255" s="338" t="s">
        <v>663</v>
      </c>
      <c r="N255" s="338">
        <v>3</v>
      </c>
      <c r="O255" s="338">
        <v>1</v>
      </c>
      <c r="P255" s="338" t="s">
        <v>667</v>
      </c>
      <c r="Q255" s="338" t="s">
        <v>667</v>
      </c>
      <c r="R255" s="338" t="s">
        <v>667</v>
      </c>
      <c r="S255" s="338">
        <v>251</v>
      </c>
      <c r="T255" s="338">
        <v>29</v>
      </c>
      <c r="U255" s="338">
        <v>86</v>
      </c>
      <c r="V255" s="338">
        <v>30</v>
      </c>
      <c r="W255" s="338">
        <v>24</v>
      </c>
      <c r="X255" s="338">
        <v>25</v>
      </c>
      <c r="Y255" s="338">
        <v>18</v>
      </c>
      <c r="Z255" s="338">
        <v>19</v>
      </c>
      <c r="AA255" s="338">
        <v>2</v>
      </c>
      <c r="AB255" s="338">
        <v>1</v>
      </c>
      <c r="AC255" s="338">
        <v>7</v>
      </c>
      <c r="AD255" s="338">
        <v>3</v>
      </c>
      <c r="AE255" s="338">
        <v>4</v>
      </c>
      <c r="AF255" s="338">
        <v>1</v>
      </c>
      <c r="AG255" s="338" t="s">
        <v>667</v>
      </c>
      <c r="AH255" s="338" t="s">
        <v>663</v>
      </c>
      <c r="AI255" s="344" t="s">
        <v>695</v>
      </c>
    </row>
    <row r="256" spans="1:35" s="331" customFormat="1" ht="15.95" customHeight="1" x14ac:dyDescent="0.15">
      <c r="A256" s="340" t="s">
        <v>697</v>
      </c>
      <c r="B256" s="345" t="s">
        <v>698</v>
      </c>
      <c r="C256" s="342">
        <v>18</v>
      </c>
      <c r="D256" s="343">
        <v>2</v>
      </c>
      <c r="E256" s="338" t="s">
        <v>667</v>
      </c>
      <c r="F256" s="338">
        <v>1</v>
      </c>
      <c r="G256" s="338">
        <v>2</v>
      </c>
      <c r="H256" s="338" t="s">
        <v>667</v>
      </c>
      <c r="I256" s="338" t="s">
        <v>663</v>
      </c>
      <c r="J256" s="338">
        <v>1</v>
      </c>
      <c r="K256" s="338">
        <v>1</v>
      </c>
      <c r="L256" s="338">
        <v>2</v>
      </c>
      <c r="M256" s="338" t="s">
        <v>667</v>
      </c>
      <c r="N256" s="338" t="s">
        <v>663</v>
      </c>
      <c r="O256" s="338" t="s">
        <v>663</v>
      </c>
      <c r="P256" s="338" t="s">
        <v>667</v>
      </c>
      <c r="Q256" s="338">
        <v>3</v>
      </c>
      <c r="R256" s="338">
        <v>3</v>
      </c>
      <c r="S256" s="338">
        <v>460</v>
      </c>
      <c r="T256" s="338">
        <v>16</v>
      </c>
      <c r="U256" s="338">
        <v>36</v>
      </c>
      <c r="V256" s="338">
        <v>36</v>
      </c>
      <c r="W256" s="338">
        <v>35</v>
      </c>
      <c r="X256" s="338">
        <v>72</v>
      </c>
      <c r="Y256" s="338">
        <v>55</v>
      </c>
      <c r="Z256" s="338">
        <v>106</v>
      </c>
      <c r="AA256" s="338">
        <v>27</v>
      </c>
      <c r="AB256" s="338">
        <v>19</v>
      </c>
      <c r="AC256" s="338">
        <v>12</v>
      </c>
      <c r="AD256" s="338">
        <v>8</v>
      </c>
      <c r="AE256" s="338">
        <v>11</v>
      </c>
      <c r="AF256" s="338">
        <v>4</v>
      </c>
      <c r="AG256" s="338">
        <v>9</v>
      </c>
      <c r="AH256" s="338">
        <v>10</v>
      </c>
      <c r="AI256" s="344" t="s">
        <v>730</v>
      </c>
    </row>
    <row r="257" spans="1:35" s="331" customFormat="1" ht="15.95" customHeight="1" x14ac:dyDescent="0.15">
      <c r="A257" s="340" t="s">
        <v>699</v>
      </c>
      <c r="B257" s="345" t="s">
        <v>700</v>
      </c>
      <c r="C257" s="342">
        <v>34</v>
      </c>
      <c r="D257" s="343">
        <v>14</v>
      </c>
      <c r="E257" s="338">
        <v>7</v>
      </c>
      <c r="F257" s="338">
        <v>1</v>
      </c>
      <c r="G257" s="338">
        <v>1</v>
      </c>
      <c r="H257" s="338">
        <v>4</v>
      </c>
      <c r="I257" s="338">
        <v>2</v>
      </c>
      <c r="J257" s="338">
        <v>1</v>
      </c>
      <c r="K257" s="338" t="s">
        <v>667</v>
      </c>
      <c r="L257" s="338" t="s">
        <v>667</v>
      </c>
      <c r="M257" s="338" t="s">
        <v>667</v>
      </c>
      <c r="N257" s="338">
        <v>2</v>
      </c>
      <c r="O257" s="338" t="s">
        <v>667</v>
      </c>
      <c r="P257" s="338" t="s">
        <v>667</v>
      </c>
      <c r="Q257" s="338" t="s">
        <v>663</v>
      </c>
      <c r="R257" s="338" t="s">
        <v>663</v>
      </c>
      <c r="S257" s="338">
        <v>249</v>
      </c>
      <c r="T257" s="338">
        <v>26</v>
      </c>
      <c r="U257" s="338">
        <v>26</v>
      </c>
      <c r="V257" s="338">
        <v>18</v>
      </c>
      <c r="W257" s="338">
        <v>15</v>
      </c>
      <c r="X257" s="338">
        <v>11</v>
      </c>
      <c r="Y257" s="338">
        <v>4</v>
      </c>
      <c r="Z257" s="338">
        <v>23</v>
      </c>
      <c r="AA257" s="338">
        <v>14</v>
      </c>
      <c r="AB257" s="338">
        <v>21</v>
      </c>
      <c r="AC257" s="338">
        <v>24</v>
      </c>
      <c r="AD257" s="338">
        <v>24</v>
      </c>
      <c r="AE257" s="338">
        <v>16</v>
      </c>
      <c r="AF257" s="338">
        <v>12</v>
      </c>
      <c r="AG257" s="338">
        <v>13</v>
      </c>
      <c r="AH257" s="338" t="s">
        <v>667</v>
      </c>
      <c r="AI257" s="344" t="s">
        <v>721</v>
      </c>
    </row>
    <row r="258" spans="1:35" s="331" customFormat="1" ht="15.95" customHeight="1" x14ac:dyDescent="0.15">
      <c r="A258" s="340" t="s">
        <v>701</v>
      </c>
      <c r="B258" s="345" t="s">
        <v>702</v>
      </c>
      <c r="C258" s="342" t="s">
        <v>663</v>
      </c>
      <c r="D258" s="343" t="s">
        <v>663</v>
      </c>
      <c r="E258" s="338" t="s">
        <v>667</v>
      </c>
      <c r="F258" s="338" t="s">
        <v>667</v>
      </c>
      <c r="G258" s="338" t="s">
        <v>667</v>
      </c>
      <c r="H258" s="338" t="s">
        <v>667</v>
      </c>
      <c r="I258" s="338" t="s">
        <v>667</v>
      </c>
      <c r="J258" s="338" t="s">
        <v>667</v>
      </c>
      <c r="K258" s="338" t="s">
        <v>667</v>
      </c>
      <c r="L258" s="338" t="s">
        <v>667</v>
      </c>
      <c r="M258" s="338" t="s">
        <v>663</v>
      </c>
      <c r="N258" s="338" t="s">
        <v>667</v>
      </c>
      <c r="O258" s="338" t="s">
        <v>667</v>
      </c>
      <c r="P258" s="338" t="s">
        <v>667</v>
      </c>
      <c r="Q258" s="338" t="s">
        <v>667</v>
      </c>
      <c r="R258" s="338" t="s">
        <v>667</v>
      </c>
      <c r="S258" s="338">
        <v>60</v>
      </c>
      <c r="T258" s="338" t="s">
        <v>667</v>
      </c>
      <c r="U258" s="338">
        <v>8</v>
      </c>
      <c r="V258" s="338">
        <v>1</v>
      </c>
      <c r="W258" s="338">
        <v>4</v>
      </c>
      <c r="X258" s="338" t="s">
        <v>667</v>
      </c>
      <c r="Y258" s="338">
        <v>9</v>
      </c>
      <c r="Z258" s="338">
        <v>9</v>
      </c>
      <c r="AA258" s="338">
        <v>5</v>
      </c>
      <c r="AB258" s="338">
        <v>4</v>
      </c>
      <c r="AC258" s="338">
        <v>10</v>
      </c>
      <c r="AD258" s="338">
        <v>3</v>
      </c>
      <c r="AE258" s="338">
        <v>2</v>
      </c>
      <c r="AF258" s="338">
        <v>3</v>
      </c>
      <c r="AG258" s="338">
        <v>2</v>
      </c>
      <c r="AH258" s="338" t="s">
        <v>667</v>
      </c>
      <c r="AI258" s="344" t="s">
        <v>731</v>
      </c>
    </row>
    <row r="259" spans="1:35" s="331" customFormat="1" ht="15.95" customHeight="1" x14ac:dyDescent="0.15">
      <c r="A259" s="223" t="s">
        <v>722</v>
      </c>
      <c r="B259" s="347" t="s">
        <v>704</v>
      </c>
      <c r="C259" s="342">
        <v>114</v>
      </c>
      <c r="D259" s="343">
        <v>18</v>
      </c>
      <c r="E259" s="338">
        <v>20</v>
      </c>
      <c r="F259" s="338">
        <v>9</v>
      </c>
      <c r="G259" s="338">
        <v>1</v>
      </c>
      <c r="H259" s="338">
        <v>16</v>
      </c>
      <c r="I259" s="338">
        <v>4</v>
      </c>
      <c r="J259" s="338">
        <v>9</v>
      </c>
      <c r="K259" s="338">
        <v>11</v>
      </c>
      <c r="L259" s="338">
        <v>10</v>
      </c>
      <c r="M259" s="338">
        <v>2</v>
      </c>
      <c r="N259" s="338">
        <v>2</v>
      </c>
      <c r="O259" s="338">
        <v>3</v>
      </c>
      <c r="P259" s="338">
        <v>2</v>
      </c>
      <c r="Q259" s="338">
        <v>1</v>
      </c>
      <c r="R259" s="338">
        <v>2</v>
      </c>
      <c r="S259" s="338">
        <v>699</v>
      </c>
      <c r="T259" s="338">
        <v>30</v>
      </c>
      <c r="U259" s="338">
        <v>80</v>
      </c>
      <c r="V259" s="338">
        <v>75</v>
      </c>
      <c r="W259" s="338">
        <v>61</v>
      </c>
      <c r="X259" s="338">
        <v>92</v>
      </c>
      <c r="Y259" s="338">
        <v>57</v>
      </c>
      <c r="Z259" s="338">
        <v>82</v>
      </c>
      <c r="AA259" s="338">
        <v>61</v>
      </c>
      <c r="AB259" s="338">
        <v>43</v>
      </c>
      <c r="AC259" s="338">
        <v>40</v>
      </c>
      <c r="AD259" s="338">
        <v>19</v>
      </c>
      <c r="AE259" s="338">
        <v>21</v>
      </c>
      <c r="AF259" s="338">
        <v>10</v>
      </c>
      <c r="AG259" s="338">
        <v>15</v>
      </c>
      <c r="AH259" s="338">
        <v>6</v>
      </c>
      <c r="AI259" s="348" t="s">
        <v>722</v>
      </c>
    </row>
    <row r="260" spans="1:35" s="331" customFormat="1" ht="15.95" customHeight="1" x14ac:dyDescent="0.15">
      <c r="A260" s="223" t="s">
        <v>705</v>
      </c>
      <c r="B260" s="347" t="s">
        <v>706</v>
      </c>
      <c r="C260" s="342" t="s">
        <v>663</v>
      </c>
      <c r="D260" s="343" t="s">
        <v>667</v>
      </c>
      <c r="E260" s="338" t="s">
        <v>667</v>
      </c>
      <c r="F260" s="338" t="s">
        <v>667</v>
      </c>
      <c r="G260" s="338" t="s">
        <v>663</v>
      </c>
      <c r="H260" s="338" t="s">
        <v>667</v>
      </c>
      <c r="I260" s="338" t="s">
        <v>667</v>
      </c>
      <c r="J260" s="338" t="s">
        <v>667</v>
      </c>
      <c r="K260" s="338" t="s">
        <v>667</v>
      </c>
      <c r="L260" s="338" t="s">
        <v>663</v>
      </c>
      <c r="M260" s="338" t="s">
        <v>667</v>
      </c>
      <c r="N260" s="338" t="s">
        <v>667</v>
      </c>
      <c r="O260" s="338" t="s">
        <v>663</v>
      </c>
      <c r="P260" s="338" t="s">
        <v>663</v>
      </c>
      <c r="Q260" s="338" t="s">
        <v>667</v>
      </c>
      <c r="R260" s="338" t="s">
        <v>667</v>
      </c>
      <c r="S260" s="338">
        <v>201</v>
      </c>
      <c r="T260" s="338">
        <v>4</v>
      </c>
      <c r="U260" s="338">
        <v>5</v>
      </c>
      <c r="V260" s="338">
        <v>7</v>
      </c>
      <c r="W260" s="338">
        <v>3</v>
      </c>
      <c r="X260" s="338">
        <v>2</v>
      </c>
      <c r="Y260" s="338">
        <v>3</v>
      </c>
      <c r="Z260" s="338">
        <v>14</v>
      </c>
      <c r="AA260" s="338">
        <v>20</v>
      </c>
      <c r="AB260" s="338">
        <v>29</v>
      </c>
      <c r="AC260" s="338">
        <v>21</v>
      </c>
      <c r="AD260" s="338">
        <v>19</v>
      </c>
      <c r="AE260" s="338">
        <v>24</v>
      </c>
      <c r="AF260" s="338">
        <v>35</v>
      </c>
      <c r="AG260" s="338">
        <v>13</v>
      </c>
      <c r="AH260" s="338" t="s">
        <v>667</v>
      </c>
      <c r="AI260" s="348" t="s">
        <v>705</v>
      </c>
    </row>
    <row r="261" spans="1:35" s="331" customFormat="1" ht="15.95" customHeight="1" x14ac:dyDescent="0.15">
      <c r="A261" s="349" t="s">
        <v>707</v>
      </c>
      <c r="B261" s="345" t="s">
        <v>708</v>
      </c>
      <c r="C261" s="342">
        <v>3</v>
      </c>
      <c r="D261" s="343" t="s">
        <v>663</v>
      </c>
      <c r="E261" s="338" t="s">
        <v>667</v>
      </c>
      <c r="F261" s="338">
        <v>1</v>
      </c>
      <c r="G261" s="338" t="s">
        <v>667</v>
      </c>
      <c r="H261" s="338" t="s">
        <v>667</v>
      </c>
      <c r="I261" s="338">
        <v>1</v>
      </c>
      <c r="J261" s="338" t="s">
        <v>667</v>
      </c>
      <c r="K261" s="338" t="s">
        <v>667</v>
      </c>
      <c r="L261" s="346">
        <v>1</v>
      </c>
      <c r="M261" s="338" t="s">
        <v>667</v>
      </c>
      <c r="N261" s="338" t="s">
        <v>663</v>
      </c>
      <c r="O261" s="338" t="s">
        <v>667</v>
      </c>
      <c r="P261" s="338" t="s">
        <v>663</v>
      </c>
      <c r="Q261" s="338" t="s">
        <v>667</v>
      </c>
      <c r="R261" s="338" t="s">
        <v>667</v>
      </c>
      <c r="S261" s="338">
        <v>85</v>
      </c>
      <c r="T261" s="338">
        <v>8</v>
      </c>
      <c r="U261" s="338">
        <v>11</v>
      </c>
      <c r="V261" s="338">
        <v>10</v>
      </c>
      <c r="W261" s="338">
        <v>7</v>
      </c>
      <c r="X261" s="338">
        <v>16</v>
      </c>
      <c r="Y261" s="338">
        <v>6</v>
      </c>
      <c r="Z261" s="338">
        <v>9</v>
      </c>
      <c r="AA261" s="338">
        <v>3</v>
      </c>
      <c r="AB261" s="338" t="s">
        <v>667</v>
      </c>
      <c r="AC261" s="338" t="s">
        <v>663</v>
      </c>
      <c r="AD261" s="338">
        <v>2</v>
      </c>
      <c r="AE261" s="338" t="s">
        <v>663</v>
      </c>
      <c r="AF261" s="338" t="s">
        <v>667</v>
      </c>
      <c r="AG261" s="338">
        <v>2</v>
      </c>
      <c r="AH261" s="338" t="s">
        <v>667</v>
      </c>
      <c r="AI261" s="350" t="s">
        <v>724</v>
      </c>
    </row>
    <row r="262" spans="1:35" s="331" customFormat="1" ht="15.95" customHeight="1" x14ac:dyDescent="0.15">
      <c r="A262" s="349"/>
      <c r="B262" s="345"/>
      <c r="C262" s="342"/>
      <c r="D262" s="343"/>
      <c r="E262" s="338"/>
      <c r="F262" s="338"/>
      <c r="G262" s="338"/>
      <c r="H262" s="338"/>
      <c r="I262" s="338"/>
      <c r="J262" s="338"/>
      <c r="K262" s="338"/>
      <c r="L262" s="346"/>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c r="AH262" s="338"/>
      <c r="AI262" s="350"/>
    </row>
    <row r="263" spans="1:35" s="331" customFormat="1" ht="50.1" customHeight="1" x14ac:dyDescent="0.15">
      <c r="A263" s="564" t="s">
        <v>662</v>
      </c>
      <c r="B263" s="564"/>
      <c r="C263" s="350">
        <v>471</v>
      </c>
      <c r="D263" s="351">
        <v>77</v>
      </c>
      <c r="E263" s="338">
        <v>37</v>
      </c>
      <c r="F263" s="338">
        <v>53</v>
      </c>
      <c r="G263" s="338">
        <v>51</v>
      </c>
      <c r="H263" s="338">
        <v>50</v>
      </c>
      <c r="I263" s="338">
        <v>36</v>
      </c>
      <c r="J263" s="338">
        <v>54</v>
      </c>
      <c r="K263" s="338">
        <v>35</v>
      </c>
      <c r="L263" s="338">
        <v>19</v>
      </c>
      <c r="M263" s="338">
        <v>18</v>
      </c>
      <c r="N263" s="338">
        <v>2</v>
      </c>
      <c r="O263" s="338">
        <v>4</v>
      </c>
      <c r="P263" s="338">
        <v>7</v>
      </c>
      <c r="Q263" s="338">
        <v>15</v>
      </c>
      <c r="R263" s="338">
        <v>11</v>
      </c>
      <c r="S263" s="338">
        <v>4123</v>
      </c>
      <c r="T263" s="338">
        <v>153</v>
      </c>
      <c r="U263" s="338">
        <v>496</v>
      </c>
      <c r="V263" s="338">
        <v>464</v>
      </c>
      <c r="W263" s="338">
        <v>353</v>
      </c>
      <c r="X263" s="338">
        <v>417</v>
      </c>
      <c r="Y263" s="338">
        <v>364</v>
      </c>
      <c r="Z263" s="338">
        <v>570</v>
      </c>
      <c r="AA263" s="338">
        <v>385</v>
      </c>
      <c r="AB263" s="338">
        <v>316</v>
      </c>
      <c r="AC263" s="338">
        <v>180</v>
      </c>
      <c r="AD263" s="338">
        <v>129</v>
      </c>
      <c r="AE263" s="338">
        <v>79</v>
      </c>
      <c r="AF263" s="338">
        <v>63</v>
      </c>
      <c r="AG263" s="338">
        <v>86</v>
      </c>
      <c r="AH263" s="338">
        <v>22</v>
      </c>
      <c r="AI263" s="344" t="s">
        <v>664</v>
      </c>
    </row>
    <row r="264" spans="1:35" s="331" customFormat="1" ht="24" customHeight="1" x14ac:dyDescent="0.15">
      <c r="A264" s="340" t="s">
        <v>665</v>
      </c>
      <c r="B264" s="341" t="s">
        <v>666</v>
      </c>
      <c r="C264" s="342">
        <v>16</v>
      </c>
      <c r="D264" s="352">
        <v>4</v>
      </c>
      <c r="E264" s="338" t="s">
        <v>663</v>
      </c>
      <c r="F264" s="338">
        <v>3</v>
      </c>
      <c r="G264" s="338">
        <v>4</v>
      </c>
      <c r="H264" s="338">
        <v>2</v>
      </c>
      <c r="I264" s="338" t="s">
        <v>667</v>
      </c>
      <c r="J264" s="338">
        <v>2</v>
      </c>
      <c r="K264" s="338">
        <v>2</v>
      </c>
      <c r="L264" s="338" t="s">
        <v>667</v>
      </c>
      <c r="M264" s="338" t="s">
        <v>663</v>
      </c>
      <c r="N264" s="338" t="s">
        <v>663</v>
      </c>
      <c r="O264" s="338" t="s">
        <v>663</v>
      </c>
      <c r="P264" s="338" t="s">
        <v>667</v>
      </c>
      <c r="Q264" s="338" t="s">
        <v>667</v>
      </c>
      <c r="R264" s="338" t="s">
        <v>667</v>
      </c>
      <c r="S264" s="338">
        <v>13</v>
      </c>
      <c r="T264" s="338" t="s">
        <v>667</v>
      </c>
      <c r="U264" s="338">
        <v>2</v>
      </c>
      <c r="V264" s="338">
        <v>2</v>
      </c>
      <c r="W264" s="338" t="s">
        <v>667</v>
      </c>
      <c r="X264" s="338">
        <v>7</v>
      </c>
      <c r="Y264" s="338">
        <v>3</v>
      </c>
      <c r="Z264" s="338" t="s">
        <v>663</v>
      </c>
      <c r="AA264" s="338" t="s">
        <v>667</v>
      </c>
      <c r="AB264" s="338" t="s">
        <v>663</v>
      </c>
      <c r="AC264" s="338" t="s">
        <v>667</v>
      </c>
      <c r="AD264" s="338" t="s">
        <v>667</v>
      </c>
      <c r="AE264" s="338" t="s">
        <v>667</v>
      </c>
      <c r="AF264" s="338" t="s">
        <v>667</v>
      </c>
      <c r="AG264" s="338" t="s">
        <v>667</v>
      </c>
      <c r="AH264" s="338" t="s">
        <v>663</v>
      </c>
      <c r="AI264" s="344" t="s">
        <v>665</v>
      </c>
    </row>
    <row r="265" spans="1:35" s="331" customFormat="1" ht="15.95" customHeight="1" x14ac:dyDescent="0.15">
      <c r="A265" s="340" t="s">
        <v>710</v>
      </c>
      <c r="B265" s="345" t="s">
        <v>669</v>
      </c>
      <c r="C265" s="342">
        <v>2</v>
      </c>
      <c r="D265" s="343" t="s">
        <v>663</v>
      </c>
      <c r="E265" s="338" t="s">
        <v>667</v>
      </c>
      <c r="F265" s="338" t="s">
        <v>667</v>
      </c>
      <c r="G265" s="346">
        <v>2</v>
      </c>
      <c r="H265" s="338" t="s">
        <v>667</v>
      </c>
      <c r="I265" s="338" t="s">
        <v>667</v>
      </c>
      <c r="J265" s="338" t="s">
        <v>663</v>
      </c>
      <c r="K265" s="338" t="s">
        <v>667</v>
      </c>
      <c r="L265" s="338" t="s">
        <v>667</v>
      </c>
      <c r="M265" s="338" t="s">
        <v>663</v>
      </c>
      <c r="N265" s="338" t="s">
        <v>667</v>
      </c>
      <c r="O265" s="338" t="s">
        <v>667</v>
      </c>
      <c r="P265" s="338" t="s">
        <v>663</v>
      </c>
      <c r="Q265" s="338" t="s">
        <v>667</v>
      </c>
      <c r="R265" s="338" t="s">
        <v>663</v>
      </c>
      <c r="S265" s="338" t="s">
        <v>667</v>
      </c>
      <c r="T265" s="338" t="s">
        <v>667</v>
      </c>
      <c r="U265" s="338" t="s">
        <v>663</v>
      </c>
      <c r="V265" s="338" t="s">
        <v>667</v>
      </c>
      <c r="W265" s="338" t="s">
        <v>667</v>
      </c>
      <c r="X265" s="338" t="s">
        <v>667</v>
      </c>
      <c r="Y265" s="338" t="s">
        <v>667</v>
      </c>
      <c r="Z265" s="338" t="s">
        <v>667</v>
      </c>
      <c r="AA265" s="338" t="s">
        <v>667</v>
      </c>
      <c r="AB265" s="338" t="s">
        <v>667</v>
      </c>
      <c r="AC265" s="338" t="s">
        <v>663</v>
      </c>
      <c r="AD265" s="338" t="s">
        <v>667</v>
      </c>
      <c r="AE265" s="338" t="s">
        <v>663</v>
      </c>
      <c r="AF265" s="338" t="s">
        <v>667</v>
      </c>
      <c r="AG265" s="338" t="s">
        <v>667</v>
      </c>
      <c r="AH265" s="338" t="s">
        <v>667</v>
      </c>
      <c r="AI265" s="344" t="s">
        <v>668</v>
      </c>
    </row>
    <row r="266" spans="1:35" s="331" customFormat="1" ht="15.95" customHeight="1" x14ac:dyDescent="0.15">
      <c r="A266" s="340" t="s">
        <v>672</v>
      </c>
      <c r="B266" s="345" t="s">
        <v>671</v>
      </c>
      <c r="C266" s="342">
        <v>3</v>
      </c>
      <c r="D266" s="343" t="s">
        <v>667</v>
      </c>
      <c r="E266" s="346">
        <v>2</v>
      </c>
      <c r="F266" s="346">
        <v>1</v>
      </c>
      <c r="G266" s="338" t="s">
        <v>663</v>
      </c>
      <c r="H266" s="338" t="s">
        <v>667</v>
      </c>
      <c r="I266" s="338" t="s">
        <v>667</v>
      </c>
      <c r="J266" s="338" t="s">
        <v>667</v>
      </c>
      <c r="K266" s="338" t="s">
        <v>663</v>
      </c>
      <c r="L266" s="338" t="s">
        <v>667</v>
      </c>
      <c r="M266" s="338" t="s">
        <v>667</v>
      </c>
      <c r="N266" s="338" t="s">
        <v>667</v>
      </c>
      <c r="O266" s="338" t="s">
        <v>667</v>
      </c>
      <c r="P266" s="338" t="s">
        <v>667</v>
      </c>
      <c r="Q266" s="338" t="s">
        <v>663</v>
      </c>
      <c r="R266" s="338" t="s">
        <v>667</v>
      </c>
      <c r="S266" s="346">
        <v>2</v>
      </c>
      <c r="T266" s="338" t="s">
        <v>667</v>
      </c>
      <c r="U266" s="338" t="s">
        <v>667</v>
      </c>
      <c r="V266" s="338" t="s">
        <v>663</v>
      </c>
      <c r="W266" s="338" t="s">
        <v>667</v>
      </c>
      <c r="X266" s="338" t="s">
        <v>663</v>
      </c>
      <c r="Y266" s="338" t="s">
        <v>667</v>
      </c>
      <c r="Z266" s="338" t="s">
        <v>667</v>
      </c>
      <c r="AA266" s="338" t="s">
        <v>667</v>
      </c>
      <c r="AB266" s="338" t="s">
        <v>663</v>
      </c>
      <c r="AC266" s="338" t="s">
        <v>667</v>
      </c>
      <c r="AD266" s="338" t="s">
        <v>667</v>
      </c>
      <c r="AE266" s="346">
        <v>2</v>
      </c>
      <c r="AF266" s="338" t="s">
        <v>667</v>
      </c>
      <c r="AG266" s="338" t="s">
        <v>667</v>
      </c>
      <c r="AH266" s="338" t="s">
        <v>667</v>
      </c>
      <c r="AI266" s="344" t="s">
        <v>672</v>
      </c>
    </row>
    <row r="267" spans="1:35" s="331" customFormat="1" ht="15.95" customHeight="1" x14ac:dyDescent="0.15">
      <c r="A267" s="340" t="s">
        <v>673</v>
      </c>
      <c r="B267" s="345" t="s">
        <v>674</v>
      </c>
      <c r="C267" s="342" t="s">
        <v>667</v>
      </c>
      <c r="D267" s="343" t="s">
        <v>663</v>
      </c>
      <c r="E267" s="338" t="s">
        <v>663</v>
      </c>
      <c r="F267" s="338" t="s">
        <v>663</v>
      </c>
      <c r="G267" s="338" t="s">
        <v>663</v>
      </c>
      <c r="H267" s="338" t="s">
        <v>667</v>
      </c>
      <c r="I267" s="338" t="s">
        <v>663</v>
      </c>
      <c r="J267" s="338" t="s">
        <v>663</v>
      </c>
      <c r="K267" s="338" t="s">
        <v>667</v>
      </c>
      <c r="L267" s="338" t="s">
        <v>667</v>
      </c>
      <c r="M267" s="338" t="s">
        <v>667</v>
      </c>
      <c r="N267" s="338" t="s">
        <v>663</v>
      </c>
      <c r="O267" s="338" t="s">
        <v>667</v>
      </c>
      <c r="P267" s="338" t="s">
        <v>663</v>
      </c>
      <c r="Q267" s="338" t="s">
        <v>663</v>
      </c>
      <c r="R267" s="338" t="s">
        <v>667</v>
      </c>
      <c r="S267" s="346">
        <v>10</v>
      </c>
      <c r="T267" s="338" t="s">
        <v>667</v>
      </c>
      <c r="U267" s="338" t="s">
        <v>667</v>
      </c>
      <c r="V267" s="338" t="s">
        <v>663</v>
      </c>
      <c r="W267" s="338" t="s">
        <v>667</v>
      </c>
      <c r="X267" s="346">
        <v>3</v>
      </c>
      <c r="Y267" s="338" t="s">
        <v>663</v>
      </c>
      <c r="Z267" s="346">
        <v>3</v>
      </c>
      <c r="AA267" s="338" t="s">
        <v>663</v>
      </c>
      <c r="AB267" s="346">
        <v>2</v>
      </c>
      <c r="AC267" s="338" t="s">
        <v>667</v>
      </c>
      <c r="AD267" s="338" t="s">
        <v>663</v>
      </c>
      <c r="AE267" s="346">
        <v>2</v>
      </c>
      <c r="AF267" s="338" t="s">
        <v>667</v>
      </c>
      <c r="AG267" s="338" t="s">
        <v>667</v>
      </c>
      <c r="AH267" s="338" t="s">
        <v>667</v>
      </c>
      <c r="AI267" s="344" t="s">
        <v>675</v>
      </c>
    </row>
    <row r="268" spans="1:35" s="331" customFormat="1" ht="15.95" customHeight="1" x14ac:dyDescent="0.15">
      <c r="A268" s="340" t="s">
        <v>678</v>
      </c>
      <c r="B268" s="345" t="s">
        <v>677</v>
      </c>
      <c r="C268" s="342">
        <v>65</v>
      </c>
      <c r="D268" s="343">
        <v>6</v>
      </c>
      <c r="E268" s="338" t="s">
        <v>667</v>
      </c>
      <c r="F268" s="338">
        <v>6</v>
      </c>
      <c r="G268" s="338">
        <v>1</v>
      </c>
      <c r="H268" s="338">
        <v>14</v>
      </c>
      <c r="I268" s="338">
        <v>2</v>
      </c>
      <c r="J268" s="338">
        <v>15</v>
      </c>
      <c r="K268" s="338">
        <v>5</v>
      </c>
      <c r="L268" s="338">
        <v>6</v>
      </c>
      <c r="M268" s="338">
        <v>2</v>
      </c>
      <c r="N268" s="338">
        <v>2</v>
      </c>
      <c r="O268" s="338" t="s">
        <v>667</v>
      </c>
      <c r="P268" s="338">
        <v>2</v>
      </c>
      <c r="Q268" s="338" t="s">
        <v>667</v>
      </c>
      <c r="R268" s="338">
        <v>4</v>
      </c>
      <c r="S268" s="338">
        <v>430</v>
      </c>
      <c r="T268" s="338">
        <v>11</v>
      </c>
      <c r="U268" s="338">
        <v>32</v>
      </c>
      <c r="V268" s="338">
        <v>40</v>
      </c>
      <c r="W268" s="338">
        <v>47</v>
      </c>
      <c r="X268" s="338">
        <v>41</v>
      </c>
      <c r="Y268" s="338">
        <v>54</v>
      </c>
      <c r="Z268" s="338">
        <v>64</v>
      </c>
      <c r="AA268" s="338">
        <v>46</v>
      </c>
      <c r="AB268" s="338">
        <v>46</v>
      </c>
      <c r="AC268" s="338">
        <v>21</v>
      </c>
      <c r="AD268" s="338">
        <v>8</v>
      </c>
      <c r="AE268" s="338">
        <v>4</v>
      </c>
      <c r="AF268" s="338">
        <v>8</v>
      </c>
      <c r="AG268" s="338">
        <v>7</v>
      </c>
      <c r="AH268" s="338" t="s">
        <v>667</v>
      </c>
      <c r="AI268" s="344" t="s">
        <v>678</v>
      </c>
    </row>
    <row r="269" spans="1:35" s="331" customFormat="1" ht="15.95" customHeight="1" x14ac:dyDescent="0.15">
      <c r="A269" s="340" t="s">
        <v>679</v>
      </c>
      <c r="B269" s="345" t="s">
        <v>680</v>
      </c>
      <c r="C269" s="342">
        <v>22</v>
      </c>
      <c r="D269" s="343">
        <v>1</v>
      </c>
      <c r="E269" s="338" t="s">
        <v>667</v>
      </c>
      <c r="F269" s="338">
        <v>6</v>
      </c>
      <c r="G269" s="338">
        <v>8</v>
      </c>
      <c r="H269" s="338" t="s">
        <v>667</v>
      </c>
      <c r="I269" s="338">
        <v>1</v>
      </c>
      <c r="J269" s="338">
        <v>3</v>
      </c>
      <c r="K269" s="338" t="s">
        <v>663</v>
      </c>
      <c r="L269" s="338" t="s">
        <v>663</v>
      </c>
      <c r="M269" s="338">
        <v>2</v>
      </c>
      <c r="N269" s="338" t="s">
        <v>663</v>
      </c>
      <c r="O269" s="338" t="s">
        <v>667</v>
      </c>
      <c r="P269" s="338" t="s">
        <v>663</v>
      </c>
      <c r="Q269" s="338">
        <v>1</v>
      </c>
      <c r="R269" s="338" t="s">
        <v>667</v>
      </c>
      <c r="S269" s="338">
        <v>696</v>
      </c>
      <c r="T269" s="338">
        <v>22</v>
      </c>
      <c r="U269" s="338">
        <v>55</v>
      </c>
      <c r="V269" s="338">
        <v>53</v>
      </c>
      <c r="W269" s="338">
        <v>53</v>
      </c>
      <c r="X269" s="338">
        <v>51</v>
      </c>
      <c r="Y269" s="338">
        <v>50</v>
      </c>
      <c r="Z269" s="338">
        <v>117</v>
      </c>
      <c r="AA269" s="338">
        <v>95</v>
      </c>
      <c r="AB269" s="338">
        <v>65</v>
      </c>
      <c r="AC269" s="338">
        <v>51</v>
      </c>
      <c r="AD269" s="338">
        <v>36</v>
      </c>
      <c r="AE269" s="338">
        <v>15</v>
      </c>
      <c r="AF269" s="338">
        <v>11</v>
      </c>
      <c r="AG269" s="338">
        <v>19</v>
      </c>
      <c r="AH269" s="338">
        <v>3</v>
      </c>
      <c r="AI269" s="344" t="s">
        <v>679</v>
      </c>
    </row>
    <row r="270" spans="1:35" s="331" customFormat="1" ht="15.95" customHeight="1" x14ac:dyDescent="0.15">
      <c r="A270" s="223" t="s">
        <v>683</v>
      </c>
      <c r="B270" s="347" t="s">
        <v>682</v>
      </c>
      <c r="C270" s="342" t="s">
        <v>663</v>
      </c>
      <c r="D270" s="343" t="s">
        <v>667</v>
      </c>
      <c r="E270" s="338" t="s">
        <v>667</v>
      </c>
      <c r="F270" s="338" t="s">
        <v>667</v>
      </c>
      <c r="G270" s="338" t="s">
        <v>667</v>
      </c>
      <c r="H270" s="338" t="s">
        <v>663</v>
      </c>
      <c r="I270" s="338" t="s">
        <v>667</v>
      </c>
      <c r="J270" s="338" t="s">
        <v>667</v>
      </c>
      <c r="K270" s="338" t="s">
        <v>667</v>
      </c>
      <c r="L270" s="338" t="s">
        <v>663</v>
      </c>
      <c r="M270" s="338" t="s">
        <v>667</v>
      </c>
      <c r="N270" s="338" t="s">
        <v>667</v>
      </c>
      <c r="O270" s="338" t="s">
        <v>663</v>
      </c>
      <c r="P270" s="338" t="s">
        <v>667</v>
      </c>
      <c r="Q270" s="338" t="s">
        <v>663</v>
      </c>
      <c r="R270" s="338" t="s">
        <v>663</v>
      </c>
      <c r="S270" s="346">
        <v>43</v>
      </c>
      <c r="T270" s="338" t="s">
        <v>667</v>
      </c>
      <c r="U270" s="338" t="s">
        <v>663</v>
      </c>
      <c r="V270" s="338" t="s">
        <v>667</v>
      </c>
      <c r="W270" s="338" t="s">
        <v>663</v>
      </c>
      <c r="X270" s="338" t="s">
        <v>667</v>
      </c>
      <c r="Y270" s="346">
        <v>4</v>
      </c>
      <c r="Z270" s="346">
        <v>7</v>
      </c>
      <c r="AA270" s="346">
        <v>4</v>
      </c>
      <c r="AB270" s="346">
        <v>4</v>
      </c>
      <c r="AC270" s="346">
        <v>6</v>
      </c>
      <c r="AD270" s="346">
        <v>5</v>
      </c>
      <c r="AE270" s="346">
        <v>6</v>
      </c>
      <c r="AF270" s="338" t="s">
        <v>667</v>
      </c>
      <c r="AG270" s="346">
        <v>2</v>
      </c>
      <c r="AH270" s="338" t="s">
        <v>667</v>
      </c>
      <c r="AI270" s="348" t="s">
        <v>683</v>
      </c>
    </row>
    <row r="271" spans="1:35" s="331" customFormat="1" ht="15.95" customHeight="1" x14ac:dyDescent="0.15">
      <c r="A271" s="340" t="s">
        <v>686</v>
      </c>
      <c r="B271" s="345" t="s">
        <v>685</v>
      </c>
      <c r="C271" s="342" t="s">
        <v>663</v>
      </c>
      <c r="D271" s="343" t="s">
        <v>667</v>
      </c>
      <c r="E271" s="338" t="s">
        <v>663</v>
      </c>
      <c r="F271" s="338" t="s">
        <v>667</v>
      </c>
      <c r="G271" s="338" t="s">
        <v>667</v>
      </c>
      <c r="H271" s="338" t="s">
        <v>667</v>
      </c>
      <c r="I271" s="338" t="s">
        <v>663</v>
      </c>
      <c r="J271" s="338" t="s">
        <v>663</v>
      </c>
      <c r="K271" s="338" t="s">
        <v>667</v>
      </c>
      <c r="L271" s="338" t="s">
        <v>667</v>
      </c>
      <c r="M271" s="338" t="s">
        <v>667</v>
      </c>
      <c r="N271" s="338" t="s">
        <v>667</v>
      </c>
      <c r="O271" s="338" t="s">
        <v>667</v>
      </c>
      <c r="P271" s="338" t="s">
        <v>667</v>
      </c>
      <c r="Q271" s="338" t="s">
        <v>667</v>
      </c>
      <c r="R271" s="338" t="s">
        <v>667</v>
      </c>
      <c r="S271" s="338">
        <v>71</v>
      </c>
      <c r="T271" s="338" t="s">
        <v>663</v>
      </c>
      <c r="U271" s="338">
        <v>4</v>
      </c>
      <c r="V271" s="338">
        <v>3</v>
      </c>
      <c r="W271" s="338">
        <v>6</v>
      </c>
      <c r="X271" s="338">
        <v>12</v>
      </c>
      <c r="Y271" s="338">
        <v>4</v>
      </c>
      <c r="Z271" s="338">
        <v>13</v>
      </c>
      <c r="AA271" s="338">
        <v>4</v>
      </c>
      <c r="AB271" s="338">
        <v>7</v>
      </c>
      <c r="AC271" s="338" t="s">
        <v>667</v>
      </c>
      <c r="AD271" s="338">
        <v>6</v>
      </c>
      <c r="AE271" s="338">
        <v>2</v>
      </c>
      <c r="AF271" s="338">
        <v>6</v>
      </c>
      <c r="AG271" s="338">
        <v>2</v>
      </c>
      <c r="AH271" s="338" t="s">
        <v>667</v>
      </c>
      <c r="AI271" s="344" t="s">
        <v>686</v>
      </c>
    </row>
    <row r="272" spans="1:35" s="331" customFormat="1" ht="15.95" customHeight="1" x14ac:dyDescent="0.15">
      <c r="A272" s="340" t="s">
        <v>687</v>
      </c>
      <c r="B272" s="345" t="s">
        <v>688</v>
      </c>
      <c r="C272" s="342">
        <v>12</v>
      </c>
      <c r="D272" s="343" t="s">
        <v>667</v>
      </c>
      <c r="E272" s="338" t="s">
        <v>667</v>
      </c>
      <c r="F272" s="338">
        <v>2</v>
      </c>
      <c r="G272" s="338" t="s">
        <v>667</v>
      </c>
      <c r="H272" s="338" t="s">
        <v>667</v>
      </c>
      <c r="I272" s="338">
        <v>5</v>
      </c>
      <c r="J272" s="338">
        <v>3</v>
      </c>
      <c r="K272" s="338" t="s">
        <v>667</v>
      </c>
      <c r="L272" s="338" t="s">
        <v>663</v>
      </c>
      <c r="M272" s="338" t="s">
        <v>663</v>
      </c>
      <c r="N272" s="338" t="s">
        <v>667</v>
      </c>
      <c r="O272" s="338" t="s">
        <v>667</v>
      </c>
      <c r="P272" s="338" t="s">
        <v>667</v>
      </c>
      <c r="Q272" s="338" t="s">
        <v>663</v>
      </c>
      <c r="R272" s="338" t="s">
        <v>667</v>
      </c>
      <c r="S272" s="338">
        <v>322</v>
      </c>
      <c r="T272" s="338">
        <v>2</v>
      </c>
      <c r="U272" s="338">
        <v>12</v>
      </c>
      <c r="V272" s="338">
        <v>29</v>
      </c>
      <c r="W272" s="338">
        <v>15</v>
      </c>
      <c r="X272" s="338">
        <v>46</v>
      </c>
      <c r="Y272" s="338">
        <v>50</v>
      </c>
      <c r="Z272" s="338">
        <v>52</v>
      </c>
      <c r="AA272" s="338">
        <v>42</v>
      </c>
      <c r="AB272" s="338">
        <v>25</v>
      </c>
      <c r="AC272" s="338">
        <v>21</v>
      </c>
      <c r="AD272" s="338">
        <v>9</v>
      </c>
      <c r="AE272" s="338">
        <v>10</v>
      </c>
      <c r="AF272" s="338" t="s">
        <v>667</v>
      </c>
      <c r="AG272" s="338">
        <v>3</v>
      </c>
      <c r="AH272" s="338">
        <v>2</v>
      </c>
      <c r="AI272" s="344" t="s">
        <v>687</v>
      </c>
    </row>
    <row r="273" spans="1:35" s="331" customFormat="1" ht="15.95" customHeight="1" x14ac:dyDescent="0.15">
      <c r="A273" s="340" t="s">
        <v>689</v>
      </c>
      <c r="B273" s="345" t="s">
        <v>690</v>
      </c>
      <c r="C273" s="342">
        <v>125</v>
      </c>
      <c r="D273" s="343">
        <v>24</v>
      </c>
      <c r="E273" s="338">
        <v>10</v>
      </c>
      <c r="F273" s="338">
        <v>16</v>
      </c>
      <c r="G273" s="338">
        <v>14</v>
      </c>
      <c r="H273" s="338">
        <v>7</v>
      </c>
      <c r="I273" s="338">
        <v>10</v>
      </c>
      <c r="J273" s="338">
        <v>14</v>
      </c>
      <c r="K273" s="338">
        <v>11</v>
      </c>
      <c r="L273" s="338">
        <v>7</v>
      </c>
      <c r="M273" s="338">
        <v>5</v>
      </c>
      <c r="N273" s="338" t="s">
        <v>667</v>
      </c>
      <c r="O273" s="338">
        <v>2</v>
      </c>
      <c r="P273" s="338" t="s">
        <v>667</v>
      </c>
      <c r="Q273" s="338">
        <v>3</v>
      </c>
      <c r="R273" s="338">
        <v>1</v>
      </c>
      <c r="S273" s="338">
        <v>812</v>
      </c>
      <c r="T273" s="338">
        <v>41</v>
      </c>
      <c r="U273" s="338">
        <v>161</v>
      </c>
      <c r="V273" s="338">
        <v>133</v>
      </c>
      <c r="W273" s="338">
        <v>79</v>
      </c>
      <c r="X273" s="338">
        <v>73</v>
      </c>
      <c r="Y273" s="338">
        <v>64</v>
      </c>
      <c r="Z273" s="338">
        <v>88</v>
      </c>
      <c r="AA273" s="338">
        <v>55</v>
      </c>
      <c r="AB273" s="338">
        <v>62</v>
      </c>
      <c r="AC273" s="338">
        <v>14</v>
      </c>
      <c r="AD273" s="338">
        <v>11</v>
      </c>
      <c r="AE273" s="338">
        <v>10</v>
      </c>
      <c r="AF273" s="338">
        <v>4</v>
      </c>
      <c r="AG273" s="338">
        <v>10</v>
      </c>
      <c r="AH273" s="338">
        <v>5</v>
      </c>
      <c r="AI273" s="344" t="s">
        <v>689</v>
      </c>
    </row>
    <row r="274" spans="1:35" s="331" customFormat="1" ht="15.95" customHeight="1" x14ac:dyDescent="0.15">
      <c r="A274" s="340" t="s">
        <v>691</v>
      </c>
      <c r="B274" s="345" t="s">
        <v>692</v>
      </c>
      <c r="C274" s="342">
        <v>9</v>
      </c>
      <c r="D274" s="343" t="s">
        <v>667</v>
      </c>
      <c r="E274" s="338">
        <v>1</v>
      </c>
      <c r="F274" s="338" t="s">
        <v>667</v>
      </c>
      <c r="G274" s="338" t="s">
        <v>663</v>
      </c>
      <c r="H274" s="338" t="s">
        <v>667</v>
      </c>
      <c r="I274" s="338" t="s">
        <v>663</v>
      </c>
      <c r="J274" s="338">
        <v>2</v>
      </c>
      <c r="K274" s="338">
        <v>2</v>
      </c>
      <c r="L274" s="338" t="s">
        <v>667</v>
      </c>
      <c r="M274" s="338">
        <v>2</v>
      </c>
      <c r="N274" s="338" t="s">
        <v>667</v>
      </c>
      <c r="O274" s="338" t="s">
        <v>667</v>
      </c>
      <c r="P274" s="338" t="s">
        <v>667</v>
      </c>
      <c r="Q274" s="338">
        <v>1</v>
      </c>
      <c r="R274" s="338" t="s">
        <v>667</v>
      </c>
      <c r="S274" s="338">
        <v>128</v>
      </c>
      <c r="T274" s="338" t="s">
        <v>667</v>
      </c>
      <c r="U274" s="338">
        <v>4</v>
      </c>
      <c r="V274" s="338">
        <v>13</v>
      </c>
      <c r="W274" s="338">
        <v>8</v>
      </c>
      <c r="X274" s="338">
        <v>17</v>
      </c>
      <c r="Y274" s="338">
        <v>4</v>
      </c>
      <c r="Z274" s="338">
        <v>11</v>
      </c>
      <c r="AA274" s="338">
        <v>23</v>
      </c>
      <c r="AB274" s="338">
        <v>25</v>
      </c>
      <c r="AC274" s="338">
        <v>11</v>
      </c>
      <c r="AD274" s="338">
        <v>4</v>
      </c>
      <c r="AE274" s="338">
        <v>4</v>
      </c>
      <c r="AF274" s="338" t="s">
        <v>667</v>
      </c>
      <c r="AG274" s="338">
        <v>3</v>
      </c>
      <c r="AH274" s="338" t="s">
        <v>663</v>
      </c>
      <c r="AI274" s="344" t="s">
        <v>718</v>
      </c>
    </row>
    <row r="275" spans="1:35" s="331" customFormat="1" ht="15.95" customHeight="1" x14ac:dyDescent="0.15">
      <c r="A275" s="340" t="s">
        <v>693</v>
      </c>
      <c r="B275" s="345" t="s">
        <v>694</v>
      </c>
      <c r="C275" s="342">
        <v>15</v>
      </c>
      <c r="D275" s="343">
        <v>3</v>
      </c>
      <c r="E275" s="338" t="s">
        <v>667</v>
      </c>
      <c r="F275" s="338">
        <v>2</v>
      </c>
      <c r="G275" s="338" t="s">
        <v>667</v>
      </c>
      <c r="H275" s="338">
        <v>2</v>
      </c>
      <c r="I275" s="338">
        <v>5</v>
      </c>
      <c r="J275" s="338" t="s">
        <v>663</v>
      </c>
      <c r="K275" s="338">
        <v>4</v>
      </c>
      <c r="L275" s="338" t="s">
        <v>667</v>
      </c>
      <c r="M275" s="338" t="s">
        <v>667</v>
      </c>
      <c r="N275" s="338" t="s">
        <v>667</v>
      </c>
      <c r="O275" s="338" t="s">
        <v>667</v>
      </c>
      <c r="P275" s="338" t="s">
        <v>667</v>
      </c>
      <c r="Q275" s="338" t="s">
        <v>667</v>
      </c>
      <c r="R275" s="338" t="s">
        <v>667</v>
      </c>
      <c r="S275" s="338">
        <v>56</v>
      </c>
      <c r="T275" s="338">
        <v>4</v>
      </c>
      <c r="U275" s="338">
        <v>13</v>
      </c>
      <c r="V275" s="338">
        <v>4</v>
      </c>
      <c r="W275" s="338">
        <v>7</v>
      </c>
      <c r="X275" s="338">
        <v>3</v>
      </c>
      <c r="Y275" s="338">
        <v>6</v>
      </c>
      <c r="Z275" s="338">
        <v>4</v>
      </c>
      <c r="AA275" s="338">
        <v>4</v>
      </c>
      <c r="AB275" s="338">
        <v>2</v>
      </c>
      <c r="AC275" s="338">
        <v>3</v>
      </c>
      <c r="AD275" s="338" t="s">
        <v>667</v>
      </c>
      <c r="AE275" s="338">
        <v>4</v>
      </c>
      <c r="AF275" s="338" t="s">
        <v>667</v>
      </c>
      <c r="AG275" s="338">
        <v>2</v>
      </c>
      <c r="AH275" s="338" t="s">
        <v>667</v>
      </c>
      <c r="AI275" s="344" t="s">
        <v>693</v>
      </c>
    </row>
    <row r="276" spans="1:35" s="331" customFormat="1" ht="15.95" customHeight="1" x14ac:dyDescent="0.15">
      <c r="A276" s="340" t="s">
        <v>720</v>
      </c>
      <c r="B276" s="345" t="s">
        <v>696</v>
      </c>
      <c r="C276" s="342">
        <v>67</v>
      </c>
      <c r="D276" s="343">
        <v>9</v>
      </c>
      <c r="E276" s="338">
        <v>7</v>
      </c>
      <c r="F276" s="338">
        <v>9</v>
      </c>
      <c r="G276" s="338">
        <v>12</v>
      </c>
      <c r="H276" s="338">
        <v>9</v>
      </c>
      <c r="I276" s="338">
        <v>7</v>
      </c>
      <c r="J276" s="338">
        <v>7</v>
      </c>
      <c r="K276" s="338">
        <v>3</v>
      </c>
      <c r="L276" s="338" t="s">
        <v>667</v>
      </c>
      <c r="M276" s="338">
        <v>2</v>
      </c>
      <c r="N276" s="338" t="s">
        <v>667</v>
      </c>
      <c r="O276" s="338" t="s">
        <v>667</v>
      </c>
      <c r="P276" s="338">
        <v>2</v>
      </c>
      <c r="Q276" s="338" t="s">
        <v>663</v>
      </c>
      <c r="R276" s="338" t="s">
        <v>667</v>
      </c>
      <c r="S276" s="338">
        <v>213</v>
      </c>
      <c r="T276" s="338">
        <v>16</v>
      </c>
      <c r="U276" s="338">
        <v>69</v>
      </c>
      <c r="V276" s="338">
        <v>47</v>
      </c>
      <c r="W276" s="338">
        <v>20</v>
      </c>
      <c r="X276" s="338">
        <v>25</v>
      </c>
      <c r="Y276" s="338">
        <v>16</v>
      </c>
      <c r="Z276" s="338">
        <v>11</v>
      </c>
      <c r="AA276" s="338">
        <v>4</v>
      </c>
      <c r="AB276" s="338">
        <v>3</v>
      </c>
      <c r="AC276" s="338" t="s">
        <v>667</v>
      </c>
      <c r="AD276" s="338" t="s">
        <v>663</v>
      </c>
      <c r="AE276" s="338">
        <v>2</v>
      </c>
      <c r="AF276" s="338" t="s">
        <v>667</v>
      </c>
      <c r="AG276" s="338" t="s">
        <v>667</v>
      </c>
      <c r="AH276" s="338" t="s">
        <v>667</v>
      </c>
      <c r="AI276" s="344" t="s">
        <v>720</v>
      </c>
    </row>
    <row r="277" spans="1:35" s="331" customFormat="1" ht="15.95" customHeight="1" x14ac:dyDescent="0.15">
      <c r="A277" s="340" t="s">
        <v>730</v>
      </c>
      <c r="B277" s="345" t="s">
        <v>698</v>
      </c>
      <c r="C277" s="342">
        <v>21</v>
      </c>
      <c r="D277" s="343">
        <v>2</v>
      </c>
      <c r="E277" s="338" t="s">
        <v>663</v>
      </c>
      <c r="F277" s="338" t="s">
        <v>667</v>
      </c>
      <c r="G277" s="338" t="s">
        <v>667</v>
      </c>
      <c r="H277" s="338" t="s">
        <v>663</v>
      </c>
      <c r="I277" s="338">
        <v>4</v>
      </c>
      <c r="J277" s="338" t="s">
        <v>667</v>
      </c>
      <c r="K277" s="338">
        <v>2</v>
      </c>
      <c r="L277" s="338" t="s">
        <v>667</v>
      </c>
      <c r="M277" s="338">
        <v>2</v>
      </c>
      <c r="N277" s="338" t="s">
        <v>667</v>
      </c>
      <c r="O277" s="338">
        <v>2</v>
      </c>
      <c r="P277" s="338" t="s">
        <v>663</v>
      </c>
      <c r="Q277" s="338">
        <v>4</v>
      </c>
      <c r="R277" s="338">
        <v>6</v>
      </c>
      <c r="S277" s="338">
        <v>419</v>
      </c>
      <c r="T277" s="338">
        <v>10</v>
      </c>
      <c r="U277" s="338">
        <v>36</v>
      </c>
      <c r="V277" s="338">
        <v>32</v>
      </c>
      <c r="W277" s="338">
        <v>35</v>
      </c>
      <c r="X277" s="338">
        <v>50</v>
      </c>
      <c r="Y277" s="338">
        <v>43</v>
      </c>
      <c r="Z277" s="338">
        <v>94</v>
      </c>
      <c r="AA277" s="338">
        <v>31</v>
      </c>
      <c r="AB277" s="338">
        <v>30</v>
      </c>
      <c r="AC277" s="338">
        <v>10</v>
      </c>
      <c r="AD277" s="338">
        <v>3</v>
      </c>
      <c r="AE277" s="338">
        <v>7</v>
      </c>
      <c r="AF277" s="338">
        <v>6</v>
      </c>
      <c r="AG277" s="338">
        <v>20</v>
      </c>
      <c r="AH277" s="338">
        <v>10</v>
      </c>
      <c r="AI277" s="344" t="s">
        <v>697</v>
      </c>
    </row>
    <row r="278" spans="1:35" s="331" customFormat="1" ht="15.95" customHeight="1" x14ac:dyDescent="0.15">
      <c r="A278" s="340" t="s">
        <v>699</v>
      </c>
      <c r="B278" s="345" t="s">
        <v>700</v>
      </c>
      <c r="C278" s="342">
        <v>15</v>
      </c>
      <c r="D278" s="343">
        <v>4</v>
      </c>
      <c r="E278" s="338">
        <v>9</v>
      </c>
      <c r="F278" s="338" t="s">
        <v>663</v>
      </c>
      <c r="G278" s="338">
        <v>1</v>
      </c>
      <c r="H278" s="338" t="s">
        <v>667</v>
      </c>
      <c r="I278" s="338" t="s">
        <v>667</v>
      </c>
      <c r="J278" s="338" t="s">
        <v>663</v>
      </c>
      <c r="K278" s="338" t="s">
        <v>663</v>
      </c>
      <c r="L278" s="338" t="s">
        <v>667</v>
      </c>
      <c r="M278" s="338" t="s">
        <v>667</v>
      </c>
      <c r="N278" s="338" t="s">
        <v>667</v>
      </c>
      <c r="O278" s="338" t="s">
        <v>667</v>
      </c>
      <c r="P278" s="338" t="s">
        <v>667</v>
      </c>
      <c r="Q278" s="338" t="s">
        <v>663</v>
      </c>
      <c r="R278" s="338" t="s">
        <v>667</v>
      </c>
      <c r="S278" s="338">
        <v>159</v>
      </c>
      <c r="T278" s="338">
        <v>7</v>
      </c>
      <c r="U278" s="338">
        <v>7</v>
      </c>
      <c r="V278" s="338">
        <v>12</v>
      </c>
      <c r="W278" s="338">
        <v>3</v>
      </c>
      <c r="X278" s="338">
        <v>2</v>
      </c>
      <c r="Y278" s="338">
        <v>10</v>
      </c>
      <c r="Z278" s="338">
        <v>27</v>
      </c>
      <c r="AA278" s="338">
        <v>18</v>
      </c>
      <c r="AB278" s="338">
        <v>20</v>
      </c>
      <c r="AC278" s="338">
        <v>11</v>
      </c>
      <c r="AD278" s="338">
        <v>24</v>
      </c>
      <c r="AE278" s="338">
        <v>3</v>
      </c>
      <c r="AF278" s="338">
        <v>10</v>
      </c>
      <c r="AG278" s="338">
        <v>5</v>
      </c>
      <c r="AH278" s="338" t="s">
        <v>667</v>
      </c>
      <c r="AI278" s="344" t="s">
        <v>699</v>
      </c>
    </row>
    <row r="279" spans="1:35" s="331" customFormat="1" ht="15.95" customHeight="1" x14ac:dyDescent="0.15">
      <c r="A279" s="340" t="s">
        <v>701</v>
      </c>
      <c r="B279" s="345" t="s">
        <v>702</v>
      </c>
      <c r="C279" s="342" t="s">
        <v>663</v>
      </c>
      <c r="D279" s="343" t="s">
        <v>667</v>
      </c>
      <c r="E279" s="338" t="s">
        <v>663</v>
      </c>
      <c r="F279" s="338" t="s">
        <v>667</v>
      </c>
      <c r="G279" s="338" t="s">
        <v>667</v>
      </c>
      <c r="H279" s="338" t="s">
        <v>667</v>
      </c>
      <c r="I279" s="338" t="s">
        <v>663</v>
      </c>
      <c r="J279" s="338" t="s">
        <v>663</v>
      </c>
      <c r="K279" s="338" t="s">
        <v>667</v>
      </c>
      <c r="L279" s="338" t="s">
        <v>667</v>
      </c>
      <c r="M279" s="338" t="s">
        <v>663</v>
      </c>
      <c r="N279" s="338" t="s">
        <v>663</v>
      </c>
      <c r="O279" s="338" t="s">
        <v>667</v>
      </c>
      <c r="P279" s="338" t="s">
        <v>663</v>
      </c>
      <c r="Q279" s="338" t="s">
        <v>667</v>
      </c>
      <c r="R279" s="338" t="s">
        <v>663</v>
      </c>
      <c r="S279" s="338">
        <v>22</v>
      </c>
      <c r="T279" s="338">
        <v>2</v>
      </c>
      <c r="U279" s="338">
        <v>4</v>
      </c>
      <c r="V279" s="338" t="s">
        <v>663</v>
      </c>
      <c r="W279" s="338">
        <v>2</v>
      </c>
      <c r="X279" s="338">
        <v>2</v>
      </c>
      <c r="Y279" s="338" t="s">
        <v>667</v>
      </c>
      <c r="Z279" s="338">
        <v>1</v>
      </c>
      <c r="AA279" s="338">
        <v>7</v>
      </c>
      <c r="AB279" s="338">
        <v>4</v>
      </c>
      <c r="AC279" s="338" t="s">
        <v>667</v>
      </c>
      <c r="AD279" s="338" t="s">
        <v>667</v>
      </c>
      <c r="AE279" s="338" t="s">
        <v>663</v>
      </c>
      <c r="AF279" s="338" t="s">
        <v>667</v>
      </c>
      <c r="AG279" s="338" t="s">
        <v>667</v>
      </c>
      <c r="AH279" s="338" t="s">
        <v>667</v>
      </c>
      <c r="AI279" s="344" t="s">
        <v>701</v>
      </c>
    </row>
    <row r="280" spans="1:35" s="331" customFormat="1" ht="15.95" customHeight="1" x14ac:dyDescent="0.15">
      <c r="A280" s="223" t="s">
        <v>703</v>
      </c>
      <c r="B280" s="347" t="s">
        <v>704</v>
      </c>
      <c r="C280" s="342">
        <v>93</v>
      </c>
      <c r="D280" s="343">
        <v>25</v>
      </c>
      <c r="E280" s="338">
        <v>7</v>
      </c>
      <c r="F280" s="338">
        <v>6</v>
      </c>
      <c r="G280" s="338">
        <v>10</v>
      </c>
      <c r="H280" s="338">
        <v>16</v>
      </c>
      <c r="I280" s="338">
        <v>3</v>
      </c>
      <c r="J280" s="338">
        <v>8</v>
      </c>
      <c r="K280" s="338">
        <v>4</v>
      </c>
      <c r="L280" s="338">
        <v>6</v>
      </c>
      <c r="M280" s="338">
        <v>3</v>
      </c>
      <c r="N280" s="338" t="s">
        <v>667</v>
      </c>
      <c r="O280" s="338" t="s">
        <v>663</v>
      </c>
      <c r="P280" s="338" t="s">
        <v>667</v>
      </c>
      <c r="Q280" s="338">
        <v>5</v>
      </c>
      <c r="R280" s="338" t="s">
        <v>667</v>
      </c>
      <c r="S280" s="338">
        <v>545</v>
      </c>
      <c r="T280" s="338">
        <v>31</v>
      </c>
      <c r="U280" s="338">
        <v>76</v>
      </c>
      <c r="V280" s="338">
        <v>79</v>
      </c>
      <c r="W280" s="338">
        <v>69</v>
      </c>
      <c r="X280" s="338">
        <v>81</v>
      </c>
      <c r="Y280" s="338">
        <v>51</v>
      </c>
      <c r="Z280" s="338">
        <v>68</v>
      </c>
      <c r="AA280" s="338">
        <v>32</v>
      </c>
      <c r="AB280" s="338">
        <v>9</v>
      </c>
      <c r="AC280" s="338">
        <v>14</v>
      </c>
      <c r="AD280" s="338">
        <v>8</v>
      </c>
      <c r="AE280" s="338">
        <v>2</v>
      </c>
      <c r="AF280" s="338">
        <v>9</v>
      </c>
      <c r="AG280" s="338">
        <v>10</v>
      </c>
      <c r="AH280" s="338">
        <v>2</v>
      </c>
      <c r="AI280" s="348" t="s">
        <v>703</v>
      </c>
    </row>
    <row r="281" spans="1:35" s="331" customFormat="1" ht="15.95" customHeight="1" x14ac:dyDescent="0.15">
      <c r="A281" s="223" t="s">
        <v>705</v>
      </c>
      <c r="B281" s="347" t="s">
        <v>706</v>
      </c>
      <c r="C281" s="342" t="s">
        <v>667</v>
      </c>
      <c r="D281" s="343" t="s">
        <v>667</v>
      </c>
      <c r="E281" s="338" t="s">
        <v>663</v>
      </c>
      <c r="F281" s="338" t="s">
        <v>667</v>
      </c>
      <c r="G281" s="338" t="s">
        <v>663</v>
      </c>
      <c r="H281" s="338" t="s">
        <v>667</v>
      </c>
      <c r="I281" s="338" t="s">
        <v>667</v>
      </c>
      <c r="J281" s="338" t="s">
        <v>667</v>
      </c>
      <c r="K281" s="338" t="s">
        <v>663</v>
      </c>
      <c r="L281" s="338" t="s">
        <v>667</v>
      </c>
      <c r="M281" s="338" t="s">
        <v>667</v>
      </c>
      <c r="N281" s="338" t="s">
        <v>663</v>
      </c>
      <c r="O281" s="338" t="s">
        <v>667</v>
      </c>
      <c r="P281" s="338" t="s">
        <v>667</v>
      </c>
      <c r="Q281" s="338" t="s">
        <v>667</v>
      </c>
      <c r="R281" s="338" t="s">
        <v>663</v>
      </c>
      <c r="S281" s="338">
        <v>92</v>
      </c>
      <c r="T281" s="338">
        <v>2</v>
      </c>
      <c r="U281" s="338">
        <v>6</v>
      </c>
      <c r="V281" s="338">
        <v>6</v>
      </c>
      <c r="W281" s="338">
        <v>2</v>
      </c>
      <c r="X281" s="338" t="s">
        <v>667</v>
      </c>
      <c r="Y281" s="338">
        <v>2</v>
      </c>
      <c r="Z281" s="338">
        <v>5</v>
      </c>
      <c r="AA281" s="338">
        <v>11</v>
      </c>
      <c r="AB281" s="338">
        <v>10</v>
      </c>
      <c r="AC281" s="338">
        <v>18</v>
      </c>
      <c r="AD281" s="338">
        <v>14</v>
      </c>
      <c r="AE281" s="338">
        <v>6</v>
      </c>
      <c r="AF281" s="338">
        <v>8</v>
      </c>
      <c r="AG281" s="338">
        <v>2</v>
      </c>
      <c r="AH281" s="338" t="s">
        <v>667</v>
      </c>
      <c r="AI281" s="348" t="s">
        <v>705</v>
      </c>
    </row>
    <row r="282" spans="1:35" s="331" customFormat="1" ht="15.95" customHeight="1" x14ac:dyDescent="0.15">
      <c r="A282" s="349" t="s">
        <v>707</v>
      </c>
      <c r="B282" s="345" t="s">
        <v>708</v>
      </c>
      <c r="C282" s="342">
        <v>6</v>
      </c>
      <c r="D282" s="343" t="s">
        <v>667</v>
      </c>
      <c r="E282" s="338" t="s">
        <v>663</v>
      </c>
      <c r="F282" s="338">
        <v>2</v>
      </c>
      <c r="G282" s="338" t="s">
        <v>667</v>
      </c>
      <c r="H282" s="338" t="s">
        <v>667</v>
      </c>
      <c r="I282" s="338" t="s">
        <v>667</v>
      </c>
      <c r="J282" s="338" t="s">
        <v>663</v>
      </c>
      <c r="K282" s="346">
        <v>2</v>
      </c>
      <c r="L282" s="338" t="s">
        <v>667</v>
      </c>
      <c r="M282" s="338" t="s">
        <v>663</v>
      </c>
      <c r="N282" s="338" t="s">
        <v>667</v>
      </c>
      <c r="O282" s="338" t="s">
        <v>667</v>
      </c>
      <c r="P282" s="338">
        <v>3</v>
      </c>
      <c r="Q282" s="338" t="s">
        <v>667</v>
      </c>
      <c r="R282" s="338" t="s">
        <v>663</v>
      </c>
      <c r="S282" s="338">
        <v>91</v>
      </c>
      <c r="T282" s="338">
        <v>5</v>
      </c>
      <c r="U282" s="338">
        <v>14</v>
      </c>
      <c r="V282" s="338">
        <v>10</v>
      </c>
      <c r="W282" s="338">
        <v>7</v>
      </c>
      <c r="X282" s="338">
        <v>5</v>
      </c>
      <c r="Y282" s="338">
        <v>4</v>
      </c>
      <c r="Z282" s="338">
        <v>4</v>
      </c>
      <c r="AA282" s="338">
        <v>11</v>
      </c>
      <c r="AB282" s="338">
        <v>2</v>
      </c>
      <c r="AC282" s="338">
        <v>2</v>
      </c>
      <c r="AD282" s="338" t="s">
        <v>667</v>
      </c>
      <c r="AE282" s="338">
        <v>1</v>
      </c>
      <c r="AF282" s="338">
        <v>2</v>
      </c>
      <c r="AG282" s="338" t="s">
        <v>667</v>
      </c>
      <c r="AH282" s="338" t="s">
        <v>667</v>
      </c>
      <c r="AI282" s="350" t="s">
        <v>707</v>
      </c>
    </row>
    <row r="283" spans="1:35" s="331" customFormat="1" ht="15.95" customHeight="1" x14ac:dyDescent="0.15">
      <c r="A283" s="349"/>
      <c r="B283" s="345"/>
      <c r="C283" s="342"/>
      <c r="D283" s="343"/>
      <c r="E283" s="338"/>
      <c r="F283" s="338"/>
      <c r="G283" s="338"/>
      <c r="H283" s="338"/>
      <c r="I283" s="338"/>
      <c r="J283" s="338"/>
      <c r="K283" s="346"/>
      <c r="L283" s="338"/>
      <c r="M283" s="338"/>
      <c r="N283" s="338"/>
      <c r="O283" s="338"/>
      <c r="P283" s="338"/>
      <c r="Q283" s="338"/>
      <c r="R283" s="338"/>
      <c r="S283" s="338"/>
      <c r="T283" s="338"/>
      <c r="U283" s="338"/>
      <c r="V283" s="338"/>
      <c r="W283" s="338"/>
      <c r="X283" s="338"/>
      <c r="Y283" s="338"/>
      <c r="Z283" s="338"/>
      <c r="AA283" s="338"/>
      <c r="AB283" s="338"/>
      <c r="AC283" s="338"/>
      <c r="AD283" s="338"/>
      <c r="AE283" s="338"/>
      <c r="AF283" s="338"/>
      <c r="AG283" s="338"/>
      <c r="AH283" s="338"/>
      <c r="AI283" s="350"/>
    </row>
    <row r="284" spans="1:35" s="331" customFormat="1" ht="50.1" customHeight="1" x14ac:dyDescent="0.15">
      <c r="A284" s="564" t="s">
        <v>662</v>
      </c>
      <c r="B284" s="564"/>
      <c r="C284" s="350">
        <v>562</v>
      </c>
      <c r="D284" s="351">
        <v>89</v>
      </c>
      <c r="E284" s="338">
        <v>45</v>
      </c>
      <c r="F284" s="338">
        <v>52</v>
      </c>
      <c r="G284" s="338">
        <v>48</v>
      </c>
      <c r="H284" s="338">
        <v>43</v>
      </c>
      <c r="I284" s="338">
        <v>38</v>
      </c>
      <c r="J284" s="338">
        <v>71</v>
      </c>
      <c r="K284" s="338">
        <v>52</v>
      </c>
      <c r="L284" s="338">
        <v>33</v>
      </c>
      <c r="M284" s="338">
        <v>22</v>
      </c>
      <c r="N284" s="338">
        <v>5</v>
      </c>
      <c r="O284" s="338">
        <v>17</v>
      </c>
      <c r="P284" s="338">
        <v>8</v>
      </c>
      <c r="Q284" s="338">
        <v>13</v>
      </c>
      <c r="R284" s="338">
        <v>13</v>
      </c>
      <c r="S284" s="338">
        <v>6184</v>
      </c>
      <c r="T284" s="338">
        <v>291</v>
      </c>
      <c r="U284" s="338">
        <v>650</v>
      </c>
      <c r="V284" s="338">
        <v>533</v>
      </c>
      <c r="W284" s="338">
        <v>531</v>
      </c>
      <c r="X284" s="338">
        <v>585</v>
      </c>
      <c r="Y284" s="338">
        <v>528</v>
      </c>
      <c r="Z284" s="338">
        <v>819</v>
      </c>
      <c r="AA284" s="338">
        <v>557</v>
      </c>
      <c r="AB284" s="338">
        <v>448</v>
      </c>
      <c r="AC284" s="338">
        <v>335</v>
      </c>
      <c r="AD284" s="338">
        <v>275</v>
      </c>
      <c r="AE284" s="338">
        <v>156</v>
      </c>
      <c r="AF284" s="338">
        <v>96</v>
      </c>
      <c r="AG284" s="338">
        <v>220</v>
      </c>
      <c r="AH284" s="338">
        <v>61</v>
      </c>
      <c r="AI284" s="344" t="s">
        <v>664</v>
      </c>
    </row>
    <row r="285" spans="1:35" ht="24" customHeight="1" x14ac:dyDescent="0.15">
      <c r="A285" s="353" t="s">
        <v>709</v>
      </c>
      <c r="B285" s="341" t="s">
        <v>666</v>
      </c>
      <c r="C285" s="342">
        <v>23</v>
      </c>
      <c r="D285" s="352">
        <v>4</v>
      </c>
      <c r="E285" s="338" t="s">
        <v>663</v>
      </c>
      <c r="F285" s="338">
        <v>6</v>
      </c>
      <c r="G285" s="338">
        <v>3</v>
      </c>
      <c r="H285" s="338">
        <v>1</v>
      </c>
      <c r="I285" s="338" t="s">
        <v>663</v>
      </c>
      <c r="J285" s="338">
        <v>2</v>
      </c>
      <c r="K285" s="338" t="s">
        <v>663</v>
      </c>
      <c r="L285" s="338">
        <v>3</v>
      </c>
      <c r="M285" s="338" t="s">
        <v>663</v>
      </c>
      <c r="N285" s="338" t="s">
        <v>667</v>
      </c>
      <c r="O285" s="338">
        <v>2</v>
      </c>
      <c r="P285" s="338" t="s">
        <v>663</v>
      </c>
      <c r="Q285" s="338">
        <v>2</v>
      </c>
      <c r="R285" s="338" t="s">
        <v>663</v>
      </c>
      <c r="S285" s="338">
        <v>6</v>
      </c>
      <c r="T285" s="338" t="s">
        <v>667</v>
      </c>
      <c r="U285" s="338" t="s">
        <v>667</v>
      </c>
      <c r="V285" s="338" t="s">
        <v>667</v>
      </c>
      <c r="W285" s="338">
        <v>2</v>
      </c>
      <c r="X285" s="338">
        <v>4</v>
      </c>
      <c r="Y285" s="338" t="s">
        <v>663</v>
      </c>
      <c r="Z285" s="338" t="s">
        <v>667</v>
      </c>
      <c r="AA285" s="338" t="s">
        <v>663</v>
      </c>
      <c r="AB285" s="338" t="s">
        <v>663</v>
      </c>
      <c r="AC285" s="338" t="s">
        <v>667</v>
      </c>
      <c r="AD285" s="338" t="s">
        <v>667</v>
      </c>
      <c r="AE285" s="338" t="s">
        <v>667</v>
      </c>
      <c r="AF285" s="338" t="s">
        <v>663</v>
      </c>
      <c r="AG285" s="338" t="s">
        <v>667</v>
      </c>
      <c r="AH285" s="338" t="s">
        <v>663</v>
      </c>
      <c r="AI285" s="344" t="s">
        <v>665</v>
      </c>
    </row>
    <row r="286" spans="1:35" ht="15.95" customHeight="1" x14ac:dyDescent="0.15">
      <c r="A286" s="353" t="s">
        <v>710</v>
      </c>
      <c r="B286" s="345" t="s">
        <v>669</v>
      </c>
      <c r="C286" s="342" t="s">
        <v>663</v>
      </c>
      <c r="D286" s="343" t="s">
        <v>667</v>
      </c>
      <c r="E286" s="338" t="s">
        <v>667</v>
      </c>
      <c r="F286" s="338" t="s">
        <v>667</v>
      </c>
      <c r="G286" s="338" t="s">
        <v>663</v>
      </c>
      <c r="H286" s="338" t="s">
        <v>663</v>
      </c>
      <c r="I286" s="338" t="s">
        <v>667</v>
      </c>
      <c r="J286" s="338" t="s">
        <v>663</v>
      </c>
      <c r="K286" s="338" t="s">
        <v>667</v>
      </c>
      <c r="L286" s="338" t="s">
        <v>667</v>
      </c>
      <c r="M286" s="338" t="s">
        <v>667</v>
      </c>
      <c r="N286" s="338" t="s">
        <v>667</v>
      </c>
      <c r="O286" s="338" t="s">
        <v>667</v>
      </c>
      <c r="P286" s="338" t="s">
        <v>667</v>
      </c>
      <c r="Q286" s="338" t="s">
        <v>663</v>
      </c>
      <c r="R286" s="338" t="s">
        <v>663</v>
      </c>
      <c r="S286" s="338" t="s">
        <v>667</v>
      </c>
      <c r="T286" s="338" t="s">
        <v>663</v>
      </c>
      <c r="U286" s="338" t="s">
        <v>667</v>
      </c>
      <c r="V286" s="338" t="s">
        <v>667</v>
      </c>
      <c r="W286" s="338" t="s">
        <v>667</v>
      </c>
      <c r="X286" s="338" t="s">
        <v>663</v>
      </c>
      <c r="Y286" s="338" t="s">
        <v>663</v>
      </c>
      <c r="Z286" s="338" t="s">
        <v>667</v>
      </c>
      <c r="AA286" s="338" t="s">
        <v>667</v>
      </c>
      <c r="AB286" s="338" t="s">
        <v>667</v>
      </c>
      <c r="AC286" s="338" t="s">
        <v>667</v>
      </c>
      <c r="AD286" s="338" t="s">
        <v>667</v>
      </c>
      <c r="AE286" s="338" t="s">
        <v>667</v>
      </c>
      <c r="AF286" s="338" t="s">
        <v>667</v>
      </c>
      <c r="AG286" s="338" t="s">
        <v>667</v>
      </c>
      <c r="AH286" s="338" t="s">
        <v>663</v>
      </c>
      <c r="AI286" s="344" t="s">
        <v>710</v>
      </c>
    </row>
    <row r="287" spans="1:35" ht="15.95" customHeight="1" x14ac:dyDescent="0.15">
      <c r="A287" s="353" t="s">
        <v>672</v>
      </c>
      <c r="B287" s="345" t="s">
        <v>671</v>
      </c>
      <c r="C287" s="342">
        <v>3</v>
      </c>
      <c r="D287" s="343" t="s">
        <v>667</v>
      </c>
      <c r="E287" s="338" t="s">
        <v>667</v>
      </c>
      <c r="F287" s="338" t="s">
        <v>667</v>
      </c>
      <c r="G287" s="338" t="s">
        <v>667</v>
      </c>
      <c r="H287" s="338" t="s">
        <v>667</v>
      </c>
      <c r="I287" s="338" t="s">
        <v>667</v>
      </c>
      <c r="J287" s="338" t="s">
        <v>667</v>
      </c>
      <c r="K287" s="346">
        <v>3</v>
      </c>
      <c r="L287" s="338" t="s">
        <v>667</v>
      </c>
      <c r="M287" s="338" t="s">
        <v>663</v>
      </c>
      <c r="N287" s="338" t="s">
        <v>663</v>
      </c>
      <c r="O287" s="338" t="s">
        <v>667</v>
      </c>
      <c r="P287" s="338" t="s">
        <v>667</v>
      </c>
      <c r="Q287" s="338" t="s">
        <v>667</v>
      </c>
      <c r="R287" s="338" t="s">
        <v>663</v>
      </c>
      <c r="S287" s="346">
        <v>2</v>
      </c>
      <c r="T287" s="338" t="s">
        <v>667</v>
      </c>
      <c r="U287" s="338" t="s">
        <v>667</v>
      </c>
      <c r="V287" s="338" t="s">
        <v>667</v>
      </c>
      <c r="W287" s="338" t="s">
        <v>667</v>
      </c>
      <c r="X287" s="338" t="s">
        <v>667</v>
      </c>
      <c r="Y287" s="338" t="s">
        <v>667</v>
      </c>
      <c r="Z287" s="346">
        <v>2</v>
      </c>
      <c r="AA287" s="338" t="s">
        <v>667</v>
      </c>
      <c r="AB287" s="338" t="s">
        <v>667</v>
      </c>
      <c r="AC287" s="338" t="s">
        <v>667</v>
      </c>
      <c r="AD287" s="338" t="s">
        <v>667</v>
      </c>
      <c r="AE287" s="338" t="s">
        <v>667</v>
      </c>
      <c r="AF287" s="338" t="s">
        <v>663</v>
      </c>
      <c r="AG287" s="338" t="s">
        <v>667</v>
      </c>
      <c r="AH287" s="338" t="s">
        <v>663</v>
      </c>
      <c r="AI287" s="344" t="s">
        <v>672</v>
      </c>
    </row>
    <row r="288" spans="1:35" ht="15.95" customHeight="1" x14ac:dyDescent="0.15">
      <c r="A288" s="353" t="s">
        <v>673</v>
      </c>
      <c r="B288" s="345" t="s">
        <v>674</v>
      </c>
      <c r="C288" s="342" t="s">
        <v>667</v>
      </c>
      <c r="D288" s="343" t="s">
        <v>663</v>
      </c>
      <c r="E288" s="338" t="s">
        <v>667</v>
      </c>
      <c r="F288" s="338" t="s">
        <v>667</v>
      </c>
      <c r="G288" s="338" t="s">
        <v>663</v>
      </c>
      <c r="H288" s="338" t="s">
        <v>667</v>
      </c>
      <c r="I288" s="338" t="s">
        <v>667</v>
      </c>
      <c r="J288" s="338" t="s">
        <v>667</v>
      </c>
      <c r="K288" s="338" t="s">
        <v>663</v>
      </c>
      <c r="L288" s="338" t="s">
        <v>663</v>
      </c>
      <c r="M288" s="338" t="s">
        <v>667</v>
      </c>
      <c r="N288" s="338" t="s">
        <v>667</v>
      </c>
      <c r="O288" s="338" t="s">
        <v>663</v>
      </c>
      <c r="P288" s="338" t="s">
        <v>667</v>
      </c>
      <c r="Q288" s="338" t="s">
        <v>667</v>
      </c>
      <c r="R288" s="338" t="s">
        <v>663</v>
      </c>
      <c r="S288" s="346">
        <v>1</v>
      </c>
      <c r="T288" s="338" t="s">
        <v>667</v>
      </c>
      <c r="U288" s="338" t="s">
        <v>667</v>
      </c>
      <c r="V288" s="338" t="s">
        <v>667</v>
      </c>
      <c r="W288" s="338" t="s">
        <v>663</v>
      </c>
      <c r="X288" s="338" t="s">
        <v>667</v>
      </c>
      <c r="Y288" s="338" t="s">
        <v>667</v>
      </c>
      <c r="Z288" s="338" t="s">
        <v>667</v>
      </c>
      <c r="AA288" s="338" t="s">
        <v>667</v>
      </c>
      <c r="AB288" s="338" t="s">
        <v>663</v>
      </c>
      <c r="AC288" s="338" t="s">
        <v>667</v>
      </c>
      <c r="AD288" s="338" t="s">
        <v>667</v>
      </c>
      <c r="AE288" s="338" t="s">
        <v>663</v>
      </c>
      <c r="AF288" s="338" t="s">
        <v>667</v>
      </c>
      <c r="AG288" s="346">
        <v>1</v>
      </c>
      <c r="AH288" s="338" t="s">
        <v>667</v>
      </c>
      <c r="AI288" s="344" t="s">
        <v>675</v>
      </c>
    </row>
    <row r="289" spans="1:35" ht="15.95" customHeight="1" x14ac:dyDescent="0.15">
      <c r="A289" s="353" t="s">
        <v>678</v>
      </c>
      <c r="B289" s="345" t="s">
        <v>677</v>
      </c>
      <c r="C289" s="342">
        <v>73</v>
      </c>
      <c r="D289" s="343" t="s">
        <v>663</v>
      </c>
      <c r="E289" s="338" t="s">
        <v>667</v>
      </c>
      <c r="F289" s="338">
        <v>4</v>
      </c>
      <c r="G289" s="338">
        <v>12</v>
      </c>
      <c r="H289" s="338">
        <v>12</v>
      </c>
      <c r="I289" s="338">
        <v>6</v>
      </c>
      <c r="J289" s="338">
        <v>18</v>
      </c>
      <c r="K289" s="338">
        <v>7</v>
      </c>
      <c r="L289" s="338">
        <v>9</v>
      </c>
      <c r="M289" s="338" t="s">
        <v>667</v>
      </c>
      <c r="N289" s="338" t="s">
        <v>667</v>
      </c>
      <c r="O289" s="338" t="s">
        <v>667</v>
      </c>
      <c r="P289" s="338" t="s">
        <v>667</v>
      </c>
      <c r="Q289" s="338">
        <v>2</v>
      </c>
      <c r="R289" s="338" t="s">
        <v>663</v>
      </c>
      <c r="S289" s="338">
        <v>485</v>
      </c>
      <c r="T289" s="338">
        <v>4</v>
      </c>
      <c r="U289" s="338">
        <v>18</v>
      </c>
      <c r="V289" s="338">
        <v>16</v>
      </c>
      <c r="W289" s="338">
        <v>32</v>
      </c>
      <c r="X289" s="338">
        <v>67</v>
      </c>
      <c r="Y289" s="338">
        <v>56</v>
      </c>
      <c r="Z289" s="338">
        <v>96</v>
      </c>
      <c r="AA289" s="338">
        <v>59</v>
      </c>
      <c r="AB289" s="338">
        <v>40</v>
      </c>
      <c r="AC289" s="338">
        <v>31</v>
      </c>
      <c r="AD289" s="338">
        <v>21</v>
      </c>
      <c r="AE289" s="338">
        <v>5</v>
      </c>
      <c r="AF289" s="338">
        <v>12</v>
      </c>
      <c r="AG289" s="338">
        <v>13</v>
      </c>
      <c r="AH289" s="338">
        <v>6</v>
      </c>
      <c r="AI289" s="344" t="s">
        <v>676</v>
      </c>
    </row>
    <row r="290" spans="1:35" ht="15.95" customHeight="1" x14ac:dyDescent="0.15">
      <c r="A290" s="353" t="s">
        <v>728</v>
      </c>
      <c r="B290" s="345" t="s">
        <v>680</v>
      </c>
      <c r="C290" s="342">
        <v>27</v>
      </c>
      <c r="D290" s="343">
        <v>12</v>
      </c>
      <c r="E290" s="338">
        <v>4</v>
      </c>
      <c r="F290" s="338">
        <v>1</v>
      </c>
      <c r="G290" s="338">
        <v>5</v>
      </c>
      <c r="H290" s="346">
        <v>2</v>
      </c>
      <c r="I290" s="338">
        <v>1</v>
      </c>
      <c r="J290" s="338" t="s">
        <v>667</v>
      </c>
      <c r="K290" s="346">
        <v>2</v>
      </c>
      <c r="L290" s="338" t="s">
        <v>667</v>
      </c>
      <c r="M290" s="338" t="s">
        <v>667</v>
      </c>
      <c r="N290" s="338" t="s">
        <v>667</v>
      </c>
      <c r="O290" s="338" t="s">
        <v>667</v>
      </c>
      <c r="P290" s="338" t="s">
        <v>663</v>
      </c>
      <c r="Q290" s="338" t="s">
        <v>663</v>
      </c>
      <c r="R290" s="338" t="s">
        <v>667</v>
      </c>
      <c r="S290" s="338">
        <v>547</v>
      </c>
      <c r="T290" s="338">
        <v>12</v>
      </c>
      <c r="U290" s="338">
        <v>43</v>
      </c>
      <c r="V290" s="338">
        <v>49</v>
      </c>
      <c r="W290" s="338">
        <v>59</v>
      </c>
      <c r="X290" s="338">
        <v>58</v>
      </c>
      <c r="Y290" s="338">
        <v>37</v>
      </c>
      <c r="Z290" s="338">
        <v>78</v>
      </c>
      <c r="AA290" s="338">
        <v>58</v>
      </c>
      <c r="AB290" s="338">
        <v>49</v>
      </c>
      <c r="AC290" s="338">
        <v>39</v>
      </c>
      <c r="AD290" s="338">
        <v>18</v>
      </c>
      <c r="AE290" s="338">
        <v>14</v>
      </c>
      <c r="AF290" s="338">
        <v>5</v>
      </c>
      <c r="AG290" s="338">
        <v>9</v>
      </c>
      <c r="AH290" s="338">
        <v>2</v>
      </c>
      <c r="AI290" s="344" t="s">
        <v>728</v>
      </c>
    </row>
    <row r="291" spans="1:35" ht="15.95" customHeight="1" x14ac:dyDescent="0.15">
      <c r="A291" s="354" t="s">
        <v>683</v>
      </c>
      <c r="B291" s="347" t="s">
        <v>712</v>
      </c>
      <c r="C291" s="342" t="s">
        <v>667</v>
      </c>
      <c r="D291" s="343" t="s">
        <v>667</v>
      </c>
      <c r="E291" s="338" t="s">
        <v>663</v>
      </c>
      <c r="F291" s="338" t="s">
        <v>667</v>
      </c>
      <c r="G291" s="338" t="s">
        <v>667</v>
      </c>
      <c r="H291" s="338" t="s">
        <v>663</v>
      </c>
      <c r="I291" s="338" t="s">
        <v>667</v>
      </c>
      <c r="J291" s="338" t="s">
        <v>667</v>
      </c>
      <c r="K291" s="338" t="s">
        <v>663</v>
      </c>
      <c r="L291" s="338" t="s">
        <v>667</v>
      </c>
      <c r="M291" s="338" t="s">
        <v>663</v>
      </c>
      <c r="N291" s="338" t="s">
        <v>663</v>
      </c>
      <c r="O291" s="338" t="s">
        <v>667</v>
      </c>
      <c r="P291" s="338" t="s">
        <v>667</v>
      </c>
      <c r="Q291" s="338" t="s">
        <v>667</v>
      </c>
      <c r="R291" s="338" t="s">
        <v>667</v>
      </c>
      <c r="S291" s="346">
        <v>36</v>
      </c>
      <c r="T291" s="338" t="s">
        <v>663</v>
      </c>
      <c r="U291" s="338" t="s">
        <v>667</v>
      </c>
      <c r="V291" s="338" t="s">
        <v>667</v>
      </c>
      <c r="W291" s="346">
        <v>2</v>
      </c>
      <c r="X291" s="346">
        <v>4</v>
      </c>
      <c r="Y291" s="346">
        <v>8</v>
      </c>
      <c r="Z291" s="346">
        <v>1</v>
      </c>
      <c r="AA291" s="346">
        <v>4</v>
      </c>
      <c r="AB291" s="346">
        <v>5</v>
      </c>
      <c r="AC291" s="346">
        <v>5</v>
      </c>
      <c r="AD291" s="338" t="s">
        <v>667</v>
      </c>
      <c r="AE291" s="338" t="s">
        <v>667</v>
      </c>
      <c r="AF291" s="346">
        <v>2</v>
      </c>
      <c r="AG291" s="346">
        <v>6</v>
      </c>
      <c r="AH291" s="338" t="s">
        <v>667</v>
      </c>
      <c r="AI291" s="348" t="s">
        <v>681</v>
      </c>
    </row>
    <row r="292" spans="1:35" ht="15.95" customHeight="1" x14ac:dyDescent="0.15">
      <c r="A292" s="353" t="s">
        <v>686</v>
      </c>
      <c r="B292" s="345" t="s">
        <v>685</v>
      </c>
      <c r="C292" s="342">
        <v>11</v>
      </c>
      <c r="D292" s="343">
        <v>2</v>
      </c>
      <c r="E292" s="338" t="s">
        <v>667</v>
      </c>
      <c r="F292" s="346">
        <v>5</v>
      </c>
      <c r="G292" s="338" t="s">
        <v>667</v>
      </c>
      <c r="H292" s="338" t="s">
        <v>667</v>
      </c>
      <c r="I292" s="338" t="s">
        <v>667</v>
      </c>
      <c r="J292" s="338">
        <v>3</v>
      </c>
      <c r="K292" s="338" t="s">
        <v>667</v>
      </c>
      <c r="L292" s="338" t="s">
        <v>667</v>
      </c>
      <c r="M292" s="338" t="s">
        <v>667</v>
      </c>
      <c r="N292" s="338" t="s">
        <v>663</v>
      </c>
      <c r="O292" s="338" t="s">
        <v>667</v>
      </c>
      <c r="P292" s="338" t="s">
        <v>663</v>
      </c>
      <c r="Q292" s="338" t="s">
        <v>667</v>
      </c>
      <c r="R292" s="338" t="s">
        <v>667</v>
      </c>
      <c r="S292" s="338">
        <v>342</v>
      </c>
      <c r="T292" s="338">
        <v>7</v>
      </c>
      <c r="U292" s="338">
        <v>12</v>
      </c>
      <c r="V292" s="338">
        <v>8</v>
      </c>
      <c r="W292" s="338">
        <v>20</v>
      </c>
      <c r="X292" s="338">
        <v>25</v>
      </c>
      <c r="Y292" s="338">
        <v>31</v>
      </c>
      <c r="Z292" s="338">
        <v>39</v>
      </c>
      <c r="AA292" s="338">
        <v>57</v>
      </c>
      <c r="AB292" s="338">
        <v>42</v>
      </c>
      <c r="AC292" s="338">
        <v>18</v>
      </c>
      <c r="AD292" s="338">
        <v>14</v>
      </c>
      <c r="AE292" s="338">
        <v>17</v>
      </c>
      <c r="AF292" s="338">
        <v>1</v>
      </c>
      <c r="AG292" s="338">
        <v>39</v>
      </c>
      <c r="AH292" s="338">
        <v>4</v>
      </c>
      <c r="AI292" s="344" t="s">
        <v>686</v>
      </c>
    </row>
    <row r="293" spans="1:35" ht="15.95" customHeight="1" x14ac:dyDescent="0.15">
      <c r="A293" s="353" t="s">
        <v>732</v>
      </c>
      <c r="B293" s="345" t="s">
        <v>688</v>
      </c>
      <c r="C293" s="342">
        <v>14</v>
      </c>
      <c r="D293" s="343">
        <v>2</v>
      </c>
      <c r="E293" s="338">
        <v>4</v>
      </c>
      <c r="F293" s="338" t="s">
        <v>667</v>
      </c>
      <c r="G293" s="338">
        <v>4</v>
      </c>
      <c r="H293" s="338" t="s">
        <v>663</v>
      </c>
      <c r="I293" s="338">
        <v>2</v>
      </c>
      <c r="J293" s="338" t="s">
        <v>667</v>
      </c>
      <c r="K293" s="338">
        <v>1</v>
      </c>
      <c r="L293" s="338" t="s">
        <v>667</v>
      </c>
      <c r="M293" s="338" t="s">
        <v>667</v>
      </c>
      <c r="N293" s="338" t="s">
        <v>663</v>
      </c>
      <c r="O293" s="338" t="s">
        <v>667</v>
      </c>
      <c r="P293" s="338" t="s">
        <v>667</v>
      </c>
      <c r="Q293" s="338" t="s">
        <v>667</v>
      </c>
      <c r="R293" s="338" t="s">
        <v>667</v>
      </c>
      <c r="S293" s="338">
        <v>353</v>
      </c>
      <c r="T293" s="338">
        <v>2</v>
      </c>
      <c r="U293" s="338">
        <v>19</v>
      </c>
      <c r="V293" s="338">
        <v>17</v>
      </c>
      <c r="W293" s="338">
        <v>45</v>
      </c>
      <c r="X293" s="338">
        <v>47</v>
      </c>
      <c r="Y293" s="338">
        <v>37</v>
      </c>
      <c r="Z293" s="338">
        <v>75</v>
      </c>
      <c r="AA293" s="338">
        <v>30</v>
      </c>
      <c r="AB293" s="338">
        <v>41</v>
      </c>
      <c r="AC293" s="338">
        <v>9</v>
      </c>
      <c r="AD293" s="338">
        <v>17</v>
      </c>
      <c r="AE293" s="338">
        <v>2</v>
      </c>
      <c r="AF293" s="338">
        <v>6</v>
      </c>
      <c r="AG293" s="338">
        <v>1</v>
      </c>
      <c r="AH293" s="338">
        <v>5</v>
      </c>
      <c r="AI293" s="344" t="s">
        <v>687</v>
      </c>
    </row>
    <row r="294" spans="1:35" ht="15.95" customHeight="1" x14ac:dyDescent="0.15">
      <c r="A294" s="353" t="s">
        <v>717</v>
      </c>
      <c r="B294" s="345" t="s">
        <v>690</v>
      </c>
      <c r="C294" s="342">
        <v>99</v>
      </c>
      <c r="D294" s="343">
        <v>21</v>
      </c>
      <c r="E294" s="338">
        <v>15</v>
      </c>
      <c r="F294" s="338">
        <v>18</v>
      </c>
      <c r="G294" s="338">
        <v>4</v>
      </c>
      <c r="H294" s="338">
        <v>9</v>
      </c>
      <c r="I294" s="338" t="s">
        <v>667</v>
      </c>
      <c r="J294" s="338">
        <v>7</v>
      </c>
      <c r="K294" s="338">
        <v>9</v>
      </c>
      <c r="L294" s="338">
        <v>6</v>
      </c>
      <c r="M294" s="338">
        <v>5</v>
      </c>
      <c r="N294" s="338" t="s">
        <v>667</v>
      </c>
      <c r="O294" s="338" t="s">
        <v>663</v>
      </c>
      <c r="P294" s="338">
        <v>6</v>
      </c>
      <c r="Q294" s="338" t="s">
        <v>667</v>
      </c>
      <c r="R294" s="338" t="s">
        <v>663</v>
      </c>
      <c r="S294" s="338">
        <v>1527</v>
      </c>
      <c r="T294" s="338">
        <v>51</v>
      </c>
      <c r="U294" s="338">
        <v>220</v>
      </c>
      <c r="V294" s="338">
        <v>162</v>
      </c>
      <c r="W294" s="338">
        <v>117</v>
      </c>
      <c r="X294" s="338">
        <v>139</v>
      </c>
      <c r="Y294" s="338">
        <v>121</v>
      </c>
      <c r="Z294" s="338">
        <v>205</v>
      </c>
      <c r="AA294" s="338">
        <v>143</v>
      </c>
      <c r="AB294" s="338">
        <v>115</v>
      </c>
      <c r="AC294" s="338">
        <v>76</v>
      </c>
      <c r="AD294" s="338">
        <v>84</v>
      </c>
      <c r="AE294" s="338">
        <v>24</v>
      </c>
      <c r="AF294" s="338">
        <v>17</v>
      </c>
      <c r="AG294" s="338">
        <v>28</v>
      </c>
      <c r="AH294" s="338">
        <v>4</v>
      </c>
      <c r="AI294" s="344" t="s">
        <v>689</v>
      </c>
    </row>
    <row r="295" spans="1:35" ht="15.95" customHeight="1" x14ac:dyDescent="0.15">
      <c r="A295" s="353" t="s">
        <v>691</v>
      </c>
      <c r="B295" s="345" t="s">
        <v>692</v>
      </c>
      <c r="C295" s="342">
        <v>2</v>
      </c>
      <c r="D295" s="343" t="s">
        <v>667</v>
      </c>
      <c r="E295" s="338" t="s">
        <v>663</v>
      </c>
      <c r="F295" s="338" t="s">
        <v>667</v>
      </c>
      <c r="G295" s="338" t="s">
        <v>663</v>
      </c>
      <c r="H295" s="338" t="s">
        <v>667</v>
      </c>
      <c r="I295" s="338" t="s">
        <v>663</v>
      </c>
      <c r="J295" s="338" t="s">
        <v>667</v>
      </c>
      <c r="K295" s="338" t="s">
        <v>667</v>
      </c>
      <c r="L295" s="338" t="s">
        <v>667</v>
      </c>
      <c r="M295" s="338">
        <v>2</v>
      </c>
      <c r="N295" s="338" t="s">
        <v>667</v>
      </c>
      <c r="O295" s="338" t="s">
        <v>667</v>
      </c>
      <c r="P295" s="338" t="s">
        <v>667</v>
      </c>
      <c r="Q295" s="338" t="s">
        <v>663</v>
      </c>
      <c r="R295" s="338" t="s">
        <v>663</v>
      </c>
      <c r="S295" s="338">
        <v>217</v>
      </c>
      <c r="T295" s="338">
        <v>9</v>
      </c>
      <c r="U295" s="338">
        <v>32</v>
      </c>
      <c r="V295" s="338">
        <v>11</v>
      </c>
      <c r="W295" s="338">
        <v>20</v>
      </c>
      <c r="X295" s="338">
        <v>15</v>
      </c>
      <c r="Y295" s="338">
        <v>5</v>
      </c>
      <c r="Z295" s="338">
        <v>28</v>
      </c>
      <c r="AA295" s="338">
        <v>10</v>
      </c>
      <c r="AB295" s="338">
        <v>14</v>
      </c>
      <c r="AC295" s="338">
        <v>7</v>
      </c>
      <c r="AD295" s="338">
        <v>13</v>
      </c>
      <c r="AE295" s="338">
        <v>10</v>
      </c>
      <c r="AF295" s="338">
        <v>9</v>
      </c>
      <c r="AG295" s="338">
        <v>25</v>
      </c>
      <c r="AH295" s="338">
        <v>5</v>
      </c>
      <c r="AI295" s="344" t="s">
        <v>691</v>
      </c>
    </row>
    <row r="296" spans="1:35" ht="15.95" customHeight="1" x14ac:dyDescent="0.15">
      <c r="A296" s="353" t="s">
        <v>719</v>
      </c>
      <c r="B296" s="345" t="s">
        <v>694</v>
      </c>
      <c r="C296" s="342">
        <v>23</v>
      </c>
      <c r="D296" s="343" t="s">
        <v>667</v>
      </c>
      <c r="E296" s="338">
        <v>2</v>
      </c>
      <c r="F296" s="338" t="s">
        <v>667</v>
      </c>
      <c r="G296" s="338" t="s">
        <v>667</v>
      </c>
      <c r="H296" s="338" t="s">
        <v>663</v>
      </c>
      <c r="I296" s="338">
        <v>1</v>
      </c>
      <c r="J296" s="338">
        <v>5</v>
      </c>
      <c r="K296" s="338">
        <v>5</v>
      </c>
      <c r="L296" s="338">
        <v>1</v>
      </c>
      <c r="M296" s="338">
        <v>3</v>
      </c>
      <c r="N296" s="338">
        <v>2</v>
      </c>
      <c r="O296" s="338" t="s">
        <v>663</v>
      </c>
      <c r="P296" s="338" t="s">
        <v>667</v>
      </c>
      <c r="Q296" s="338">
        <v>2</v>
      </c>
      <c r="R296" s="338">
        <v>1</v>
      </c>
      <c r="S296" s="338">
        <v>146</v>
      </c>
      <c r="T296" s="338">
        <v>4</v>
      </c>
      <c r="U296" s="338">
        <v>11</v>
      </c>
      <c r="V296" s="338">
        <v>9</v>
      </c>
      <c r="W296" s="338">
        <v>5</v>
      </c>
      <c r="X296" s="338">
        <v>13</v>
      </c>
      <c r="Y296" s="338">
        <v>12</v>
      </c>
      <c r="Z296" s="338">
        <v>17</v>
      </c>
      <c r="AA296" s="338">
        <v>27</v>
      </c>
      <c r="AB296" s="338">
        <v>8</v>
      </c>
      <c r="AC296" s="338">
        <v>14</v>
      </c>
      <c r="AD296" s="338">
        <v>8</v>
      </c>
      <c r="AE296" s="338">
        <v>3</v>
      </c>
      <c r="AF296" s="338">
        <v>3</v>
      </c>
      <c r="AG296" s="338">
        <v>5</v>
      </c>
      <c r="AH296" s="338">
        <v>2</v>
      </c>
      <c r="AI296" s="344" t="s">
        <v>693</v>
      </c>
    </row>
    <row r="297" spans="1:35" ht="15.95" customHeight="1" x14ac:dyDescent="0.15">
      <c r="A297" s="353" t="s">
        <v>695</v>
      </c>
      <c r="B297" s="345" t="s">
        <v>696</v>
      </c>
      <c r="C297" s="342">
        <v>51</v>
      </c>
      <c r="D297" s="343">
        <v>8</v>
      </c>
      <c r="E297" s="338" t="s">
        <v>667</v>
      </c>
      <c r="F297" s="338">
        <v>1</v>
      </c>
      <c r="G297" s="338">
        <v>5</v>
      </c>
      <c r="H297" s="338">
        <v>6</v>
      </c>
      <c r="I297" s="338">
        <v>7</v>
      </c>
      <c r="J297" s="338">
        <v>6</v>
      </c>
      <c r="K297" s="338">
        <v>9</v>
      </c>
      <c r="L297" s="338" t="s">
        <v>667</v>
      </c>
      <c r="M297" s="338">
        <v>4</v>
      </c>
      <c r="N297" s="338" t="s">
        <v>667</v>
      </c>
      <c r="O297" s="338" t="s">
        <v>663</v>
      </c>
      <c r="P297" s="338" t="s">
        <v>667</v>
      </c>
      <c r="Q297" s="338">
        <v>2</v>
      </c>
      <c r="R297" s="338" t="s">
        <v>667</v>
      </c>
      <c r="S297" s="338">
        <v>358</v>
      </c>
      <c r="T297" s="338">
        <v>70</v>
      </c>
      <c r="U297" s="338">
        <v>80</v>
      </c>
      <c r="V297" s="338">
        <v>70</v>
      </c>
      <c r="W297" s="338">
        <v>32</v>
      </c>
      <c r="X297" s="338">
        <v>23</v>
      </c>
      <c r="Y297" s="338">
        <v>16</v>
      </c>
      <c r="Z297" s="338">
        <v>23</v>
      </c>
      <c r="AA297" s="338">
        <v>14</v>
      </c>
      <c r="AB297" s="338">
        <v>8</v>
      </c>
      <c r="AC297" s="338">
        <v>4</v>
      </c>
      <c r="AD297" s="338">
        <v>3</v>
      </c>
      <c r="AE297" s="338">
        <v>6</v>
      </c>
      <c r="AF297" s="338" t="s">
        <v>667</v>
      </c>
      <c r="AG297" s="338">
        <v>3</v>
      </c>
      <c r="AH297" s="338">
        <v>2</v>
      </c>
      <c r="AI297" s="344" t="s">
        <v>695</v>
      </c>
    </row>
    <row r="298" spans="1:35" ht="15.95" customHeight="1" x14ac:dyDescent="0.15">
      <c r="A298" s="353" t="s">
        <v>697</v>
      </c>
      <c r="B298" s="345" t="s">
        <v>698</v>
      </c>
      <c r="C298" s="342">
        <v>24</v>
      </c>
      <c r="D298" s="343" t="s">
        <v>667</v>
      </c>
      <c r="E298" s="338" t="s">
        <v>667</v>
      </c>
      <c r="F298" s="338" t="s">
        <v>667</v>
      </c>
      <c r="G298" s="338" t="s">
        <v>663</v>
      </c>
      <c r="H298" s="338" t="s">
        <v>663</v>
      </c>
      <c r="I298" s="338">
        <v>2</v>
      </c>
      <c r="J298" s="338">
        <v>1</v>
      </c>
      <c r="K298" s="338" t="s">
        <v>667</v>
      </c>
      <c r="L298" s="338">
        <v>3</v>
      </c>
      <c r="M298" s="338" t="s">
        <v>667</v>
      </c>
      <c r="N298" s="338" t="s">
        <v>667</v>
      </c>
      <c r="O298" s="338">
        <v>3</v>
      </c>
      <c r="P298" s="338">
        <v>2</v>
      </c>
      <c r="Q298" s="338" t="s">
        <v>663</v>
      </c>
      <c r="R298" s="338">
        <v>10</v>
      </c>
      <c r="S298" s="338">
        <v>518</v>
      </c>
      <c r="T298" s="338">
        <v>18</v>
      </c>
      <c r="U298" s="338">
        <v>63</v>
      </c>
      <c r="V298" s="338">
        <v>54</v>
      </c>
      <c r="W298" s="338">
        <v>60</v>
      </c>
      <c r="X298" s="338">
        <v>59</v>
      </c>
      <c r="Y298" s="338">
        <v>43</v>
      </c>
      <c r="Z298" s="338">
        <v>51</v>
      </c>
      <c r="AA298" s="338">
        <v>45</v>
      </c>
      <c r="AB298" s="338">
        <v>33</v>
      </c>
      <c r="AC298" s="338">
        <v>16</v>
      </c>
      <c r="AD298" s="338">
        <v>22</v>
      </c>
      <c r="AE298" s="338">
        <v>19</v>
      </c>
      <c r="AF298" s="338" t="s">
        <v>667</v>
      </c>
      <c r="AG298" s="338">
        <v>17</v>
      </c>
      <c r="AH298" s="338">
        <v>15</v>
      </c>
      <c r="AI298" s="344" t="s">
        <v>697</v>
      </c>
    </row>
    <row r="299" spans="1:35" ht="15.95" customHeight="1" x14ac:dyDescent="0.15">
      <c r="A299" s="353" t="s">
        <v>699</v>
      </c>
      <c r="B299" s="345" t="s">
        <v>700</v>
      </c>
      <c r="C299" s="342">
        <v>46</v>
      </c>
      <c r="D299" s="343">
        <v>19</v>
      </c>
      <c r="E299" s="338">
        <v>5</v>
      </c>
      <c r="F299" s="338">
        <v>8</v>
      </c>
      <c r="G299" s="338" t="s">
        <v>667</v>
      </c>
      <c r="H299" s="338" t="s">
        <v>667</v>
      </c>
      <c r="I299" s="338">
        <v>6</v>
      </c>
      <c r="J299" s="338" t="s">
        <v>667</v>
      </c>
      <c r="K299" s="338">
        <v>2</v>
      </c>
      <c r="L299" s="338">
        <v>4</v>
      </c>
      <c r="M299" s="338">
        <v>2</v>
      </c>
      <c r="N299" s="338" t="s">
        <v>667</v>
      </c>
      <c r="O299" s="338" t="s">
        <v>667</v>
      </c>
      <c r="P299" s="338" t="s">
        <v>667</v>
      </c>
      <c r="Q299" s="338" t="s">
        <v>663</v>
      </c>
      <c r="R299" s="338" t="s">
        <v>667</v>
      </c>
      <c r="S299" s="338">
        <v>356</v>
      </c>
      <c r="T299" s="338">
        <v>34</v>
      </c>
      <c r="U299" s="338">
        <v>34</v>
      </c>
      <c r="V299" s="338">
        <v>22</v>
      </c>
      <c r="W299" s="338">
        <v>8</v>
      </c>
      <c r="X299" s="338">
        <v>16</v>
      </c>
      <c r="Y299" s="338">
        <v>27</v>
      </c>
      <c r="Z299" s="338">
        <v>27</v>
      </c>
      <c r="AA299" s="338">
        <v>17</v>
      </c>
      <c r="AB299" s="338">
        <v>25</v>
      </c>
      <c r="AC299" s="338">
        <v>53</v>
      </c>
      <c r="AD299" s="338">
        <v>19</v>
      </c>
      <c r="AE299" s="338">
        <v>15</v>
      </c>
      <c r="AF299" s="338">
        <v>11</v>
      </c>
      <c r="AG299" s="338">
        <v>41</v>
      </c>
      <c r="AH299" s="338">
        <v>2</v>
      </c>
      <c r="AI299" s="344" t="s">
        <v>721</v>
      </c>
    </row>
    <row r="300" spans="1:35" ht="15.95" customHeight="1" x14ac:dyDescent="0.15">
      <c r="A300" s="353" t="s">
        <v>701</v>
      </c>
      <c r="B300" s="345" t="s">
        <v>702</v>
      </c>
      <c r="C300" s="342">
        <v>2</v>
      </c>
      <c r="D300" s="343" t="s">
        <v>663</v>
      </c>
      <c r="E300" s="338" t="s">
        <v>667</v>
      </c>
      <c r="F300" s="338" t="s">
        <v>667</v>
      </c>
      <c r="G300" s="338" t="s">
        <v>663</v>
      </c>
      <c r="H300" s="338" t="s">
        <v>667</v>
      </c>
      <c r="I300" s="338" t="s">
        <v>667</v>
      </c>
      <c r="J300" s="338">
        <v>2</v>
      </c>
      <c r="K300" s="338" t="s">
        <v>667</v>
      </c>
      <c r="L300" s="338" t="s">
        <v>663</v>
      </c>
      <c r="M300" s="338" t="s">
        <v>663</v>
      </c>
      <c r="N300" s="338" t="s">
        <v>667</v>
      </c>
      <c r="O300" s="338" t="s">
        <v>667</v>
      </c>
      <c r="P300" s="338" t="s">
        <v>663</v>
      </c>
      <c r="Q300" s="338" t="s">
        <v>667</v>
      </c>
      <c r="R300" s="338" t="s">
        <v>667</v>
      </c>
      <c r="S300" s="338">
        <v>47</v>
      </c>
      <c r="T300" s="338" t="s">
        <v>663</v>
      </c>
      <c r="U300" s="338">
        <v>10</v>
      </c>
      <c r="V300" s="338">
        <v>6</v>
      </c>
      <c r="W300" s="338">
        <v>4</v>
      </c>
      <c r="X300" s="338">
        <v>2</v>
      </c>
      <c r="Y300" s="338">
        <v>3</v>
      </c>
      <c r="Z300" s="338">
        <v>9</v>
      </c>
      <c r="AA300" s="338">
        <v>3</v>
      </c>
      <c r="AB300" s="338">
        <v>2</v>
      </c>
      <c r="AC300" s="338">
        <v>2</v>
      </c>
      <c r="AD300" s="338">
        <v>2</v>
      </c>
      <c r="AE300" s="338" t="s">
        <v>667</v>
      </c>
      <c r="AF300" s="338">
        <v>2</v>
      </c>
      <c r="AG300" s="338">
        <v>3</v>
      </c>
      <c r="AH300" s="338" t="s">
        <v>667</v>
      </c>
      <c r="AI300" s="344" t="s">
        <v>701</v>
      </c>
    </row>
    <row r="301" spans="1:35" ht="15.95" customHeight="1" x14ac:dyDescent="0.15">
      <c r="A301" s="354" t="s">
        <v>722</v>
      </c>
      <c r="B301" s="347" t="s">
        <v>704</v>
      </c>
      <c r="C301" s="342">
        <v>155</v>
      </c>
      <c r="D301" s="343">
        <v>20</v>
      </c>
      <c r="E301" s="338">
        <v>13</v>
      </c>
      <c r="F301" s="338">
        <v>8</v>
      </c>
      <c r="G301" s="338">
        <v>16</v>
      </c>
      <c r="H301" s="338">
        <v>12</v>
      </c>
      <c r="I301" s="338">
        <v>13</v>
      </c>
      <c r="J301" s="338">
        <v>24</v>
      </c>
      <c r="K301" s="338">
        <v>14</v>
      </c>
      <c r="L301" s="338">
        <v>7</v>
      </c>
      <c r="M301" s="338">
        <v>6</v>
      </c>
      <c r="N301" s="338">
        <v>3</v>
      </c>
      <c r="O301" s="338">
        <v>13</v>
      </c>
      <c r="P301" s="338" t="s">
        <v>667</v>
      </c>
      <c r="Q301" s="338">
        <v>3</v>
      </c>
      <c r="R301" s="338">
        <v>2</v>
      </c>
      <c r="S301" s="338">
        <v>880</v>
      </c>
      <c r="T301" s="338">
        <v>73</v>
      </c>
      <c r="U301" s="338">
        <v>78</v>
      </c>
      <c r="V301" s="338">
        <v>89</v>
      </c>
      <c r="W301" s="338">
        <v>89</v>
      </c>
      <c r="X301" s="338">
        <v>100</v>
      </c>
      <c r="Y301" s="338">
        <v>106</v>
      </c>
      <c r="Z301" s="338">
        <v>135</v>
      </c>
      <c r="AA301" s="338">
        <v>52</v>
      </c>
      <c r="AB301" s="338">
        <v>53</v>
      </c>
      <c r="AC301" s="338">
        <v>28</v>
      </c>
      <c r="AD301" s="338">
        <v>30</v>
      </c>
      <c r="AE301" s="338">
        <v>20</v>
      </c>
      <c r="AF301" s="338">
        <v>4</v>
      </c>
      <c r="AG301" s="338">
        <v>17</v>
      </c>
      <c r="AH301" s="338">
        <v>5</v>
      </c>
      <c r="AI301" s="348" t="s">
        <v>703</v>
      </c>
    </row>
    <row r="302" spans="1:35" ht="15.95" customHeight="1" x14ac:dyDescent="0.15">
      <c r="A302" s="354" t="s">
        <v>705</v>
      </c>
      <c r="B302" s="347" t="s">
        <v>706</v>
      </c>
      <c r="C302" s="342" t="s">
        <v>667</v>
      </c>
      <c r="D302" s="343" t="s">
        <v>667</v>
      </c>
      <c r="E302" s="338" t="s">
        <v>667</v>
      </c>
      <c r="F302" s="338" t="s">
        <v>667</v>
      </c>
      <c r="G302" s="338" t="s">
        <v>667</v>
      </c>
      <c r="H302" s="338" t="s">
        <v>663</v>
      </c>
      <c r="I302" s="338" t="s">
        <v>663</v>
      </c>
      <c r="J302" s="338" t="s">
        <v>667</v>
      </c>
      <c r="K302" s="338" t="s">
        <v>667</v>
      </c>
      <c r="L302" s="338" t="s">
        <v>667</v>
      </c>
      <c r="M302" s="338" t="s">
        <v>663</v>
      </c>
      <c r="N302" s="338" t="s">
        <v>667</v>
      </c>
      <c r="O302" s="338" t="s">
        <v>667</v>
      </c>
      <c r="P302" s="338" t="s">
        <v>667</v>
      </c>
      <c r="Q302" s="338" t="s">
        <v>667</v>
      </c>
      <c r="R302" s="338" t="s">
        <v>667</v>
      </c>
      <c r="S302" s="338">
        <v>207</v>
      </c>
      <c r="T302" s="338">
        <v>2</v>
      </c>
      <c r="U302" s="338">
        <v>9</v>
      </c>
      <c r="V302" s="338">
        <v>8</v>
      </c>
      <c r="W302" s="338">
        <v>2</v>
      </c>
      <c r="X302" s="338">
        <v>7</v>
      </c>
      <c r="Y302" s="338">
        <v>17</v>
      </c>
      <c r="Z302" s="338">
        <v>9</v>
      </c>
      <c r="AA302" s="338">
        <v>26</v>
      </c>
      <c r="AB302" s="338">
        <v>11</v>
      </c>
      <c r="AC302" s="338">
        <v>33</v>
      </c>
      <c r="AD302" s="338">
        <v>23</v>
      </c>
      <c r="AE302" s="338">
        <v>19</v>
      </c>
      <c r="AF302" s="338">
        <v>21</v>
      </c>
      <c r="AG302" s="338">
        <v>11</v>
      </c>
      <c r="AH302" s="338">
        <v>8</v>
      </c>
      <c r="AI302" s="348" t="s">
        <v>705</v>
      </c>
    </row>
    <row r="303" spans="1:35" ht="15.95" customHeight="1" x14ac:dyDescent="0.15">
      <c r="A303" s="355" t="s">
        <v>707</v>
      </c>
      <c r="B303" s="356" t="s">
        <v>708</v>
      </c>
      <c r="C303" s="357">
        <v>9</v>
      </c>
      <c r="D303" s="358" t="s">
        <v>667</v>
      </c>
      <c r="E303" s="359">
        <v>2</v>
      </c>
      <c r="F303" s="360" t="s">
        <v>667</v>
      </c>
      <c r="G303" s="360" t="s">
        <v>667</v>
      </c>
      <c r="H303" s="360" t="s">
        <v>667</v>
      </c>
      <c r="I303" s="360" t="s">
        <v>663</v>
      </c>
      <c r="J303" s="359">
        <v>2</v>
      </c>
      <c r="K303" s="360" t="s">
        <v>667</v>
      </c>
      <c r="L303" s="360" t="s">
        <v>663</v>
      </c>
      <c r="M303" s="360" t="s">
        <v>667</v>
      </c>
      <c r="N303" s="360" t="s">
        <v>667</v>
      </c>
      <c r="O303" s="360" t="s">
        <v>667</v>
      </c>
      <c r="P303" s="360" t="s">
        <v>663</v>
      </c>
      <c r="Q303" s="360">
        <v>2</v>
      </c>
      <c r="R303" s="360" t="s">
        <v>667</v>
      </c>
      <c r="S303" s="360">
        <v>156</v>
      </c>
      <c r="T303" s="360">
        <v>5</v>
      </c>
      <c r="U303" s="360">
        <v>20</v>
      </c>
      <c r="V303" s="360">
        <v>10</v>
      </c>
      <c r="W303" s="360">
        <v>33</v>
      </c>
      <c r="X303" s="360">
        <v>5</v>
      </c>
      <c r="Y303" s="360">
        <v>8</v>
      </c>
      <c r="Z303" s="360">
        <v>23</v>
      </c>
      <c r="AA303" s="360">
        <v>11</v>
      </c>
      <c r="AB303" s="360">
        <v>3</v>
      </c>
      <c r="AC303" s="360">
        <v>1</v>
      </c>
      <c r="AD303" s="360" t="s">
        <v>667</v>
      </c>
      <c r="AE303" s="360" t="s">
        <v>663</v>
      </c>
      <c r="AF303" s="360">
        <v>2</v>
      </c>
      <c r="AG303" s="360" t="s">
        <v>667</v>
      </c>
      <c r="AH303" s="360" t="s">
        <v>667</v>
      </c>
      <c r="AI303" s="361" t="s">
        <v>707</v>
      </c>
    </row>
    <row r="304" spans="1:35" ht="7.5" customHeight="1" x14ac:dyDescent="0.15">
      <c r="A304" s="345"/>
      <c r="B304" s="345"/>
      <c r="C304" s="362"/>
      <c r="D304" s="362"/>
      <c r="E304" s="362"/>
      <c r="F304" s="362"/>
      <c r="G304" s="362"/>
      <c r="H304" s="362"/>
      <c r="I304" s="362"/>
      <c r="J304" s="362"/>
      <c r="K304" s="362"/>
      <c r="L304" s="362"/>
      <c r="M304" s="362"/>
      <c r="N304" s="362"/>
      <c r="O304" s="362"/>
      <c r="P304" s="362"/>
      <c r="Q304" s="362"/>
      <c r="R304" s="362"/>
      <c r="S304" s="362"/>
      <c r="T304" s="362"/>
      <c r="U304" s="362"/>
      <c r="V304" s="362"/>
      <c r="W304" s="362"/>
      <c r="X304" s="362"/>
      <c r="Y304" s="362"/>
      <c r="Z304" s="362"/>
      <c r="AA304" s="362"/>
      <c r="AB304" s="362"/>
      <c r="AC304" s="362"/>
      <c r="AD304" s="362"/>
      <c r="AE304" s="362"/>
      <c r="AF304" s="362"/>
      <c r="AG304" s="362"/>
      <c r="AH304" s="362"/>
    </row>
    <row r="305" spans="1:34" ht="12" customHeight="1" x14ac:dyDescent="0.15">
      <c r="A305" s="363"/>
      <c r="B305" s="364" t="s">
        <v>735</v>
      </c>
      <c r="C305" s="365" t="s">
        <v>736</v>
      </c>
      <c r="D305" s="362"/>
      <c r="E305" s="362"/>
      <c r="F305" s="362"/>
      <c r="G305" s="362"/>
      <c r="H305" s="362"/>
      <c r="I305" s="362"/>
      <c r="J305" s="362"/>
      <c r="K305" s="362"/>
      <c r="L305" s="362"/>
      <c r="M305" s="362"/>
      <c r="N305" s="362"/>
      <c r="O305" s="362"/>
      <c r="P305" s="362"/>
      <c r="Q305" s="362"/>
      <c r="R305" s="362"/>
      <c r="S305" s="362"/>
      <c r="T305" s="362"/>
      <c r="U305" s="362"/>
      <c r="V305" s="362"/>
      <c r="W305" s="362"/>
      <c r="X305" s="362"/>
      <c r="Y305" s="362"/>
      <c r="Z305" s="362"/>
      <c r="AA305" s="362"/>
      <c r="AB305" s="362"/>
      <c r="AC305" s="362"/>
      <c r="AD305" s="362"/>
      <c r="AE305" s="362"/>
      <c r="AF305" s="362"/>
      <c r="AG305" s="362"/>
      <c r="AH305" s="362"/>
    </row>
  </sheetData>
  <mergeCells count="54">
    <mergeCell ref="AI7:AI10"/>
    <mergeCell ref="C8:C10"/>
    <mergeCell ref="D8:R8"/>
    <mergeCell ref="S8:S10"/>
    <mergeCell ref="T8:AH8"/>
    <mergeCell ref="C4:AH4"/>
    <mergeCell ref="P6:R6"/>
    <mergeCell ref="A7:B10"/>
    <mergeCell ref="C7:R7"/>
    <mergeCell ref="S7:AH7"/>
    <mergeCell ref="O9:O10"/>
    <mergeCell ref="D9:D10"/>
    <mergeCell ref="E9:E10"/>
    <mergeCell ref="F9:F10"/>
    <mergeCell ref="G9:G10"/>
    <mergeCell ref="H9:H10"/>
    <mergeCell ref="I9:I10"/>
    <mergeCell ref="AG9:AG10"/>
    <mergeCell ref="AH9:AH10"/>
    <mergeCell ref="W9:W10"/>
    <mergeCell ref="X9:X10"/>
    <mergeCell ref="Y9:Y10"/>
    <mergeCell ref="Z9:Z10"/>
    <mergeCell ref="AA9:AA10"/>
    <mergeCell ref="AB9:AB10"/>
    <mergeCell ref="A116:B116"/>
    <mergeCell ref="AC9:AC10"/>
    <mergeCell ref="AD9:AD10"/>
    <mergeCell ref="AE9:AE10"/>
    <mergeCell ref="AF9:AF10"/>
    <mergeCell ref="P9:P10"/>
    <mergeCell ref="Q9:Q10"/>
    <mergeCell ref="R9:R10"/>
    <mergeCell ref="T9:T10"/>
    <mergeCell ref="U9:U10"/>
    <mergeCell ref="V9:V10"/>
    <mergeCell ref="J9:J10"/>
    <mergeCell ref="K9:K10"/>
    <mergeCell ref="L9:L10"/>
    <mergeCell ref="M9:M10"/>
    <mergeCell ref="N9:N10"/>
    <mergeCell ref="A11:B11"/>
    <mergeCell ref="A32:B32"/>
    <mergeCell ref="A53:B53"/>
    <mergeCell ref="A74:B74"/>
    <mergeCell ref="A95:B95"/>
    <mergeCell ref="A263:B263"/>
    <mergeCell ref="A284:B284"/>
    <mergeCell ref="A137:B137"/>
    <mergeCell ref="A158:B158"/>
    <mergeCell ref="A179:B179"/>
    <mergeCell ref="A200:B200"/>
    <mergeCell ref="A221:B221"/>
    <mergeCell ref="A242:B242"/>
  </mergeCells>
  <phoneticPr fontId="3"/>
  <pageMargins left="0" right="0" top="0.78740157480314965" bottom="0" header="0" footer="0"/>
  <pageSetup paperSize="9" scale="4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0"/>
  <sheetViews>
    <sheetView showGridLines="0" zoomScale="85" zoomScaleNormal="85" workbookViewId="0">
      <pane ySplit="11" topLeftCell="A12" activePane="bottomLeft" state="frozen"/>
      <selection pane="bottomLeft"/>
    </sheetView>
  </sheetViews>
  <sheetFormatPr defaultRowHeight="13.5" x14ac:dyDescent="0.15"/>
  <cols>
    <col min="1" max="1" width="18.25" style="367" customWidth="1"/>
    <col min="2" max="2" width="8.125" style="367" customWidth="1"/>
    <col min="3" max="12" width="6.125" style="367" customWidth="1"/>
    <col min="13" max="13" width="7.5" style="367" customWidth="1"/>
    <col min="14" max="15" width="6.125" style="367" customWidth="1"/>
    <col min="16" max="16" width="7.25" style="367" customWidth="1"/>
    <col min="17" max="17" width="6.125" style="367" customWidth="1"/>
    <col min="18" max="18" width="7.75" style="367" customWidth="1"/>
    <col min="19" max="21" width="6.125" style="367" customWidth="1"/>
    <col min="22" max="16384" width="9" style="367"/>
  </cols>
  <sheetData>
    <row r="1" spans="1:21" ht="21" customHeight="1" x14ac:dyDescent="0.15">
      <c r="A1" s="366" t="s">
        <v>895</v>
      </c>
    </row>
    <row r="2" spans="1:21" ht="21" customHeight="1" x14ac:dyDescent="0.2">
      <c r="A2" s="366"/>
      <c r="B2" s="1" t="s">
        <v>737</v>
      </c>
      <c r="C2" s="368"/>
    </row>
    <row r="3" spans="1:21" ht="31.5" customHeight="1" x14ac:dyDescent="0.2">
      <c r="A3" s="366"/>
      <c r="B3" s="369" t="s">
        <v>738</v>
      </c>
      <c r="C3" s="368"/>
    </row>
    <row r="4" spans="1:21" ht="100.5" customHeight="1" x14ac:dyDescent="0.15">
      <c r="A4" s="366"/>
      <c r="B4" s="604" t="s">
        <v>739</v>
      </c>
      <c r="C4" s="531"/>
      <c r="D4" s="531"/>
      <c r="E4" s="531"/>
      <c r="F4" s="531"/>
      <c r="G4" s="531"/>
      <c r="H4" s="531"/>
      <c r="I4" s="531"/>
      <c r="J4" s="531"/>
      <c r="K4" s="531"/>
      <c r="L4" s="531"/>
      <c r="M4" s="531"/>
      <c r="N4" s="531"/>
      <c r="O4" s="531"/>
      <c r="P4" s="531"/>
      <c r="Q4" s="531"/>
      <c r="R4" s="531"/>
      <c r="S4" s="531"/>
      <c r="T4" s="531"/>
      <c r="U4" s="531"/>
    </row>
    <row r="5" spans="1:21" ht="21" customHeight="1" x14ac:dyDescent="0.15">
      <c r="B5" s="370" t="s">
        <v>898</v>
      </c>
      <c r="C5" s="370"/>
    </row>
    <row r="6" spans="1:21" ht="21" customHeight="1" thickBot="1" x14ac:dyDescent="0.2">
      <c r="A6" s="371" t="s">
        <v>740</v>
      </c>
      <c r="B6" s="372"/>
      <c r="C6" s="372"/>
      <c r="D6" s="372"/>
      <c r="E6" s="372"/>
      <c r="F6" s="372"/>
      <c r="G6" s="372"/>
      <c r="H6" s="372"/>
      <c r="I6" s="372"/>
      <c r="J6" s="372"/>
      <c r="K6" s="372"/>
      <c r="L6" s="372"/>
      <c r="M6" s="372"/>
      <c r="N6" s="372"/>
      <c r="O6" s="372"/>
      <c r="P6" s="372"/>
      <c r="Q6" s="372"/>
      <c r="R6" s="372"/>
      <c r="S6" s="373"/>
      <c r="T6" s="373"/>
      <c r="U6" s="374" t="s">
        <v>741</v>
      </c>
    </row>
    <row r="7" spans="1:21" ht="13.5" customHeight="1" thickTop="1" x14ac:dyDescent="0.15">
      <c r="A7" s="605" t="s">
        <v>742</v>
      </c>
      <c r="B7" s="608" t="s">
        <v>743</v>
      </c>
      <c r="C7" s="611" t="s">
        <v>744</v>
      </c>
      <c r="D7" s="612" t="s">
        <v>745</v>
      </c>
      <c r="E7" s="613"/>
      <c r="F7" s="613"/>
      <c r="G7" s="613"/>
      <c r="H7" s="613"/>
      <c r="I7" s="613"/>
      <c r="J7" s="613"/>
      <c r="K7" s="613"/>
      <c r="L7" s="614"/>
      <c r="M7" s="615" t="s">
        <v>746</v>
      </c>
      <c r="N7" s="613"/>
      <c r="O7" s="613"/>
      <c r="P7" s="613"/>
      <c r="Q7" s="613"/>
      <c r="R7" s="613"/>
      <c r="S7" s="613"/>
      <c r="T7" s="613"/>
      <c r="U7" s="613"/>
    </row>
    <row r="8" spans="1:21" ht="13.5" customHeight="1" x14ac:dyDescent="0.15">
      <c r="A8" s="606"/>
      <c r="B8" s="609"/>
      <c r="C8" s="609"/>
      <c r="D8" s="598" t="s">
        <v>146</v>
      </c>
      <c r="E8" s="598" t="s">
        <v>747</v>
      </c>
      <c r="F8" s="598" t="s">
        <v>748</v>
      </c>
      <c r="G8" s="603" t="s">
        <v>749</v>
      </c>
      <c r="H8" s="375"/>
      <c r="I8" s="375"/>
      <c r="J8" s="376"/>
      <c r="K8" s="375"/>
      <c r="L8" s="377"/>
      <c r="M8" s="598" t="s">
        <v>146</v>
      </c>
      <c r="N8" s="598" t="s">
        <v>750</v>
      </c>
      <c r="O8" s="598" t="s">
        <v>748</v>
      </c>
      <c r="P8" s="603" t="s">
        <v>749</v>
      </c>
      <c r="Q8" s="375"/>
      <c r="R8" s="375"/>
      <c r="S8" s="376"/>
      <c r="T8" s="375"/>
      <c r="U8" s="375"/>
    </row>
    <row r="9" spans="1:21" ht="39.75" customHeight="1" x14ac:dyDescent="0.15">
      <c r="A9" s="606"/>
      <c r="B9" s="609"/>
      <c r="C9" s="609"/>
      <c r="D9" s="599"/>
      <c r="E9" s="601"/>
      <c r="F9" s="601"/>
      <c r="G9" s="601"/>
      <c r="H9" s="588" t="s">
        <v>751</v>
      </c>
      <c r="I9" s="588" t="s">
        <v>752</v>
      </c>
      <c r="J9" s="591" t="s">
        <v>753</v>
      </c>
      <c r="K9" s="592" t="s">
        <v>754</v>
      </c>
      <c r="L9" s="592" t="s">
        <v>755</v>
      </c>
      <c r="M9" s="599"/>
      <c r="N9" s="601"/>
      <c r="O9" s="601"/>
      <c r="P9" s="601"/>
      <c r="Q9" s="588" t="s">
        <v>751</v>
      </c>
      <c r="R9" s="588" t="s">
        <v>752</v>
      </c>
      <c r="S9" s="591" t="s">
        <v>753</v>
      </c>
      <c r="T9" s="592" t="s">
        <v>756</v>
      </c>
      <c r="U9" s="595" t="s">
        <v>755</v>
      </c>
    </row>
    <row r="10" spans="1:21" ht="36.75" customHeight="1" x14ac:dyDescent="0.15">
      <c r="A10" s="606"/>
      <c r="B10" s="609"/>
      <c r="C10" s="609"/>
      <c r="D10" s="599"/>
      <c r="E10" s="601"/>
      <c r="F10" s="601"/>
      <c r="G10" s="601"/>
      <c r="H10" s="589"/>
      <c r="I10" s="589"/>
      <c r="J10" s="589"/>
      <c r="K10" s="593"/>
      <c r="L10" s="593"/>
      <c r="M10" s="599"/>
      <c r="N10" s="601"/>
      <c r="O10" s="601"/>
      <c r="P10" s="601"/>
      <c r="Q10" s="589"/>
      <c r="R10" s="589"/>
      <c r="S10" s="589"/>
      <c r="T10" s="593"/>
      <c r="U10" s="596"/>
    </row>
    <row r="11" spans="1:21" ht="39.75" customHeight="1" x14ac:dyDescent="0.15">
      <c r="A11" s="607"/>
      <c r="B11" s="610"/>
      <c r="C11" s="610"/>
      <c r="D11" s="600"/>
      <c r="E11" s="602"/>
      <c r="F11" s="602"/>
      <c r="G11" s="602"/>
      <c r="H11" s="590"/>
      <c r="I11" s="590"/>
      <c r="J11" s="590"/>
      <c r="K11" s="594"/>
      <c r="L11" s="594"/>
      <c r="M11" s="600"/>
      <c r="N11" s="602"/>
      <c r="O11" s="602"/>
      <c r="P11" s="602"/>
      <c r="Q11" s="590"/>
      <c r="R11" s="590"/>
      <c r="S11" s="590"/>
      <c r="T11" s="594"/>
      <c r="U11" s="597"/>
    </row>
    <row r="12" spans="1:21" s="381" customFormat="1" ht="50.1" customHeight="1" x14ac:dyDescent="0.15">
      <c r="A12" s="378" t="s">
        <v>757</v>
      </c>
      <c r="B12" s="379">
        <v>8914</v>
      </c>
      <c r="C12" s="380">
        <v>40</v>
      </c>
      <c r="D12" s="380">
        <v>1627</v>
      </c>
      <c r="E12" s="380">
        <v>111</v>
      </c>
      <c r="F12" s="380">
        <v>22</v>
      </c>
      <c r="G12" s="380">
        <v>1494</v>
      </c>
      <c r="H12" s="380">
        <v>184</v>
      </c>
      <c r="I12" s="380">
        <v>946</v>
      </c>
      <c r="J12" s="380">
        <v>155</v>
      </c>
      <c r="K12" s="380">
        <v>84</v>
      </c>
      <c r="L12" s="380">
        <v>11</v>
      </c>
      <c r="M12" s="380">
        <v>7037</v>
      </c>
      <c r="N12" s="380">
        <v>417</v>
      </c>
      <c r="O12" s="380">
        <v>86</v>
      </c>
      <c r="P12" s="380">
        <v>6535</v>
      </c>
      <c r="Q12" s="380">
        <v>383</v>
      </c>
      <c r="R12" s="380">
        <v>3844</v>
      </c>
      <c r="S12" s="380">
        <v>1010</v>
      </c>
      <c r="T12" s="380">
        <v>696</v>
      </c>
      <c r="U12" s="380">
        <v>69</v>
      </c>
    </row>
    <row r="13" spans="1:21" s="381" customFormat="1" ht="17.25" customHeight="1" x14ac:dyDescent="0.15">
      <c r="A13" s="382" t="s">
        <v>758</v>
      </c>
      <c r="B13" s="383">
        <v>1755</v>
      </c>
      <c r="C13" s="380">
        <v>15</v>
      </c>
      <c r="D13" s="380">
        <v>288</v>
      </c>
      <c r="E13" s="380">
        <v>30</v>
      </c>
      <c r="F13" s="380">
        <v>10</v>
      </c>
      <c r="G13" s="380">
        <v>248</v>
      </c>
      <c r="H13" s="380">
        <v>21</v>
      </c>
      <c r="I13" s="380">
        <v>75</v>
      </c>
      <c r="J13" s="380">
        <v>57</v>
      </c>
      <c r="K13" s="380">
        <v>41</v>
      </c>
      <c r="L13" s="380" t="s">
        <v>667</v>
      </c>
      <c r="M13" s="380">
        <v>1402</v>
      </c>
      <c r="N13" s="380">
        <v>120</v>
      </c>
      <c r="O13" s="380">
        <v>17</v>
      </c>
      <c r="P13" s="380">
        <v>1265</v>
      </c>
      <c r="Q13" s="380">
        <v>45</v>
      </c>
      <c r="R13" s="380">
        <v>261</v>
      </c>
      <c r="S13" s="380">
        <v>395</v>
      </c>
      <c r="T13" s="380">
        <v>390</v>
      </c>
      <c r="U13" s="380">
        <v>30</v>
      </c>
    </row>
    <row r="14" spans="1:21" s="381" customFormat="1" ht="17.25" customHeight="1" x14ac:dyDescent="0.15">
      <c r="A14" s="384" t="s">
        <v>759</v>
      </c>
      <c r="B14" s="383">
        <v>1099</v>
      </c>
      <c r="C14" s="380">
        <v>8</v>
      </c>
      <c r="D14" s="380">
        <v>137</v>
      </c>
      <c r="E14" s="380">
        <v>5</v>
      </c>
      <c r="F14" s="380">
        <v>3</v>
      </c>
      <c r="G14" s="380">
        <v>129</v>
      </c>
      <c r="H14" s="380">
        <v>11</v>
      </c>
      <c r="I14" s="380">
        <v>49</v>
      </c>
      <c r="J14" s="385">
        <v>35</v>
      </c>
      <c r="K14" s="385">
        <v>17</v>
      </c>
      <c r="L14" s="380" t="s">
        <v>760</v>
      </c>
      <c r="M14" s="380">
        <v>919</v>
      </c>
      <c r="N14" s="380">
        <v>45</v>
      </c>
      <c r="O14" s="380">
        <v>4</v>
      </c>
      <c r="P14" s="380">
        <v>870</v>
      </c>
      <c r="Q14" s="380">
        <v>20</v>
      </c>
      <c r="R14" s="380">
        <v>206</v>
      </c>
      <c r="S14" s="380">
        <v>316</v>
      </c>
      <c r="T14" s="380">
        <v>223</v>
      </c>
      <c r="U14" s="380">
        <v>13</v>
      </c>
    </row>
    <row r="15" spans="1:21" s="381" customFormat="1" ht="17.25" customHeight="1" x14ac:dyDescent="0.15">
      <c r="A15" s="386" t="s">
        <v>761</v>
      </c>
      <c r="B15" s="383">
        <v>725</v>
      </c>
      <c r="C15" s="380" t="s">
        <v>667</v>
      </c>
      <c r="D15" s="380">
        <v>64</v>
      </c>
      <c r="E15" s="380">
        <v>3</v>
      </c>
      <c r="F15" s="380">
        <v>3</v>
      </c>
      <c r="G15" s="380">
        <v>59</v>
      </c>
      <c r="H15" s="380">
        <v>8</v>
      </c>
      <c r="I15" s="380">
        <v>4</v>
      </c>
      <c r="J15" s="385">
        <v>23</v>
      </c>
      <c r="K15" s="385">
        <v>15</v>
      </c>
      <c r="L15" s="380" t="s">
        <v>667</v>
      </c>
      <c r="M15" s="380">
        <v>642</v>
      </c>
      <c r="N15" s="380">
        <v>40</v>
      </c>
      <c r="O15" s="380">
        <v>4</v>
      </c>
      <c r="P15" s="380">
        <v>599</v>
      </c>
      <c r="Q15" s="380">
        <v>20</v>
      </c>
      <c r="R15" s="380">
        <v>48</v>
      </c>
      <c r="S15" s="380">
        <v>291</v>
      </c>
      <c r="T15" s="380">
        <v>175</v>
      </c>
      <c r="U15" s="380">
        <v>13</v>
      </c>
    </row>
    <row r="16" spans="1:21" s="381" customFormat="1" ht="17.25" customHeight="1" x14ac:dyDescent="0.15">
      <c r="A16" s="386" t="s">
        <v>762</v>
      </c>
      <c r="B16" s="383">
        <v>374</v>
      </c>
      <c r="C16" s="380">
        <v>8</v>
      </c>
      <c r="D16" s="380">
        <v>73</v>
      </c>
      <c r="E16" s="380">
        <v>2</v>
      </c>
      <c r="F16" s="380" t="s">
        <v>667</v>
      </c>
      <c r="G16" s="380">
        <v>70</v>
      </c>
      <c r="H16" s="380">
        <v>3</v>
      </c>
      <c r="I16" s="380">
        <v>45</v>
      </c>
      <c r="J16" s="385">
        <v>13</v>
      </c>
      <c r="K16" s="385">
        <v>2</v>
      </c>
      <c r="L16" s="380" t="s">
        <v>667</v>
      </c>
      <c r="M16" s="380">
        <v>277</v>
      </c>
      <c r="N16" s="380">
        <v>5</v>
      </c>
      <c r="O16" s="380" t="s">
        <v>667</v>
      </c>
      <c r="P16" s="380">
        <v>271</v>
      </c>
      <c r="Q16" s="380" t="s">
        <v>760</v>
      </c>
      <c r="R16" s="380">
        <v>158</v>
      </c>
      <c r="S16" s="380">
        <v>25</v>
      </c>
      <c r="T16" s="380">
        <v>47</v>
      </c>
      <c r="U16" s="380" t="s">
        <v>667</v>
      </c>
    </row>
    <row r="17" spans="1:21" s="381" customFormat="1" ht="17.25" customHeight="1" x14ac:dyDescent="0.15">
      <c r="A17" s="384" t="s">
        <v>763</v>
      </c>
      <c r="B17" s="383">
        <v>509</v>
      </c>
      <c r="C17" s="380" t="s">
        <v>760</v>
      </c>
      <c r="D17" s="380">
        <v>75</v>
      </c>
      <c r="E17" s="380">
        <v>16</v>
      </c>
      <c r="F17" s="380">
        <v>4</v>
      </c>
      <c r="G17" s="380">
        <v>55</v>
      </c>
      <c r="H17" s="380">
        <v>5</v>
      </c>
      <c r="I17" s="380">
        <v>13</v>
      </c>
      <c r="J17" s="380">
        <v>11</v>
      </c>
      <c r="K17" s="380">
        <v>14</v>
      </c>
      <c r="L17" s="380" t="s">
        <v>760</v>
      </c>
      <c r="M17" s="380">
        <v>423</v>
      </c>
      <c r="N17" s="380">
        <v>69</v>
      </c>
      <c r="O17" s="380">
        <v>12</v>
      </c>
      <c r="P17" s="380">
        <v>342</v>
      </c>
      <c r="Q17" s="380">
        <v>20</v>
      </c>
      <c r="R17" s="380">
        <v>47</v>
      </c>
      <c r="S17" s="380">
        <v>72</v>
      </c>
      <c r="T17" s="380">
        <v>146</v>
      </c>
      <c r="U17" s="380">
        <v>15</v>
      </c>
    </row>
    <row r="18" spans="1:21" s="381" customFormat="1" ht="17.25" customHeight="1" x14ac:dyDescent="0.15">
      <c r="A18" s="384" t="s">
        <v>764</v>
      </c>
      <c r="B18" s="383">
        <v>147</v>
      </c>
      <c r="C18" s="380">
        <v>7</v>
      </c>
      <c r="D18" s="380">
        <v>76</v>
      </c>
      <c r="E18" s="380">
        <v>9</v>
      </c>
      <c r="F18" s="380">
        <v>3</v>
      </c>
      <c r="G18" s="380">
        <v>64</v>
      </c>
      <c r="H18" s="380">
        <v>5</v>
      </c>
      <c r="I18" s="380">
        <v>13</v>
      </c>
      <c r="J18" s="380">
        <v>11</v>
      </c>
      <c r="K18" s="380">
        <v>10</v>
      </c>
      <c r="L18" s="380" t="s">
        <v>760</v>
      </c>
      <c r="M18" s="380">
        <v>59</v>
      </c>
      <c r="N18" s="380">
        <v>6</v>
      </c>
      <c r="O18" s="380" t="s">
        <v>667</v>
      </c>
      <c r="P18" s="380">
        <v>53</v>
      </c>
      <c r="Q18" s="380">
        <v>5</v>
      </c>
      <c r="R18" s="385">
        <v>7</v>
      </c>
      <c r="S18" s="380">
        <v>7</v>
      </c>
      <c r="T18" s="380">
        <v>22</v>
      </c>
      <c r="U18" s="380">
        <v>2</v>
      </c>
    </row>
    <row r="19" spans="1:21" s="381" customFormat="1" ht="24" customHeight="1" x14ac:dyDescent="0.15">
      <c r="A19" s="381" t="s">
        <v>765</v>
      </c>
      <c r="B19" s="383">
        <v>3023</v>
      </c>
      <c r="C19" s="380">
        <v>12</v>
      </c>
      <c r="D19" s="380">
        <v>533</v>
      </c>
      <c r="E19" s="380">
        <v>23</v>
      </c>
      <c r="F19" s="380">
        <v>5</v>
      </c>
      <c r="G19" s="380">
        <v>505</v>
      </c>
      <c r="H19" s="380">
        <v>44</v>
      </c>
      <c r="I19" s="380">
        <v>332</v>
      </c>
      <c r="J19" s="380">
        <v>65</v>
      </c>
      <c r="K19" s="380">
        <v>36</v>
      </c>
      <c r="L19" s="380">
        <v>7</v>
      </c>
      <c r="M19" s="380">
        <v>2420</v>
      </c>
      <c r="N19" s="380">
        <v>77</v>
      </c>
      <c r="O19" s="380">
        <v>11</v>
      </c>
      <c r="P19" s="380">
        <v>2332</v>
      </c>
      <c r="Q19" s="380">
        <v>88</v>
      </c>
      <c r="R19" s="380">
        <v>1532</v>
      </c>
      <c r="S19" s="380">
        <v>363</v>
      </c>
      <c r="T19" s="380">
        <v>150</v>
      </c>
      <c r="U19" s="380">
        <v>20</v>
      </c>
    </row>
    <row r="20" spans="1:21" s="381" customFormat="1" ht="17.25" customHeight="1" x14ac:dyDescent="0.15">
      <c r="A20" s="384" t="s">
        <v>766</v>
      </c>
      <c r="B20" s="383">
        <v>515</v>
      </c>
      <c r="C20" s="380" t="s">
        <v>667</v>
      </c>
      <c r="D20" s="385">
        <v>63</v>
      </c>
      <c r="E20" s="380" t="s">
        <v>760</v>
      </c>
      <c r="F20" s="385">
        <v>4</v>
      </c>
      <c r="G20" s="385">
        <v>59</v>
      </c>
      <c r="H20" s="385">
        <v>2</v>
      </c>
      <c r="I20" s="385">
        <v>19</v>
      </c>
      <c r="J20" s="385">
        <v>31</v>
      </c>
      <c r="K20" s="385">
        <v>4</v>
      </c>
      <c r="L20" s="380" t="s">
        <v>667</v>
      </c>
      <c r="M20" s="380">
        <v>440</v>
      </c>
      <c r="N20" s="380">
        <v>24</v>
      </c>
      <c r="O20" s="380">
        <v>4</v>
      </c>
      <c r="P20" s="380">
        <v>412</v>
      </c>
      <c r="Q20" s="380">
        <v>4</v>
      </c>
      <c r="R20" s="380">
        <v>37</v>
      </c>
      <c r="S20" s="380">
        <v>240</v>
      </c>
      <c r="T20" s="380">
        <v>76</v>
      </c>
      <c r="U20" s="380">
        <v>6</v>
      </c>
    </row>
    <row r="21" spans="1:21" s="381" customFormat="1" ht="17.25" customHeight="1" x14ac:dyDescent="0.15">
      <c r="A21" s="384" t="s">
        <v>767</v>
      </c>
      <c r="B21" s="383">
        <v>1055</v>
      </c>
      <c r="C21" s="380">
        <v>5</v>
      </c>
      <c r="D21" s="380">
        <v>155</v>
      </c>
      <c r="E21" s="380">
        <v>5</v>
      </c>
      <c r="F21" s="380" t="s">
        <v>667</v>
      </c>
      <c r="G21" s="380">
        <v>150</v>
      </c>
      <c r="H21" s="380">
        <v>14</v>
      </c>
      <c r="I21" s="380">
        <v>105</v>
      </c>
      <c r="J21" s="385">
        <v>13</v>
      </c>
      <c r="K21" s="385">
        <v>9</v>
      </c>
      <c r="L21" s="380">
        <v>7</v>
      </c>
      <c r="M21" s="380">
        <v>876</v>
      </c>
      <c r="N21" s="380">
        <v>21</v>
      </c>
      <c r="O21" s="380">
        <v>2</v>
      </c>
      <c r="P21" s="380">
        <v>853</v>
      </c>
      <c r="Q21" s="380">
        <v>47</v>
      </c>
      <c r="R21" s="380">
        <v>608</v>
      </c>
      <c r="S21" s="380">
        <v>76</v>
      </c>
      <c r="T21" s="380">
        <v>23</v>
      </c>
      <c r="U21" s="380">
        <v>15</v>
      </c>
    </row>
    <row r="22" spans="1:21" s="381" customFormat="1" ht="17.25" customHeight="1" x14ac:dyDescent="0.15">
      <c r="A22" s="384" t="s">
        <v>768</v>
      </c>
      <c r="B22" s="383">
        <v>395</v>
      </c>
      <c r="C22" s="380" t="s">
        <v>760</v>
      </c>
      <c r="D22" s="380">
        <v>62</v>
      </c>
      <c r="E22" s="380">
        <v>2</v>
      </c>
      <c r="F22" s="380" t="s">
        <v>760</v>
      </c>
      <c r="G22" s="380">
        <v>60</v>
      </c>
      <c r="H22" s="380">
        <v>9</v>
      </c>
      <c r="I22" s="380">
        <v>33</v>
      </c>
      <c r="J22" s="385">
        <v>3</v>
      </c>
      <c r="K22" s="385">
        <v>9</v>
      </c>
      <c r="L22" s="380" t="s">
        <v>760</v>
      </c>
      <c r="M22" s="380">
        <v>323</v>
      </c>
      <c r="N22" s="380">
        <v>5</v>
      </c>
      <c r="O22" s="380">
        <v>2</v>
      </c>
      <c r="P22" s="380">
        <v>316</v>
      </c>
      <c r="Q22" s="380">
        <v>11</v>
      </c>
      <c r="R22" s="380">
        <v>253</v>
      </c>
      <c r="S22" s="380">
        <v>18</v>
      </c>
      <c r="T22" s="380">
        <v>8</v>
      </c>
      <c r="U22" s="380" t="s">
        <v>760</v>
      </c>
    </row>
    <row r="23" spans="1:21" s="381" customFormat="1" ht="17.25" customHeight="1" x14ac:dyDescent="0.15">
      <c r="A23" s="384" t="s">
        <v>769</v>
      </c>
      <c r="B23" s="383">
        <v>438</v>
      </c>
      <c r="C23" s="380">
        <v>3</v>
      </c>
      <c r="D23" s="380">
        <v>110</v>
      </c>
      <c r="E23" s="380">
        <v>2</v>
      </c>
      <c r="F23" s="380" t="s">
        <v>667</v>
      </c>
      <c r="G23" s="380">
        <v>107</v>
      </c>
      <c r="H23" s="380">
        <v>10</v>
      </c>
      <c r="I23" s="380">
        <v>70</v>
      </c>
      <c r="J23" s="380">
        <v>16</v>
      </c>
      <c r="K23" s="385">
        <v>7</v>
      </c>
      <c r="L23" s="380" t="s">
        <v>667</v>
      </c>
      <c r="M23" s="380">
        <v>320</v>
      </c>
      <c r="N23" s="380">
        <v>7</v>
      </c>
      <c r="O23" s="380">
        <v>4</v>
      </c>
      <c r="P23" s="380">
        <v>309</v>
      </c>
      <c r="Q23" s="380">
        <v>10</v>
      </c>
      <c r="R23" s="380">
        <v>248</v>
      </c>
      <c r="S23" s="380">
        <v>11</v>
      </c>
      <c r="T23" s="380">
        <v>28</v>
      </c>
      <c r="U23" s="380" t="s">
        <v>667</v>
      </c>
    </row>
    <row r="24" spans="1:21" s="381" customFormat="1" ht="17.25" customHeight="1" x14ac:dyDescent="0.15">
      <c r="A24" s="384" t="s">
        <v>770</v>
      </c>
      <c r="B24" s="383">
        <v>468</v>
      </c>
      <c r="C24" s="380">
        <v>5</v>
      </c>
      <c r="D24" s="380">
        <v>116</v>
      </c>
      <c r="E24" s="380">
        <v>10</v>
      </c>
      <c r="F24" s="380">
        <v>2</v>
      </c>
      <c r="G24" s="380">
        <v>105</v>
      </c>
      <c r="H24" s="380">
        <v>4</v>
      </c>
      <c r="I24" s="380">
        <v>88</v>
      </c>
      <c r="J24" s="380">
        <v>3</v>
      </c>
      <c r="K24" s="380">
        <v>7</v>
      </c>
      <c r="L24" s="380" t="s">
        <v>760</v>
      </c>
      <c r="M24" s="380">
        <v>337</v>
      </c>
      <c r="N24" s="380">
        <v>15</v>
      </c>
      <c r="O24" s="380" t="s">
        <v>760</v>
      </c>
      <c r="P24" s="380">
        <v>322</v>
      </c>
      <c r="Q24" s="380">
        <v>11</v>
      </c>
      <c r="R24" s="380">
        <v>283</v>
      </c>
      <c r="S24" s="380">
        <v>9</v>
      </c>
      <c r="T24" s="380">
        <v>14</v>
      </c>
      <c r="U24" s="380" t="s">
        <v>667</v>
      </c>
    </row>
    <row r="25" spans="1:21" s="381" customFormat="1" ht="17.25" customHeight="1" x14ac:dyDescent="0.15">
      <c r="A25" s="384" t="s">
        <v>771</v>
      </c>
      <c r="B25" s="383">
        <v>149</v>
      </c>
      <c r="C25" s="380" t="s">
        <v>760</v>
      </c>
      <c r="D25" s="380">
        <v>24</v>
      </c>
      <c r="E25" s="380">
        <v>3</v>
      </c>
      <c r="F25" s="380" t="s">
        <v>667</v>
      </c>
      <c r="G25" s="380">
        <v>21</v>
      </c>
      <c r="H25" s="380">
        <v>2</v>
      </c>
      <c r="I25" s="380">
        <v>17</v>
      </c>
      <c r="J25" s="380" t="s">
        <v>760</v>
      </c>
      <c r="K25" s="380" t="s">
        <v>760</v>
      </c>
      <c r="L25" s="380" t="s">
        <v>760</v>
      </c>
      <c r="M25" s="380">
        <v>125</v>
      </c>
      <c r="N25" s="380">
        <v>5</v>
      </c>
      <c r="O25" s="380" t="s">
        <v>760</v>
      </c>
      <c r="P25" s="380">
        <v>120</v>
      </c>
      <c r="Q25" s="380">
        <v>5</v>
      </c>
      <c r="R25" s="380">
        <v>102</v>
      </c>
      <c r="S25" s="380">
        <v>8</v>
      </c>
      <c r="T25" s="380" t="s">
        <v>760</v>
      </c>
      <c r="U25" s="380" t="s">
        <v>760</v>
      </c>
    </row>
    <row r="26" spans="1:21" s="381" customFormat="1" ht="24" customHeight="1" x14ac:dyDescent="0.15">
      <c r="A26" s="381" t="s">
        <v>772</v>
      </c>
      <c r="B26" s="383">
        <v>4047</v>
      </c>
      <c r="C26" s="380">
        <v>13</v>
      </c>
      <c r="D26" s="380">
        <v>804</v>
      </c>
      <c r="E26" s="380">
        <v>57</v>
      </c>
      <c r="F26" s="380">
        <v>7</v>
      </c>
      <c r="G26" s="380">
        <v>741</v>
      </c>
      <c r="H26" s="380">
        <v>119</v>
      </c>
      <c r="I26" s="380">
        <v>539</v>
      </c>
      <c r="J26" s="380">
        <v>33</v>
      </c>
      <c r="K26" s="380">
        <v>7</v>
      </c>
      <c r="L26" s="380">
        <v>4</v>
      </c>
      <c r="M26" s="380">
        <v>3168</v>
      </c>
      <c r="N26" s="380">
        <v>212</v>
      </c>
      <c r="O26" s="380">
        <v>58</v>
      </c>
      <c r="P26" s="380">
        <v>2898</v>
      </c>
      <c r="Q26" s="380">
        <v>247</v>
      </c>
      <c r="R26" s="380">
        <v>2045</v>
      </c>
      <c r="S26" s="380">
        <v>247</v>
      </c>
      <c r="T26" s="380">
        <v>136</v>
      </c>
      <c r="U26" s="380">
        <v>18</v>
      </c>
    </row>
    <row r="27" spans="1:21" s="381" customFormat="1" ht="17.25" customHeight="1" x14ac:dyDescent="0.15">
      <c r="A27" s="384" t="s">
        <v>766</v>
      </c>
      <c r="B27" s="383">
        <v>326</v>
      </c>
      <c r="C27" s="380" t="s">
        <v>760</v>
      </c>
      <c r="D27" s="380">
        <v>29</v>
      </c>
      <c r="E27" s="380" t="s">
        <v>760</v>
      </c>
      <c r="F27" s="380">
        <v>3</v>
      </c>
      <c r="G27" s="380">
        <v>26</v>
      </c>
      <c r="H27" s="380">
        <v>6</v>
      </c>
      <c r="I27" s="380">
        <v>8</v>
      </c>
      <c r="J27" s="385">
        <v>11</v>
      </c>
      <c r="K27" s="380">
        <v>2</v>
      </c>
      <c r="L27" s="380" t="s">
        <v>760</v>
      </c>
      <c r="M27" s="380">
        <v>290</v>
      </c>
      <c r="N27" s="380">
        <v>19</v>
      </c>
      <c r="O27" s="380">
        <v>17</v>
      </c>
      <c r="P27" s="380">
        <v>253</v>
      </c>
      <c r="Q27" s="380">
        <v>4</v>
      </c>
      <c r="R27" s="380">
        <v>44</v>
      </c>
      <c r="S27" s="380">
        <v>150</v>
      </c>
      <c r="T27" s="380">
        <v>44</v>
      </c>
      <c r="U27" s="380">
        <v>2</v>
      </c>
    </row>
    <row r="28" spans="1:21" s="381" customFormat="1" ht="17.25" customHeight="1" x14ac:dyDescent="0.15">
      <c r="A28" s="384" t="s">
        <v>767</v>
      </c>
      <c r="B28" s="383">
        <v>733</v>
      </c>
      <c r="C28" s="380">
        <v>3</v>
      </c>
      <c r="D28" s="380">
        <v>88</v>
      </c>
      <c r="E28" s="380" t="s">
        <v>760</v>
      </c>
      <c r="F28" s="380">
        <v>2</v>
      </c>
      <c r="G28" s="380">
        <v>85</v>
      </c>
      <c r="H28" s="380">
        <v>18</v>
      </c>
      <c r="I28" s="380">
        <v>54</v>
      </c>
      <c r="J28" s="385">
        <v>8</v>
      </c>
      <c r="K28" s="380" t="s">
        <v>760</v>
      </c>
      <c r="L28" s="380" t="s">
        <v>667</v>
      </c>
      <c r="M28" s="380">
        <v>625</v>
      </c>
      <c r="N28" s="380">
        <v>32</v>
      </c>
      <c r="O28" s="380">
        <v>2</v>
      </c>
      <c r="P28" s="380">
        <v>590</v>
      </c>
      <c r="Q28" s="380">
        <v>50</v>
      </c>
      <c r="R28" s="380">
        <v>419</v>
      </c>
      <c r="S28" s="380">
        <v>45</v>
      </c>
      <c r="T28" s="380">
        <v>13</v>
      </c>
      <c r="U28" s="380">
        <v>6</v>
      </c>
    </row>
    <row r="29" spans="1:21" s="381" customFormat="1" ht="17.25" customHeight="1" x14ac:dyDescent="0.15">
      <c r="A29" s="384" t="s">
        <v>768</v>
      </c>
      <c r="B29" s="383">
        <v>435</v>
      </c>
      <c r="C29" s="380" t="s">
        <v>667</v>
      </c>
      <c r="D29" s="380">
        <v>63</v>
      </c>
      <c r="E29" s="380" t="s">
        <v>760</v>
      </c>
      <c r="F29" s="380" t="s">
        <v>667</v>
      </c>
      <c r="G29" s="380">
        <v>63</v>
      </c>
      <c r="H29" s="380">
        <v>18</v>
      </c>
      <c r="I29" s="380">
        <v>44</v>
      </c>
      <c r="J29" s="380" t="s">
        <v>760</v>
      </c>
      <c r="K29" s="380" t="s">
        <v>667</v>
      </c>
      <c r="L29" s="380" t="s">
        <v>667</v>
      </c>
      <c r="M29" s="380">
        <v>367</v>
      </c>
      <c r="N29" s="380">
        <v>27</v>
      </c>
      <c r="O29" s="380">
        <v>3</v>
      </c>
      <c r="P29" s="380">
        <v>337</v>
      </c>
      <c r="Q29" s="380">
        <v>26</v>
      </c>
      <c r="R29" s="380">
        <v>246</v>
      </c>
      <c r="S29" s="380">
        <v>18</v>
      </c>
      <c r="T29" s="380">
        <v>17</v>
      </c>
      <c r="U29" s="380">
        <v>4</v>
      </c>
    </row>
    <row r="30" spans="1:21" s="381" customFormat="1" ht="17.25" customHeight="1" x14ac:dyDescent="0.15">
      <c r="A30" s="384" t="s">
        <v>769</v>
      </c>
      <c r="B30" s="383">
        <v>563</v>
      </c>
      <c r="C30" s="380">
        <v>7</v>
      </c>
      <c r="D30" s="380">
        <v>157</v>
      </c>
      <c r="E30" s="380">
        <v>17</v>
      </c>
      <c r="F30" s="380">
        <v>2</v>
      </c>
      <c r="G30" s="380">
        <v>139</v>
      </c>
      <c r="H30" s="380">
        <v>16</v>
      </c>
      <c r="I30" s="380">
        <v>102</v>
      </c>
      <c r="J30" s="380">
        <v>4</v>
      </c>
      <c r="K30" s="380">
        <v>1</v>
      </c>
      <c r="L30" s="380">
        <v>4</v>
      </c>
      <c r="M30" s="380">
        <v>394</v>
      </c>
      <c r="N30" s="380">
        <v>26</v>
      </c>
      <c r="O30" s="380">
        <v>5</v>
      </c>
      <c r="P30" s="380">
        <v>363</v>
      </c>
      <c r="Q30" s="380">
        <v>48</v>
      </c>
      <c r="R30" s="380">
        <v>268</v>
      </c>
      <c r="S30" s="380">
        <v>18</v>
      </c>
      <c r="T30" s="380">
        <v>4</v>
      </c>
      <c r="U30" s="380">
        <v>2</v>
      </c>
    </row>
    <row r="31" spans="1:21" s="381" customFormat="1" ht="17.25" customHeight="1" x14ac:dyDescent="0.15">
      <c r="A31" s="384" t="s">
        <v>770</v>
      </c>
      <c r="B31" s="383">
        <v>944</v>
      </c>
      <c r="C31" s="380">
        <v>2</v>
      </c>
      <c r="D31" s="380">
        <v>247</v>
      </c>
      <c r="E31" s="380">
        <v>18</v>
      </c>
      <c r="F31" s="380" t="s">
        <v>667</v>
      </c>
      <c r="G31" s="380">
        <v>228</v>
      </c>
      <c r="H31" s="380">
        <v>35</v>
      </c>
      <c r="I31" s="380">
        <v>171</v>
      </c>
      <c r="J31" s="385">
        <v>9</v>
      </c>
      <c r="K31" s="380">
        <v>4</v>
      </c>
      <c r="L31" s="380" t="s">
        <v>667</v>
      </c>
      <c r="M31" s="380">
        <v>678</v>
      </c>
      <c r="N31" s="380">
        <v>39</v>
      </c>
      <c r="O31" s="380">
        <v>9</v>
      </c>
      <c r="P31" s="380">
        <v>630</v>
      </c>
      <c r="Q31" s="380">
        <v>52</v>
      </c>
      <c r="R31" s="380">
        <v>462</v>
      </c>
      <c r="S31" s="380">
        <v>14</v>
      </c>
      <c r="T31" s="380">
        <v>49</v>
      </c>
      <c r="U31" s="380">
        <v>3</v>
      </c>
    </row>
    <row r="32" spans="1:21" s="381" customFormat="1" ht="17.25" customHeight="1" x14ac:dyDescent="0.15">
      <c r="A32" s="384" t="s">
        <v>771</v>
      </c>
      <c r="B32" s="383">
        <v>1037</v>
      </c>
      <c r="C32" s="380">
        <v>1</v>
      </c>
      <c r="D32" s="385">
        <v>219</v>
      </c>
      <c r="E32" s="385">
        <v>22</v>
      </c>
      <c r="F32" s="380" t="s">
        <v>667</v>
      </c>
      <c r="G32" s="385">
        <v>197</v>
      </c>
      <c r="H32" s="385">
        <v>24</v>
      </c>
      <c r="I32" s="385">
        <v>161</v>
      </c>
      <c r="J32" s="380" t="s">
        <v>667</v>
      </c>
      <c r="K32" s="380" t="s">
        <v>667</v>
      </c>
      <c r="L32" s="380" t="s">
        <v>667</v>
      </c>
      <c r="M32" s="380">
        <v>810</v>
      </c>
      <c r="N32" s="380">
        <v>66</v>
      </c>
      <c r="O32" s="380">
        <v>22</v>
      </c>
      <c r="P32" s="380">
        <v>722</v>
      </c>
      <c r="Q32" s="380">
        <v>67</v>
      </c>
      <c r="R32" s="380">
        <v>603</v>
      </c>
      <c r="S32" s="380">
        <v>2</v>
      </c>
      <c r="T32" s="380">
        <v>9</v>
      </c>
      <c r="U32" s="380">
        <v>2</v>
      </c>
    </row>
    <row r="33" spans="1:21" s="381" customFormat="1" ht="17.25" customHeight="1" x14ac:dyDescent="0.15">
      <c r="A33" s="384"/>
      <c r="B33" s="383"/>
      <c r="C33" s="380"/>
      <c r="D33" s="385"/>
      <c r="E33" s="385"/>
      <c r="F33" s="380"/>
      <c r="G33" s="385"/>
      <c r="H33" s="385"/>
      <c r="I33" s="385"/>
      <c r="J33" s="380"/>
      <c r="K33" s="380"/>
      <c r="L33" s="380"/>
      <c r="M33" s="380"/>
      <c r="N33" s="380"/>
      <c r="O33" s="380"/>
      <c r="P33" s="380"/>
      <c r="Q33" s="380"/>
      <c r="R33" s="380"/>
      <c r="S33" s="380"/>
      <c r="T33" s="380"/>
      <c r="U33" s="380"/>
    </row>
    <row r="34" spans="1:21" s="381" customFormat="1" ht="50.1" customHeight="1" x14ac:dyDescent="0.15">
      <c r="A34" s="378" t="s">
        <v>773</v>
      </c>
      <c r="B34" s="383">
        <v>5117</v>
      </c>
      <c r="C34" s="380">
        <v>70</v>
      </c>
      <c r="D34" s="380">
        <v>856</v>
      </c>
      <c r="E34" s="380">
        <v>52</v>
      </c>
      <c r="F34" s="380">
        <v>16</v>
      </c>
      <c r="G34" s="380">
        <v>787</v>
      </c>
      <c r="H34" s="380">
        <v>76</v>
      </c>
      <c r="I34" s="380">
        <v>547</v>
      </c>
      <c r="J34" s="380">
        <v>52</v>
      </c>
      <c r="K34" s="380">
        <v>38</v>
      </c>
      <c r="L34" s="380">
        <v>20</v>
      </c>
      <c r="M34" s="380">
        <v>4067</v>
      </c>
      <c r="N34" s="380">
        <v>283</v>
      </c>
      <c r="O34" s="380">
        <v>92</v>
      </c>
      <c r="P34" s="380">
        <v>3691</v>
      </c>
      <c r="Q34" s="380">
        <v>216</v>
      </c>
      <c r="R34" s="380">
        <v>2211</v>
      </c>
      <c r="S34" s="380">
        <v>529</v>
      </c>
      <c r="T34" s="380">
        <v>399</v>
      </c>
      <c r="U34" s="380">
        <v>46</v>
      </c>
    </row>
    <row r="35" spans="1:21" s="381" customFormat="1" ht="17.25" customHeight="1" x14ac:dyDescent="0.15">
      <c r="A35" s="382" t="s">
        <v>758</v>
      </c>
      <c r="B35" s="383">
        <v>997</v>
      </c>
      <c r="C35" s="380">
        <v>23</v>
      </c>
      <c r="D35" s="380">
        <v>114</v>
      </c>
      <c r="E35" s="380">
        <v>13</v>
      </c>
      <c r="F35" s="380">
        <v>3</v>
      </c>
      <c r="G35" s="380">
        <v>98</v>
      </c>
      <c r="H35" s="380">
        <v>8</v>
      </c>
      <c r="I35" s="380">
        <v>27</v>
      </c>
      <c r="J35" s="380">
        <v>27</v>
      </c>
      <c r="K35" s="380">
        <v>14</v>
      </c>
      <c r="L35" s="380">
        <v>3</v>
      </c>
      <c r="M35" s="380">
        <v>822</v>
      </c>
      <c r="N35" s="380">
        <v>83</v>
      </c>
      <c r="O35" s="380">
        <v>14</v>
      </c>
      <c r="P35" s="380">
        <v>726</v>
      </c>
      <c r="Q35" s="380">
        <v>33</v>
      </c>
      <c r="R35" s="380">
        <v>148</v>
      </c>
      <c r="S35" s="380">
        <v>203</v>
      </c>
      <c r="T35" s="380">
        <v>217</v>
      </c>
      <c r="U35" s="380">
        <v>17</v>
      </c>
    </row>
    <row r="36" spans="1:21" s="381" customFormat="1" ht="17.25" customHeight="1" x14ac:dyDescent="0.15">
      <c r="A36" s="384" t="s">
        <v>759</v>
      </c>
      <c r="B36" s="383">
        <v>670</v>
      </c>
      <c r="C36" s="380">
        <v>6</v>
      </c>
      <c r="D36" s="380">
        <v>56</v>
      </c>
      <c r="E36" s="380">
        <v>4</v>
      </c>
      <c r="F36" s="380">
        <v>1</v>
      </c>
      <c r="G36" s="380">
        <v>52</v>
      </c>
      <c r="H36" s="380">
        <v>5</v>
      </c>
      <c r="I36" s="380">
        <v>24</v>
      </c>
      <c r="J36" s="380">
        <v>12</v>
      </c>
      <c r="K36" s="385">
        <v>3</v>
      </c>
      <c r="L36" s="380" t="s">
        <v>667</v>
      </c>
      <c r="M36" s="380">
        <v>588</v>
      </c>
      <c r="N36" s="380">
        <v>41</v>
      </c>
      <c r="O36" s="380">
        <v>5</v>
      </c>
      <c r="P36" s="380">
        <v>542</v>
      </c>
      <c r="Q36" s="380">
        <v>20</v>
      </c>
      <c r="R36" s="380">
        <v>117</v>
      </c>
      <c r="S36" s="380">
        <v>166</v>
      </c>
      <c r="T36" s="380">
        <v>153</v>
      </c>
      <c r="U36" s="380">
        <v>10</v>
      </c>
    </row>
    <row r="37" spans="1:21" s="381" customFormat="1" ht="17.25" customHeight="1" x14ac:dyDescent="0.15">
      <c r="A37" s="386" t="s">
        <v>761</v>
      </c>
      <c r="B37" s="383">
        <v>435</v>
      </c>
      <c r="C37" s="380">
        <v>4</v>
      </c>
      <c r="D37" s="380">
        <v>21</v>
      </c>
      <c r="E37" s="380">
        <v>4</v>
      </c>
      <c r="F37" s="380">
        <v>1</v>
      </c>
      <c r="G37" s="380">
        <v>16</v>
      </c>
      <c r="H37" s="380">
        <v>3</v>
      </c>
      <c r="I37" s="380">
        <v>2</v>
      </c>
      <c r="J37" s="380">
        <v>7</v>
      </c>
      <c r="K37" s="385">
        <v>1</v>
      </c>
      <c r="L37" s="380" t="s">
        <v>774</v>
      </c>
      <c r="M37" s="380">
        <v>399</v>
      </c>
      <c r="N37" s="380">
        <v>33</v>
      </c>
      <c r="O37" s="380">
        <v>2</v>
      </c>
      <c r="P37" s="380">
        <v>364</v>
      </c>
      <c r="Q37" s="380">
        <v>9</v>
      </c>
      <c r="R37" s="380">
        <v>24</v>
      </c>
      <c r="S37" s="380">
        <v>151</v>
      </c>
      <c r="T37" s="380">
        <v>127</v>
      </c>
      <c r="U37" s="380">
        <v>6</v>
      </c>
    </row>
    <row r="38" spans="1:21" s="381" customFormat="1" ht="17.25" customHeight="1" x14ac:dyDescent="0.15">
      <c r="A38" s="386" t="s">
        <v>762</v>
      </c>
      <c r="B38" s="383">
        <v>235</v>
      </c>
      <c r="C38" s="380">
        <v>2</v>
      </c>
      <c r="D38" s="380">
        <v>35</v>
      </c>
      <c r="E38" s="380" t="s">
        <v>667</v>
      </c>
      <c r="F38" s="380" t="s">
        <v>774</v>
      </c>
      <c r="G38" s="380">
        <v>35</v>
      </c>
      <c r="H38" s="380">
        <v>2</v>
      </c>
      <c r="I38" s="380">
        <v>23</v>
      </c>
      <c r="J38" s="380">
        <v>5</v>
      </c>
      <c r="K38" s="385">
        <v>2</v>
      </c>
      <c r="L38" s="380" t="s">
        <v>774</v>
      </c>
      <c r="M38" s="380">
        <v>189</v>
      </c>
      <c r="N38" s="380">
        <v>8</v>
      </c>
      <c r="O38" s="380">
        <v>2</v>
      </c>
      <c r="P38" s="380">
        <v>178</v>
      </c>
      <c r="Q38" s="380">
        <v>11</v>
      </c>
      <c r="R38" s="380">
        <v>92</v>
      </c>
      <c r="S38" s="380">
        <v>14</v>
      </c>
      <c r="T38" s="380">
        <v>26</v>
      </c>
      <c r="U38" s="380">
        <v>5</v>
      </c>
    </row>
    <row r="39" spans="1:21" s="381" customFormat="1" ht="17.25" customHeight="1" x14ac:dyDescent="0.15">
      <c r="A39" s="384" t="s">
        <v>763</v>
      </c>
      <c r="B39" s="383">
        <v>286</v>
      </c>
      <c r="C39" s="380">
        <v>4</v>
      </c>
      <c r="D39" s="380">
        <v>50</v>
      </c>
      <c r="E39" s="380">
        <v>6</v>
      </c>
      <c r="F39" s="380">
        <v>1</v>
      </c>
      <c r="G39" s="380">
        <v>43</v>
      </c>
      <c r="H39" s="380">
        <v>3</v>
      </c>
      <c r="I39" s="380">
        <v>3</v>
      </c>
      <c r="J39" s="380">
        <v>16</v>
      </c>
      <c r="K39" s="380">
        <v>10</v>
      </c>
      <c r="L39" s="380">
        <v>3</v>
      </c>
      <c r="M39" s="380">
        <v>217</v>
      </c>
      <c r="N39" s="380">
        <v>40</v>
      </c>
      <c r="O39" s="380">
        <v>9</v>
      </c>
      <c r="P39" s="380">
        <v>168</v>
      </c>
      <c r="Q39" s="380">
        <v>12</v>
      </c>
      <c r="R39" s="380">
        <v>31</v>
      </c>
      <c r="S39" s="380">
        <v>32</v>
      </c>
      <c r="T39" s="380">
        <v>61</v>
      </c>
      <c r="U39" s="380">
        <v>3</v>
      </c>
    </row>
    <row r="40" spans="1:21" s="381" customFormat="1" ht="17.25" customHeight="1" x14ac:dyDescent="0.15">
      <c r="A40" s="384" t="s">
        <v>775</v>
      </c>
      <c r="B40" s="383">
        <v>40</v>
      </c>
      <c r="C40" s="380">
        <v>13</v>
      </c>
      <c r="D40" s="380">
        <v>8</v>
      </c>
      <c r="E40" s="380">
        <v>3</v>
      </c>
      <c r="F40" s="380">
        <v>1</v>
      </c>
      <c r="G40" s="380">
        <v>4</v>
      </c>
      <c r="H40" s="380" t="s">
        <v>774</v>
      </c>
      <c r="I40" s="380" t="s">
        <v>774</v>
      </c>
      <c r="J40" s="380" t="s">
        <v>667</v>
      </c>
      <c r="K40" s="380">
        <v>1</v>
      </c>
      <c r="L40" s="380" t="s">
        <v>667</v>
      </c>
      <c r="M40" s="380">
        <v>15</v>
      </c>
      <c r="N40" s="380">
        <v>2</v>
      </c>
      <c r="O40" s="380" t="s">
        <v>774</v>
      </c>
      <c r="P40" s="380">
        <v>14</v>
      </c>
      <c r="Q40" s="380" t="s">
        <v>667</v>
      </c>
      <c r="R40" s="380" t="s">
        <v>774</v>
      </c>
      <c r="S40" s="380">
        <v>5</v>
      </c>
      <c r="T40" s="380">
        <v>3</v>
      </c>
      <c r="U40" s="380">
        <v>3</v>
      </c>
    </row>
    <row r="41" spans="1:21" s="381" customFormat="1" ht="24" customHeight="1" x14ac:dyDescent="0.15">
      <c r="A41" s="381" t="s">
        <v>765</v>
      </c>
      <c r="B41" s="383">
        <v>2004</v>
      </c>
      <c r="C41" s="380">
        <v>16</v>
      </c>
      <c r="D41" s="380">
        <v>358</v>
      </c>
      <c r="E41" s="380">
        <v>16</v>
      </c>
      <c r="F41" s="380">
        <v>4</v>
      </c>
      <c r="G41" s="380">
        <v>338</v>
      </c>
      <c r="H41" s="380">
        <v>25</v>
      </c>
      <c r="I41" s="380">
        <v>249</v>
      </c>
      <c r="J41" s="380">
        <v>12</v>
      </c>
      <c r="K41" s="380">
        <v>20</v>
      </c>
      <c r="L41" s="380">
        <v>13</v>
      </c>
      <c r="M41" s="380">
        <v>1600</v>
      </c>
      <c r="N41" s="380">
        <v>47</v>
      </c>
      <c r="O41" s="380">
        <v>19</v>
      </c>
      <c r="P41" s="380">
        <v>1534</v>
      </c>
      <c r="Q41" s="380">
        <v>59</v>
      </c>
      <c r="R41" s="380">
        <v>1001</v>
      </c>
      <c r="S41" s="380">
        <v>228</v>
      </c>
      <c r="T41" s="380">
        <v>121</v>
      </c>
      <c r="U41" s="380">
        <v>19</v>
      </c>
    </row>
    <row r="42" spans="1:21" s="381" customFormat="1" ht="17.25" customHeight="1" x14ac:dyDescent="0.15">
      <c r="A42" s="384" t="s">
        <v>776</v>
      </c>
      <c r="B42" s="383">
        <v>327</v>
      </c>
      <c r="C42" s="385">
        <v>1</v>
      </c>
      <c r="D42" s="385">
        <v>20</v>
      </c>
      <c r="E42" s="385">
        <v>3</v>
      </c>
      <c r="F42" s="380" t="s">
        <v>667</v>
      </c>
      <c r="G42" s="385">
        <v>17</v>
      </c>
      <c r="H42" s="380" t="s">
        <v>774</v>
      </c>
      <c r="I42" s="385">
        <v>5</v>
      </c>
      <c r="J42" s="385">
        <v>7</v>
      </c>
      <c r="K42" s="385">
        <v>4</v>
      </c>
      <c r="L42" s="380" t="s">
        <v>667</v>
      </c>
      <c r="M42" s="385">
        <v>298</v>
      </c>
      <c r="N42" s="380">
        <v>12</v>
      </c>
      <c r="O42" s="380">
        <v>9</v>
      </c>
      <c r="P42" s="380">
        <v>277</v>
      </c>
      <c r="Q42" s="380">
        <v>5</v>
      </c>
      <c r="R42" s="380">
        <v>26</v>
      </c>
      <c r="S42" s="380">
        <v>165</v>
      </c>
      <c r="T42" s="380">
        <v>57</v>
      </c>
      <c r="U42" s="380">
        <v>2</v>
      </c>
    </row>
    <row r="43" spans="1:21" s="381" customFormat="1" ht="17.25" customHeight="1" x14ac:dyDescent="0.15">
      <c r="A43" s="384" t="s">
        <v>767</v>
      </c>
      <c r="B43" s="383">
        <v>763</v>
      </c>
      <c r="C43" s="380">
        <v>6</v>
      </c>
      <c r="D43" s="380">
        <v>160</v>
      </c>
      <c r="E43" s="380">
        <v>2</v>
      </c>
      <c r="F43" s="380">
        <v>1</v>
      </c>
      <c r="G43" s="380">
        <v>156</v>
      </c>
      <c r="H43" s="380">
        <v>11</v>
      </c>
      <c r="I43" s="380">
        <v>115</v>
      </c>
      <c r="J43" s="380">
        <v>3</v>
      </c>
      <c r="K43" s="385">
        <v>9</v>
      </c>
      <c r="L43" s="385">
        <v>8</v>
      </c>
      <c r="M43" s="380">
        <v>587</v>
      </c>
      <c r="N43" s="380">
        <v>17</v>
      </c>
      <c r="O43" s="380">
        <v>3</v>
      </c>
      <c r="P43" s="380">
        <v>566</v>
      </c>
      <c r="Q43" s="380">
        <v>32</v>
      </c>
      <c r="R43" s="380">
        <v>404</v>
      </c>
      <c r="S43" s="380">
        <v>38</v>
      </c>
      <c r="T43" s="380">
        <v>32</v>
      </c>
      <c r="U43" s="380">
        <v>10</v>
      </c>
    </row>
    <row r="44" spans="1:21" s="381" customFormat="1" ht="17.25" customHeight="1" x14ac:dyDescent="0.15">
      <c r="A44" s="384" t="s">
        <v>768</v>
      </c>
      <c r="B44" s="383">
        <v>286</v>
      </c>
      <c r="C44" s="380">
        <v>3</v>
      </c>
      <c r="D44" s="380">
        <v>32</v>
      </c>
      <c r="E44" s="380">
        <v>1</v>
      </c>
      <c r="F44" s="380" t="s">
        <v>774</v>
      </c>
      <c r="G44" s="380">
        <v>31</v>
      </c>
      <c r="H44" s="380">
        <v>2</v>
      </c>
      <c r="I44" s="380">
        <v>20</v>
      </c>
      <c r="J44" s="380">
        <v>1</v>
      </c>
      <c r="K44" s="385">
        <v>4</v>
      </c>
      <c r="L44" s="385">
        <v>1</v>
      </c>
      <c r="M44" s="385">
        <v>241</v>
      </c>
      <c r="N44" s="380">
        <v>6</v>
      </c>
      <c r="O44" s="380">
        <v>3</v>
      </c>
      <c r="P44" s="380">
        <v>232</v>
      </c>
      <c r="Q44" s="380">
        <v>8</v>
      </c>
      <c r="R44" s="380">
        <v>183</v>
      </c>
      <c r="S44" s="380">
        <v>15</v>
      </c>
      <c r="T44" s="380">
        <v>8</v>
      </c>
      <c r="U44" s="380">
        <v>3</v>
      </c>
    </row>
    <row r="45" spans="1:21" s="381" customFormat="1" ht="17.25" customHeight="1" x14ac:dyDescent="0.15">
      <c r="A45" s="384" t="s">
        <v>769</v>
      </c>
      <c r="B45" s="383">
        <v>228</v>
      </c>
      <c r="C45" s="380">
        <v>1</v>
      </c>
      <c r="D45" s="380">
        <v>60</v>
      </c>
      <c r="E45" s="380">
        <v>8</v>
      </c>
      <c r="F45" s="380">
        <v>3</v>
      </c>
      <c r="G45" s="380">
        <v>50</v>
      </c>
      <c r="H45" s="380">
        <v>5</v>
      </c>
      <c r="I45" s="380">
        <v>39</v>
      </c>
      <c r="J45" s="380" t="s">
        <v>774</v>
      </c>
      <c r="K45" s="380">
        <v>1</v>
      </c>
      <c r="L45" s="385">
        <v>3</v>
      </c>
      <c r="M45" s="380">
        <v>166</v>
      </c>
      <c r="N45" s="380">
        <v>4</v>
      </c>
      <c r="O45" s="380">
        <v>3</v>
      </c>
      <c r="P45" s="380">
        <v>160</v>
      </c>
      <c r="Q45" s="380">
        <v>6</v>
      </c>
      <c r="R45" s="380">
        <v>131</v>
      </c>
      <c r="S45" s="380" t="s">
        <v>667</v>
      </c>
      <c r="T45" s="380">
        <v>7</v>
      </c>
      <c r="U45" s="380">
        <v>1</v>
      </c>
    </row>
    <row r="46" spans="1:21" s="381" customFormat="1" ht="17.25" customHeight="1" x14ac:dyDescent="0.15">
      <c r="A46" s="384" t="s">
        <v>770</v>
      </c>
      <c r="B46" s="383">
        <v>289</v>
      </c>
      <c r="C46" s="380">
        <v>5</v>
      </c>
      <c r="D46" s="380">
        <v>60</v>
      </c>
      <c r="E46" s="380">
        <v>2</v>
      </c>
      <c r="F46" s="380" t="s">
        <v>774</v>
      </c>
      <c r="G46" s="380">
        <v>58</v>
      </c>
      <c r="H46" s="380">
        <v>6</v>
      </c>
      <c r="I46" s="380">
        <v>46</v>
      </c>
      <c r="J46" s="380">
        <v>2</v>
      </c>
      <c r="K46" s="380">
        <v>3</v>
      </c>
      <c r="L46" s="380">
        <v>1</v>
      </c>
      <c r="M46" s="380">
        <v>223</v>
      </c>
      <c r="N46" s="380">
        <v>5</v>
      </c>
      <c r="O46" s="380" t="s">
        <v>667</v>
      </c>
      <c r="P46" s="380">
        <v>218</v>
      </c>
      <c r="Q46" s="380">
        <v>7</v>
      </c>
      <c r="R46" s="380">
        <v>181</v>
      </c>
      <c r="S46" s="380">
        <v>8</v>
      </c>
      <c r="T46" s="380">
        <v>15</v>
      </c>
      <c r="U46" s="380">
        <v>2</v>
      </c>
    </row>
    <row r="47" spans="1:21" s="381" customFormat="1" ht="17.25" customHeight="1" x14ac:dyDescent="0.15">
      <c r="A47" s="384" t="s">
        <v>777</v>
      </c>
      <c r="B47" s="383">
        <v>111</v>
      </c>
      <c r="C47" s="380" t="s">
        <v>667</v>
      </c>
      <c r="D47" s="380">
        <v>25</v>
      </c>
      <c r="E47" s="380" t="s">
        <v>667</v>
      </c>
      <c r="F47" s="380" t="s">
        <v>774</v>
      </c>
      <c r="G47" s="380">
        <v>25</v>
      </c>
      <c r="H47" s="380">
        <v>1</v>
      </c>
      <c r="I47" s="380">
        <v>24</v>
      </c>
      <c r="J47" s="380" t="s">
        <v>667</v>
      </c>
      <c r="K47" s="380" t="s">
        <v>667</v>
      </c>
      <c r="L47" s="380" t="s">
        <v>667</v>
      </c>
      <c r="M47" s="385">
        <v>86</v>
      </c>
      <c r="N47" s="380">
        <v>3</v>
      </c>
      <c r="O47" s="380">
        <v>1</v>
      </c>
      <c r="P47" s="380">
        <v>82</v>
      </c>
      <c r="Q47" s="380">
        <v>1</v>
      </c>
      <c r="R47" s="380">
        <v>76</v>
      </c>
      <c r="S47" s="380" t="s">
        <v>667</v>
      </c>
      <c r="T47" s="385">
        <v>2</v>
      </c>
      <c r="U47" s="380" t="s">
        <v>667</v>
      </c>
    </row>
    <row r="48" spans="1:21" s="381" customFormat="1" ht="24" customHeight="1" x14ac:dyDescent="0.15">
      <c r="A48" s="381" t="s">
        <v>772</v>
      </c>
      <c r="B48" s="383">
        <v>2085</v>
      </c>
      <c r="C48" s="380">
        <v>31</v>
      </c>
      <c r="D48" s="380">
        <v>382</v>
      </c>
      <c r="E48" s="380">
        <v>23</v>
      </c>
      <c r="F48" s="380">
        <v>9</v>
      </c>
      <c r="G48" s="380">
        <v>349</v>
      </c>
      <c r="H48" s="380">
        <v>42</v>
      </c>
      <c r="I48" s="380">
        <v>268</v>
      </c>
      <c r="J48" s="380">
        <v>13</v>
      </c>
      <c r="K48" s="380">
        <v>3</v>
      </c>
      <c r="L48" s="380">
        <v>3</v>
      </c>
      <c r="M48" s="380">
        <v>1637</v>
      </c>
      <c r="N48" s="380">
        <v>152</v>
      </c>
      <c r="O48" s="380">
        <v>60</v>
      </c>
      <c r="P48" s="380">
        <v>1425</v>
      </c>
      <c r="Q48" s="380">
        <v>124</v>
      </c>
      <c r="R48" s="380">
        <v>1057</v>
      </c>
      <c r="S48" s="380">
        <v>97</v>
      </c>
      <c r="T48" s="380">
        <v>61</v>
      </c>
      <c r="U48" s="380">
        <v>10</v>
      </c>
    </row>
    <row r="49" spans="1:21" s="381" customFormat="1" ht="17.25" customHeight="1" x14ac:dyDescent="0.15">
      <c r="A49" s="384" t="s">
        <v>776</v>
      </c>
      <c r="B49" s="383">
        <v>134</v>
      </c>
      <c r="C49" s="380">
        <v>3</v>
      </c>
      <c r="D49" s="380">
        <v>13</v>
      </c>
      <c r="E49" s="380">
        <v>1</v>
      </c>
      <c r="F49" s="380">
        <v>1</v>
      </c>
      <c r="G49" s="380">
        <v>10</v>
      </c>
      <c r="H49" s="380" t="s">
        <v>760</v>
      </c>
      <c r="I49" s="380">
        <v>3</v>
      </c>
      <c r="J49" s="380">
        <v>7</v>
      </c>
      <c r="K49" s="380" t="s">
        <v>760</v>
      </c>
      <c r="L49" s="380" t="s">
        <v>760</v>
      </c>
      <c r="M49" s="385">
        <v>113</v>
      </c>
      <c r="N49" s="380">
        <v>7</v>
      </c>
      <c r="O49" s="380">
        <v>7</v>
      </c>
      <c r="P49" s="380">
        <v>99</v>
      </c>
      <c r="Q49" s="380">
        <v>4</v>
      </c>
      <c r="R49" s="380">
        <v>10</v>
      </c>
      <c r="S49" s="380">
        <v>50</v>
      </c>
      <c r="T49" s="380">
        <v>22</v>
      </c>
      <c r="U49" s="380">
        <v>1</v>
      </c>
    </row>
    <row r="50" spans="1:21" s="381" customFormat="1" ht="17.25" customHeight="1" x14ac:dyDescent="0.15">
      <c r="A50" s="384" t="s">
        <v>767</v>
      </c>
      <c r="B50" s="383">
        <v>419</v>
      </c>
      <c r="C50" s="380">
        <v>5</v>
      </c>
      <c r="D50" s="380">
        <v>74</v>
      </c>
      <c r="E50" s="380">
        <v>3</v>
      </c>
      <c r="F50" s="380">
        <v>2</v>
      </c>
      <c r="G50" s="380">
        <v>70</v>
      </c>
      <c r="H50" s="380">
        <v>8</v>
      </c>
      <c r="I50" s="380">
        <v>46</v>
      </c>
      <c r="J50" s="380">
        <v>3</v>
      </c>
      <c r="K50" s="380" t="s">
        <v>667</v>
      </c>
      <c r="L50" s="385">
        <v>2</v>
      </c>
      <c r="M50" s="380">
        <v>335</v>
      </c>
      <c r="N50" s="380">
        <v>20</v>
      </c>
      <c r="O50" s="380">
        <v>9</v>
      </c>
      <c r="P50" s="380">
        <v>306</v>
      </c>
      <c r="Q50" s="380">
        <v>16</v>
      </c>
      <c r="R50" s="380">
        <v>235</v>
      </c>
      <c r="S50" s="380">
        <v>23</v>
      </c>
      <c r="T50" s="380">
        <v>15</v>
      </c>
      <c r="U50" s="380">
        <v>3</v>
      </c>
    </row>
    <row r="51" spans="1:21" s="381" customFormat="1" ht="17.25" customHeight="1" x14ac:dyDescent="0.15">
      <c r="A51" s="384" t="s">
        <v>768</v>
      </c>
      <c r="B51" s="383">
        <v>234</v>
      </c>
      <c r="C51" s="380">
        <v>4</v>
      </c>
      <c r="D51" s="380">
        <v>39</v>
      </c>
      <c r="E51" s="380" t="s">
        <v>760</v>
      </c>
      <c r="F51" s="380" t="s">
        <v>760</v>
      </c>
      <c r="G51" s="380">
        <v>39</v>
      </c>
      <c r="H51" s="380">
        <v>3</v>
      </c>
      <c r="I51" s="380">
        <v>36</v>
      </c>
      <c r="J51" s="380" t="s">
        <v>760</v>
      </c>
      <c r="K51" s="380" t="s">
        <v>760</v>
      </c>
      <c r="L51" s="380" t="s">
        <v>667</v>
      </c>
      <c r="M51" s="380">
        <v>184</v>
      </c>
      <c r="N51" s="380">
        <v>9</v>
      </c>
      <c r="O51" s="380">
        <v>1</v>
      </c>
      <c r="P51" s="380">
        <v>174</v>
      </c>
      <c r="Q51" s="380">
        <v>18</v>
      </c>
      <c r="R51" s="380">
        <v>132</v>
      </c>
      <c r="S51" s="380">
        <v>6</v>
      </c>
      <c r="T51" s="380">
        <v>4</v>
      </c>
      <c r="U51" s="380">
        <v>1</v>
      </c>
    </row>
    <row r="52" spans="1:21" s="381" customFormat="1" ht="17.25" customHeight="1" x14ac:dyDescent="0.15">
      <c r="A52" s="384" t="s">
        <v>769</v>
      </c>
      <c r="B52" s="383">
        <v>315</v>
      </c>
      <c r="C52" s="380">
        <v>1</v>
      </c>
      <c r="D52" s="380">
        <v>83</v>
      </c>
      <c r="E52" s="380">
        <v>6</v>
      </c>
      <c r="F52" s="380">
        <v>5</v>
      </c>
      <c r="G52" s="380">
        <v>72</v>
      </c>
      <c r="H52" s="380">
        <v>15</v>
      </c>
      <c r="I52" s="380">
        <v>52</v>
      </c>
      <c r="J52" s="380">
        <v>1</v>
      </c>
      <c r="K52" s="380">
        <v>1</v>
      </c>
      <c r="L52" s="380" t="s">
        <v>760</v>
      </c>
      <c r="M52" s="380">
        <v>227</v>
      </c>
      <c r="N52" s="380">
        <v>14</v>
      </c>
      <c r="O52" s="380">
        <v>9</v>
      </c>
      <c r="P52" s="380">
        <v>205</v>
      </c>
      <c r="Q52" s="380">
        <v>21</v>
      </c>
      <c r="R52" s="380">
        <v>151</v>
      </c>
      <c r="S52" s="380">
        <v>8</v>
      </c>
      <c r="T52" s="380">
        <v>10</v>
      </c>
      <c r="U52" s="380" t="s">
        <v>760</v>
      </c>
    </row>
    <row r="53" spans="1:21" s="381" customFormat="1" ht="17.25" customHeight="1" x14ac:dyDescent="0.15">
      <c r="A53" s="384" t="s">
        <v>770</v>
      </c>
      <c r="B53" s="383">
        <v>500</v>
      </c>
      <c r="C53" s="380">
        <v>6</v>
      </c>
      <c r="D53" s="380">
        <v>86</v>
      </c>
      <c r="E53" s="380">
        <v>5</v>
      </c>
      <c r="F53" s="380">
        <v>1</v>
      </c>
      <c r="G53" s="380">
        <v>81</v>
      </c>
      <c r="H53" s="380">
        <v>7</v>
      </c>
      <c r="I53" s="380">
        <v>65</v>
      </c>
      <c r="J53" s="380">
        <v>1</v>
      </c>
      <c r="K53" s="385">
        <v>1</v>
      </c>
      <c r="L53" s="380">
        <v>1</v>
      </c>
      <c r="M53" s="380">
        <v>403</v>
      </c>
      <c r="N53" s="380">
        <v>48</v>
      </c>
      <c r="O53" s="380">
        <v>13</v>
      </c>
      <c r="P53" s="380">
        <v>341</v>
      </c>
      <c r="Q53" s="380">
        <v>31</v>
      </c>
      <c r="R53" s="380">
        <v>276</v>
      </c>
      <c r="S53" s="380">
        <v>6</v>
      </c>
      <c r="T53" s="380">
        <v>7</v>
      </c>
      <c r="U53" s="380">
        <v>4</v>
      </c>
    </row>
    <row r="54" spans="1:21" s="381" customFormat="1" ht="17.25" customHeight="1" x14ac:dyDescent="0.15">
      <c r="A54" s="384" t="s">
        <v>778</v>
      </c>
      <c r="B54" s="383">
        <v>484</v>
      </c>
      <c r="C54" s="385">
        <v>11</v>
      </c>
      <c r="D54" s="385">
        <v>86</v>
      </c>
      <c r="E54" s="385">
        <v>8</v>
      </c>
      <c r="F54" s="385">
        <v>1</v>
      </c>
      <c r="G54" s="385">
        <v>77</v>
      </c>
      <c r="H54" s="385">
        <v>9</v>
      </c>
      <c r="I54" s="385">
        <v>65</v>
      </c>
      <c r="J54" s="385">
        <v>1</v>
      </c>
      <c r="K54" s="385">
        <v>1</v>
      </c>
      <c r="L54" s="380" t="s">
        <v>760</v>
      </c>
      <c r="M54" s="385">
        <v>376</v>
      </c>
      <c r="N54" s="380">
        <v>55</v>
      </c>
      <c r="O54" s="380">
        <v>22</v>
      </c>
      <c r="P54" s="380">
        <v>299</v>
      </c>
      <c r="Q54" s="380">
        <v>34</v>
      </c>
      <c r="R54" s="380">
        <v>252</v>
      </c>
      <c r="S54" s="380">
        <v>4</v>
      </c>
      <c r="T54" s="380">
        <v>4</v>
      </c>
      <c r="U54" s="380" t="s">
        <v>760</v>
      </c>
    </row>
    <row r="55" spans="1:21" s="381" customFormat="1" ht="17.25" customHeight="1" x14ac:dyDescent="0.15">
      <c r="A55" s="384"/>
      <c r="B55" s="383"/>
      <c r="C55" s="385"/>
      <c r="D55" s="385"/>
      <c r="E55" s="385"/>
      <c r="F55" s="385"/>
      <c r="G55" s="385"/>
      <c r="H55" s="385"/>
      <c r="I55" s="385"/>
      <c r="J55" s="385"/>
      <c r="K55" s="385"/>
      <c r="L55" s="380"/>
      <c r="M55" s="385"/>
      <c r="N55" s="380"/>
      <c r="O55" s="380"/>
      <c r="P55" s="380"/>
      <c r="Q55" s="380"/>
      <c r="R55" s="380"/>
      <c r="S55" s="380"/>
      <c r="T55" s="380"/>
      <c r="U55" s="380"/>
    </row>
    <row r="56" spans="1:21" s="381" customFormat="1" ht="50.1" customHeight="1" x14ac:dyDescent="0.15">
      <c r="A56" s="378" t="s">
        <v>773</v>
      </c>
      <c r="B56" s="383">
        <v>5342</v>
      </c>
      <c r="C56" s="380">
        <v>55</v>
      </c>
      <c r="D56" s="380">
        <v>1235</v>
      </c>
      <c r="E56" s="380">
        <v>77</v>
      </c>
      <c r="F56" s="380">
        <v>17</v>
      </c>
      <c r="G56" s="380">
        <v>1138</v>
      </c>
      <c r="H56" s="380">
        <v>152</v>
      </c>
      <c r="I56" s="380">
        <v>810</v>
      </c>
      <c r="J56" s="380">
        <v>88</v>
      </c>
      <c r="K56" s="380">
        <v>25</v>
      </c>
      <c r="L56" s="380">
        <v>12</v>
      </c>
      <c r="M56" s="380">
        <v>4052</v>
      </c>
      <c r="N56" s="380">
        <v>235</v>
      </c>
      <c r="O56" s="380">
        <v>37</v>
      </c>
      <c r="P56" s="380">
        <v>3780</v>
      </c>
      <c r="Q56" s="380">
        <v>180</v>
      </c>
      <c r="R56" s="380">
        <v>2361</v>
      </c>
      <c r="S56" s="380">
        <v>582</v>
      </c>
      <c r="T56" s="380">
        <v>382</v>
      </c>
      <c r="U56" s="380">
        <v>56</v>
      </c>
    </row>
    <row r="57" spans="1:21" s="381" customFormat="1" ht="17.25" customHeight="1" x14ac:dyDescent="0.15">
      <c r="A57" s="382" t="s">
        <v>758</v>
      </c>
      <c r="B57" s="383">
        <v>1196</v>
      </c>
      <c r="C57" s="380">
        <v>21</v>
      </c>
      <c r="D57" s="380">
        <v>196</v>
      </c>
      <c r="E57" s="380">
        <v>19</v>
      </c>
      <c r="F57" s="380">
        <v>11</v>
      </c>
      <c r="G57" s="380">
        <v>164</v>
      </c>
      <c r="H57" s="380">
        <v>17</v>
      </c>
      <c r="I57" s="380">
        <v>69</v>
      </c>
      <c r="J57" s="380">
        <v>45</v>
      </c>
      <c r="K57" s="380">
        <v>16</v>
      </c>
      <c r="L57" s="380" t="s">
        <v>760</v>
      </c>
      <c r="M57" s="380">
        <v>979</v>
      </c>
      <c r="N57" s="380">
        <v>74</v>
      </c>
      <c r="O57" s="380">
        <v>5</v>
      </c>
      <c r="P57" s="380">
        <v>900</v>
      </c>
      <c r="Q57" s="380">
        <v>21</v>
      </c>
      <c r="R57" s="380">
        <v>148</v>
      </c>
      <c r="S57" s="380">
        <v>336</v>
      </c>
      <c r="T57" s="380">
        <v>284</v>
      </c>
      <c r="U57" s="380">
        <v>30</v>
      </c>
    </row>
    <row r="58" spans="1:21" s="381" customFormat="1" ht="17.25" customHeight="1" x14ac:dyDescent="0.15">
      <c r="A58" s="384" t="s">
        <v>759</v>
      </c>
      <c r="B58" s="383">
        <v>891</v>
      </c>
      <c r="C58" s="380">
        <v>13</v>
      </c>
      <c r="D58" s="380">
        <v>132</v>
      </c>
      <c r="E58" s="380">
        <v>2</v>
      </c>
      <c r="F58" s="380">
        <v>3</v>
      </c>
      <c r="G58" s="380">
        <v>125</v>
      </c>
      <c r="H58" s="380">
        <v>12</v>
      </c>
      <c r="I58" s="380">
        <v>56</v>
      </c>
      <c r="J58" s="380">
        <v>40</v>
      </c>
      <c r="K58" s="385">
        <v>10</v>
      </c>
      <c r="L58" s="380" t="s">
        <v>760</v>
      </c>
      <c r="M58" s="380">
        <v>746</v>
      </c>
      <c r="N58" s="380">
        <v>39</v>
      </c>
      <c r="O58" s="380">
        <v>5</v>
      </c>
      <c r="P58" s="380">
        <v>703</v>
      </c>
      <c r="Q58" s="380">
        <v>12</v>
      </c>
      <c r="R58" s="380">
        <v>128</v>
      </c>
      <c r="S58" s="380">
        <v>285</v>
      </c>
      <c r="T58" s="380">
        <v>206</v>
      </c>
      <c r="U58" s="380">
        <v>19</v>
      </c>
    </row>
    <row r="59" spans="1:21" s="381" customFormat="1" ht="17.25" customHeight="1" x14ac:dyDescent="0.15">
      <c r="A59" s="386" t="s">
        <v>761</v>
      </c>
      <c r="B59" s="383">
        <v>662</v>
      </c>
      <c r="C59" s="380">
        <v>11</v>
      </c>
      <c r="D59" s="380">
        <v>63</v>
      </c>
      <c r="E59" s="380">
        <v>2</v>
      </c>
      <c r="F59" s="380">
        <v>3</v>
      </c>
      <c r="G59" s="380">
        <v>59</v>
      </c>
      <c r="H59" s="380">
        <v>7</v>
      </c>
      <c r="I59" s="380">
        <v>7</v>
      </c>
      <c r="J59" s="380">
        <v>37</v>
      </c>
      <c r="K59" s="385">
        <v>7</v>
      </c>
      <c r="L59" s="380" t="s">
        <v>760</v>
      </c>
      <c r="M59" s="380">
        <v>587</v>
      </c>
      <c r="N59" s="380">
        <v>36</v>
      </c>
      <c r="O59" s="380">
        <v>5</v>
      </c>
      <c r="P59" s="380">
        <v>545</v>
      </c>
      <c r="Q59" s="380">
        <v>6</v>
      </c>
      <c r="R59" s="380">
        <v>28</v>
      </c>
      <c r="S59" s="380">
        <v>274</v>
      </c>
      <c r="T59" s="380">
        <v>190</v>
      </c>
      <c r="U59" s="380">
        <v>11</v>
      </c>
    </row>
    <row r="60" spans="1:21" s="381" customFormat="1" ht="17.25" customHeight="1" x14ac:dyDescent="0.15">
      <c r="A60" s="386" t="s">
        <v>762</v>
      </c>
      <c r="B60" s="383">
        <v>230</v>
      </c>
      <c r="C60" s="380">
        <v>2</v>
      </c>
      <c r="D60" s="380">
        <v>68</v>
      </c>
      <c r="E60" s="380" t="s">
        <v>760</v>
      </c>
      <c r="F60" s="380" t="s">
        <v>760</v>
      </c>
      <c r="G60" s="380">
        <v>66</v>
      </c>
      <c r="H60" s="380">
        <v>5</v>
      </c>
      <c r="I60" s="380">
        <v>49</v>
      </c>
      <c r="J60" s="380">
        <v>3</v>
      </c>
      <c r="K60" s="385">
        <v>3</v>
      </c>
      <c r="L60" s="380" t="s">
        <v>760</v>
      </c>
      <c r="M60" s="380">
        <v>159</v>
      </c>
      <c r="N60" s="380">
        <v>2</v>
      </c>
      <c r="O60" s="380" t="s">
        <v>667</v>
      </c>
      <c r="P60" s="380">
        <v>157</v>
      </c>
      <c r="Q60" s="380">
        <v>5</v>
      </c>
      <c r="R60" s="380">
        <v>100</v>
      </c>
      <c r="S60" s="380">
        <v>11</v>
      </c>
      <c r="T60" s="380">
        <v>16</v>
      </c>
      <c r="U60" s="380">
        <v>9</v>
      </c>
    </row>
    <row r="61" spans="1:21" s="381" customFormat="1" ht="17.25" customHeight="1" x14ac:dyDescent="0.15">
      <c r="A61" s="384" t="s">
        <v>763</v>
      </c>
      <c r="B61" s="383">
        <v>282</v>
      </c>
      <c r="C61" s="380">
        <v>4</v>
      </c>
      <c r="D61" s="380">
        <v>60</v>
      </c>
      <c r="E61" s="380">
        <v>16</v>
      </c>
      <c r="F61" s="380">
        <v>8</v>
      </c>
      <c r="G61" s="380">
        <v>36</v>
      </c>
      <c r="H61" s="380">
        <v>5</v>
      </c>
      <c r="I61" s="380">
        <v>13</v>
      </c>
      <c r="J61" s="380">
        <v>2</v>
      </c>
      <c r="K61" s="380">
        <v>6</v>
      </c>
      <c r="L61" s="380" t="s">
        <v>760</v>
      </c>
      <c r="M61" s="380">
        <v>218</v>
      </c>
      <c r="N61" s="380">
        <v>34</v>
      </c>
      <c r="O61" s="380" t="s">
        <v>760</v>
      </c>
      <c r="P61" s="380">
        <v>185</v>
      </c>
      <c r="Q61" s="380">
        <v>7</v>
      </c>
      <c r="R61" s="380">
        <v>19</v>
      </c>
      <c r="S61" s="380">
        <v>52</v>
      </c>
      <c r="T61" s="380">
        <v>71</v>
      </c>
      <c r="U61" s="380">
        <v>10</v>
      </c>
    </row>
    <row r="62" spans="1:21" s="381" customFormat="1" ht="17.25" customHeight="1" x14ac:dyDescent="0.15">
      <c r="A62" s="384" t="s">
        <v>764</v>
      </c>
      <c r="B62" s="383">
        <v>23</v>
      </c>
      <c r="C62" s="380">
        <v>4</v>
      </c>
      <c r="D62" s="380">
        <v>5</v>
      </c>
      <c r="E62" s="380">
        <v>2</v>
      </c>
      <c r="F62" s="380" t="s">
        <v>760</v>
      </c>
      <c r="G62" s="380">
        <v>3</v>
      </c>
      <c r="H62" s="380" t="s">
        <v>760</v>
      </c>
      <c r="I62" s="380" t="s">
        <v>760</v>
      </c>
      <c r="J62" s="380">
        <v>3</v>
      </c>
      <c r="K62" s="380" t="s">
        <v>760</v>
      </c>
      <c r="L62" s="380" t="s">
        <v>760</v>
      </c>
      <c r="M62" s="380">
        <v>14</v>
      </c>
      <c r="N62" s="380">
        <v>2</v>
      </c>
      <c r="O62" s="380" t="s">
        <v>760</v>
      </c>
      <c r="P62" s="380">
        <v>12</v>
      </c>
      <c r="Q62" s="380">
        <v>3</v>
      </c>
      <c r="R62" s="380" t="s">
        <v>760</v>
      </c>
      <c r="S62" s="380" t="s">
        <v>760</v>
      </c>
      <c r="T62" s="380">
        <v>7</v>
      </c>
      <c r="U62" s="380" t="s">
        <v>760</v>
      </c>
    </row>
    <row r="63" spans="1:21" s="381" customFormat="1" ht="24" customHeight="1" x14ac:dyDescent="0.15">
      <c r="A63" s="381" t="s">
        <v>779</v>
      </c>
      <c r="B63" s="383">
        <v>2120</v>
      </c>
      <c r="C63" s="380">
        <v>7</v>
      </c>
      <c r="D63" s="380">
        <v>546</v>
      </c>
      <c r="E63" s="380">
        <v>17</v>
      </c>
      <c r="F63" s="380">
        <v>5</v>
      </c>
      <c r="G63" s="380">
        <v>524</v>
      </c>
      <c r="H63" s="380">
        <v>66</v>
      </c>
      <c r="I63" s="380">
        <v>381</v>
      </c>
      <c r="J63" s="380">
        <v>38</v>
      </c>
      <c r="K63" s="380">
        <v>2</v>
      </c>
      <c r="L63" s="380">
        <v>12</v>
      </c>
      <c r="M63" s="380">
        <v>1566</v>
      </c>
      <c r="N63" s="380">
        <v>52</v>
      </c>
      <c r="O63" s="380">
        <v>6</v>
      </c>
      <c r="P63" s="380">
        <v>1508</v>
      </c>
      <c r="Q63" s="380">
        <v>64</v>
      </c>
      <c r="R63" s="380">
        <v>1132</v>
      </c>
      <c r="S63" s="380">
        <v>184</v>
      </c>
      <c r="T63" s="380">
        <v>35</v>
      </c>
      <c r="U63" s="380">
        <v>24</v>
      </c>
    </row>
    <row r="64" spans="1:21" s="381" customFormat="1" ht="17.25" customHeight="1" x14ac:dyDescent="0.15">
      <c r="A64" s="384" t="s">
        <v>776</v>
      </c>
      <c r="B64" s="383">
        <v>266</v>
      </c>
      <c r="C64" s="385">
        <v>2</v>
      </c>
      <c r="D64" s="385">
        <v>34</v>
      </c>
      <c r="E64" s="385">
        <v>3</v>
      </c>
      <c r="F64" s="380">
        <v>3</v>
      </c>
      <c r="G64" s="385">
        <v>29</v>
      </c>
      <c r="H64" s="380">
        <v>6</v>
      </c>
      <c r="I64" s="385">
        <v>3</v>
      </c>
      <c r="J64" s="385">
        <v>20</v>
      </c>
      <c r="K64" s="380" t="s">
        <v>760</v>
      </c>
      <c r="L64" s="380" t="s">
        <v>667</v>
      </c>
      <c r="M64" s="385">
        <v>230</v>
      </c>
      <c r="N64" s="380">
        <v>19</v>
      </c>
      <c r="O64" s="380">
        <v>2</v>
      </c>
      <c r="P64" s="380">
        <v>210</v>
      </c>
      <c r="Q64" s="380">
        <v>11</v>
      </c>
      <c r="R64" s="380">
        <v>37</v>
      </c>
      <c r="S64" s="380">
        <v>134</v>
      </c>
      <c r="T64" s="380">
        <v>14</v>
      </c>
      <c r="U64" s="380">
        <v>2</v>
      </c>
    </row>
    <row r="65" spans="1:21" s="381" customFormat="1" ht="17.25" customHeight="1" x14ac:dyDescent="0.15">
      <c r="A65" s="384" t="s">
        <v>767</v>
      </c>
      <c r="B65" s="383">
        <v>826</v>
      </c>
      <c r="C65" s="380">
        <v>2</v>
      </c>
      <c r="D65" s="380">
        <v>223</v>
      </c>
      <c r="E65" s="380">
        <v>4</v>
      </c>
      <c r="F65" s="380">
        <v>2</v>
      </c>
      <c r="G65" s="380">
        <v>216</v>
      </c>
      <c r="H65" s="380">
        <v>19</v>
      </c>
      <c r="I65" s="380">
        <v>175</v>
      </c>
      <c r="J65" s="380">
        <v>14</v>
      </c>
      <c r="K65" s="380" t="s">
        <v>760</v>
      </c>
      <c r="L65" s="380" t="s">
        <v>667</v>
      </c>
      <c r="M65" s="380">
        <v>602</v>
      </c>
      <c r="N65" s="380">
        <v>21</v>
      </c>
      <c r="O65" s="380" t="s">
        <v>667</v>
      </c>
      <c r="P65" s="380">
        <v>581</v>
      </c>
      <c r="Q65" s="380">
        <v>27</v>
      </c>
      <c r="R65" s="380">
        <v>452</v>
      </c>
      <c r="S65" s="380">
        <v>38</v>
      </c>
      <c r="T65" s="380">
        <v>17</v>
      </c>
      <c r="U65" s="380">
        <v>15</v>
      </c>
    </row>
    <row r="66" spans="1:21" s="381" customFormat="1" ht="17.25" customHeight="1" x14ac:dyDescent="0.15">
      <c r="A66" s="384" t="s">
        <v>768</v>
      </c>
      <c r="B66" s="383">
        <v>306</v>
      </c>
      <c r="C66" s="380">
        <v>2</v>
      </c>
      <c r="D66" s="380">
        <v>73</v>
      </c>
      <c r="E66" s="380" t="s">
        <v>760</v>
      </c>
      <c r="F66" s="380" t="s">
        <v>667</v>
      </c>
      <c r="G66" s="380">
        <v>73</v>
      </c>
      <c r="H66" s="380">
        <v>14</v>
      </c>
      <c r="I66" s="380">
        <v>50</v>
      </c>
      <c r="J66" s="380">
        <v>3</v>
      </c>
      <c r="K66" s="380" t="s">
        <v>760</v>
      </c>
      <c r="L66" s="385">
        <v>2</v>
      </c>
      <c r="M66" s="385">
        <v>231</v>
      </c>
      <c r="N66" s="380">
        <v>6</v>
      </c>
      <c r="O66" s="380" t="s">
        <v>760</v>
      </c>
      <c r="P66" s="380">
        <v>225</v>
      </c>
      <c r="Q66" s="380">
        <v>8</v>
      </c>
      <c r="R66" s="380">
        <v>196</v>
      </c>
      <c r="S66" s="380">
        <v>9</v>
      </c>
      <c r="T66" s="380" t="s">
        <v>760</v>
      </c>
      <c r="U66" s="380">
        <v>5</v>
      </c>
    </row>
    <row r="67" spans="1:21" s="381" customFormat="1" ht="17.25" customHeight="1" x14ac:dyDescent="0.15">
      <c r="A67" s="384" t="s">
        <v>769</v>
      </c>
      <c r="B67" s="383">
        <v>251</v>
      </c>
      <c r="C67" s="380" t="s">
        <v>667</v>
      </c>
      <c r="D67" s="380">
        <v>73</v>
      </c>
      <c r="E67" s="380">
        <v>4</v>
      </c>
      <c r="F67" s="380" t="s">
        <v>667</v>
      </c>
      <c r="G67" s="380">
        <v>69</v>
      </c>
      <c r="H67" s="380">
        <v>18</v>
      </c>
      <c r="I67" s="380">
        <v>44</v>
      </c>
      <c r="J67" s="380" t="s">
        <v>760</v>
      </c>
      <c r="K67" s="380">
        <v>2</v>
      </c>
      <c r="L67" s="380" t="s">
        <v>760</v>
      </c>
      <c r="M67" s="380">
        <v>178</v>
      </c>
      <c r="N67" s="380">
        <v>4</v>
      </c>
      <c r="O67" s="380">
        <v>2</v>
      </c>
      <c r="P67" s="380">
        <v>172</v>
      </c>
      <c r="Q67" s="380">
        <v>8</v>
      </c>
      <c r="R67" s="380">
        <v>144</v>
      </c>
      <c r="S67" s="380">
        <v>3</v>
      </c>
      <c r="T67" s="380">
        <v>5</v>
      </c>
      <c r="U67" s="380">
        <v>2</v>
      </c>
    </row>
    <row r="68" spans="1:21" s="381" customFormat="1" ht="17.25" customHeight="1" x14ac:dyDescent="0.15">
      <c r="A68" s="384" t="s">
        <v>770</v>
      </c>
      <c r="B68" s="383">
        <v>315</v>
      </c>
      <c r="C68" s="380">
        <v>2</v>
      </c>
      <c r="D68" s="380">
        <v>111</v>
      </c>
      <c r="E68" s="380">
        <v>6</v>
      </c>
      <c r="F68" s="380" t="s">
        <v>667</v>
      </c>
      <c r="G68" s="380">
        <v>105</v>
      </c>
      <c r="H68" s="380">
        <v>9</v>
      </c>
      <c r="I68" s="380">
        <v>78</v>
      </c>
      <c r="J68" s="380">
        <v>2</v>
      </c>
      <c r="K68" s="380" t="s">
        <v>667</v>
      </c>
      <c r="L68" s="380">
        <v>9</v>
      </c>
      <c r="M68" s="380">
        <v>202</v>
      </c>
      <c r="N68" s="380">
        <v>2</v>
      </c>
      <c r="O68" s="380">
        <v>3</v>
      </c>
      <c r="P68" s="380">
        <v>197</v>
      </c>
      <c r="Q68" s="380">
        <v>10</v>
      </c>
      <c r="R68" s="380">
        <v>179</v>
      </c>
      <c r="S68" s="380" t="s">
        <v>667</v>
      </c>
      <c r="T68" s="380" t="s">
        <v>667</v>
      </c>
      <c r="U68" s="380" t="s">
        <v>667</v>
      </c>
    </row>
    <row r="69" spans="1:21" s="381" customFormat="1" ht="17.25" customHeight="1" x14ac:dyDescent="0.15">
      <c r="A69" s="384" t="s">
        <v>771</v>
      </c>
      <c r="B69" s="383">
        <v>153</v>
      </c>
      <c r="C69" s="380" t="s">
        <v>760</v>
      </c>
      <c r="D69" s="380">
        <v>31</v>
      </c>
      <c r="E69" s="380" t="s">
        <v>667</v>
      </c>
      <c r="F69" s="380" t="s">
        <v>667</v>
      </c>
      <c r="G69" s="380">
        <v>31</v>
      </c>
      <c r="H69" s="380" t="s">
        <v>760</v>
      </c>
      <c r="I69" s="380">
        <v>31</v>
      </c>
      <c r="J69" s="380" t="s">
        <v>760</v>
      </c>
      <c r="K69" s="380" t="s">
        <v>760</v>
      </c>
      <c r="L69" s="380" t="s">
        <v>760</v>
      </c>
      <c r="M69" s="385">
        <v>122</v>
      </c>
      <c r="N69" s="380" t="s">
        <v>667</v>
      </c>
      <c r="O69" s="380" t="s">
        <v>760</v>
      </c>
      <c r="P69" s="380">
        <v>122</v>
      </c>
      <c r="Q69" s="380" t="s">
        <v>760</v>
      </c>
      <c r="R69" s="380">
        <v>122</v>
      </c>
      <c r="S69" s="380" t="s">
        <v>760</v>
      </c>
      <c r="T69" s="380" t="s">
        <v>760</v>
      </c>
      <c r="U69" s="380" t="s">
        <v>667</v>
      </c>
    </row>
    <row r="70" spans="1:21" s="381" customFormat="1" ht="24" customHeight="1" x14ac:dyDescent="0.15">
      <c r="A70" s="381" t="s">
        <v>772</v>
      </c>
      <c r="B70" s="383">
        <v>2001</v>
      </c>
      <c r="C70" s="380">
        <v>27</v>
      </c>
      <c r="D70" s="380">
        <v>487</v>
      </c>
      <c r="E70" s="380">
        <v>38</v>
      </c>
      <c r="F70" s="380">
        <v>2</v>
      </c>
      <c r="G70" s="380">
        <v>448</v>
      </c>
      <c r="H70" s="380">
        <v>69</v>
      </c>
      <c r="I70" s="380">
        <v>357</v>
      </c>
      <c r="J70" s="380">
        <v>5</v>
      </c>
      <c r="K70" s="380">
        <v>6</v>
      </c>
      <c r="L70" s="380" t="s">
        <v>760</v>
      </c>
      <c r="M70" s="380">
        <v>1488</v>
      </c>
      <c r="N70" s="380">
        <v>102</v>
      </c>
      <c r="O70" s="380">
        <v>25</v>
      </c>
      <c r="P70" s="380">
        <v>1360</v>
      </c>
      <c r="Q70" s="380">
        <v>95</v>
      </c>
      <c r="R70" s="380">
        <v>1074</v>
      </c>
      <c r="S70" s="380">
        <v>59</v>
      </c>
      <c r="T70" s="380">
        <v>61</v>
      </c>
      <c r="U70" s="380">
        <v>2</v>
      </c>
    </row>
    <row r="71" spans="1:21" s="381" customFormat="1" ht="17.25" customHeight="1" x14ac:dyDescent="0.15">
      <c r="A71" s="384" t="s">
        <v>766</v>
      </c>
      <c r="B71" s="383">
        <v>77</v>
      </c>
      <c r="C71" s="380" t="s">
        <v>760</v>
      </c>
      <c r="D71" s="380">
        <v>5</v>
      </c>
      <c r="E71" s="380" t="s">
        <v>667</v>
      </c>
      <c r="F71" s="380" t="s">
        <v>667</v>
      </c>
      <c r="G71" s="380">
        <v>5</v>
      </c>
      <c r="H71" s="380">
        <v>5</v>
      </c>
      <c r="I71" s="380" t="s">
        <v>760</v>
      </c>
      <c r="J71" s="380" t="s">
        <v>760</v>
      </c>
      <c r="K71" s="380" t="s">
        <v>760</v>
      </c>
      <c r="L71" s="380" t="s">
        <v>760</v>
      </c>
      <c r="M71" s="385">
        <v>72</v>
      </c>
      <c r="N71" s="380">
        <v>8</v>
      </c>
      <c r="O71" s="380">
        <v>2</v>
      </c>
      <c r="P71" s="380">
        <v>61</v>
      </c>
      <c r="Q71" s="380">
        <v>4</v>
      </c>
      <c r="R71" s="380">
        <v>12</v>
      </c>
      <c r="S71" s="380">
        <v>21</v>
      </c>
      <c r="T71" s="380">
        <v>20</v>
      </c>
      <c r="U71" s="380" t="s">
        <v>667</v>
      </c>
    </row>
    <row r="72" spans="1:21" s="381" customFormat="1" ht="17.25" customHeight="1" x14ac:dyDescent="0.15">
      <c r="A72" s="384" t="s">
        <v>767</v>
      </c>
      <c r="B72" s="383">
        <v>393</v>
      </c>
      <c r="C72" s="380">
        <v>7</v>
      </c>
      <c r="D72" s="380">
        <v>93</v>
      </c>
      <c r="E72" s="380" t="s">
        <v>760</v>
      </c>
      <c r="F72" s="380" t="s">
        <v>760</v>
      </c>
      <c r="G72" s="380">
        <v>93</v>
      </c>
      <c r="H72" s="380">
        <v>13</v>
      </c>
      <c r="I72" s="380">
        <v>72</v>
      </c>
      <c r="J72" s="380">
        <v>5</v>
      </c>
      <c r="K72" s="380" t="s">
        <v>667</v>
      </c>
      <c r="L72" s="380" t="s">
        <v>760</v>
      </c>
      <c r="M72" s="380">
        <v>293</v>
      </c>
      <c r="N72" s="380">
        <v>14</v>
      </c>
      <c r="O72" s="380">
        <v>2</v>
      </c>
      <c r="P72" s="380">
        <v>276</v>
      </c>
      <c r="Q72" s="380">
        <v>16</v>
      </c>
      <c r="R72" s="380">
        <v>201</v>
      </c>
      <c r="S72" s="380">
        <v>31</v>
      </c>
      <c r="T72" s="380">
        <v>13</v>
      </c>
      <c r="U72" s="380">
        <v>2</v>
      </c>
    </row>
    <row r="73" spans="1:21" s="381" customFormat="1" ht="17.25" customHeight="1" x14ac:dyDescent="0.15">
      <c r="A73" s="384" t="s">
        <v>768</v>
      </c>
      <c r="B73" s="383">
        <v>191</v>
      </c>
      <c r="C73" s="380">
        <v>2</v>
      </c>
      <c r="D73" s="380">
        <v>53</v>
      </c>
      <c r="E73" s="380">
        <v>6</v>
      </c>
      <c r="F73" s="380" t="s">
        <v>760</v>
      </c>
      <c r="G73" s="380">
        <v>47</v>
      </c>
      <c r="H73" s="380">
        <v>2</v>
      </c>
      <c r="I73" s="380">
        <v>43</v>
      </c>
      <c r="J73" s="380" t="s">
        <v>760</v>
      </c>
      <c r="K73" s="380">
        <v>2</v>
      </c>
      <c r="L73" s="380" t="s">
        <v>760</v>
      </c>
      <c r="M73" s="380">
        <v>137</v>
      </c>
      <c r="N73" s="380">
        <v>8</v>
      </c>
      <c r="O73" s="380" t="s">
        <v>760</v>
      </c>
      <c r="P73" s="380">
        <v>128</v>
      </c>
      <c r="Q73" s="380">
        <v>8</v>
      </c>
      <c r="R73" s="380">
        <v>112</v>
      </c>
      <c r="S73" s="380" t="s">
        <v>760</v>
      </c>
      <c r="T73" s="380">
        <v>4</v>
      </c>
      <c r="U73" s="380" t="s">
        <v>760</v>
      </c>
    </row>
    <row r="74" spans="1:21" s="381" customFormat="1" ht="17.25" customHeight="1" x14ac:dyDescent="0.15">
      <c r="A74" s="384" t="s">
        <v>769</v>
      </c>
      <c r="B74" s="383">
        <v>286</v>
      </c>
      <c r="C74" s="380">
        <v>10</v>
      </c>
      <c r="D74" s="380">
        <v>92</v>
      </c>
      <c r="E74" s="380">
        <v>8</v>
      </c>
      <c r="F74" s="380">
        <v>2</v>
      </c>
      <c r="G74" s="380">
        <v>83</v>
      </c>
      <c r="H74" s="380">
        <v>19</v>
      </c>
      <c r="I74" s="380">
        <v>58</v>
      </c>
      <c r="J74" s="380" t="s">
        <v>667</v>
      </c>
      <c r="K74" s="380" t="s">
        <v>667</v>
      </c>
      <c r="L74" s="380" t="s">
        <v>667</v>
      </c>
      <c r="M74" s="380">
        <v>184</v>
      </c>
      <c r="N74" s="380">
        <v>4</v>
      </c>
      <c r="O74" s="380">
        <v>7</v>
      </c>
      <c r="P74" s="380">
        <v>173</v>
      </c>
      <c r="Q74" s="380">
        <v>6</v>
      </c>
      <c r="R74" s="380">
        <v>155</v>
      </c>
      <c r="S74" s="380">
        <v>4</v>
      </c>
      <c r="T74" s="380">
        <v>5</v>
      </c>
      <c r="U74" s="380" t="s">
        <v>760</v>
      </c>
    </row>
    <row r="75" spans="1:21" s="381" customFormat="1" ht="17.25" customHeight="1" x14ac:dyDescent="0.15">
      <c r="A75" s="384" t="s">
        <v>770</v>
      </c>
      <c r="B75" s="383">
        <v>518</v>
      </c>
      <c r="C75" s="380">
        <v>8</v>
      </c>
      <c r="D75" s="380">
        <v>116</v>
      </c>
      <c r="E75" s="380">
        <v>7</v>
      </c>
      <c r="F75" s="380" t="s">
        <v>667</v>
      </c>
      <c r="G75" s="380">
        <v>109</v>
      </c>
      <c r="H75" s="380">
        <v>20</v>
      </c>
      <c r="I75" s="380">
        <v>85</v>
      </c>
      <c r="J75" s="380" t="s">
        <v>667</v>
      </c>
      <c r="K75" s="385">
        <v>4</v>
      </c>
      <c r="L75" s="380" t="s">
        <v>760</v>
      </c>
      <c r="M75" s="380">
        <v>394</v>
      </c>
      <c r="N75" s="380">
        <v>24</v>
      </c>
      <c r="O75" s="380">
        <v>13</v>
      </c>
      <c r="P75" s="380">
        <v>357</v>
      </c>
      <c r="Q75" s="380">
        <v>19</v>
      </c>
      <c r="R75" s="380">
        <v>297</v>
      </c>
      <c r="S75" s="380" t="s">
        <v>760</v>
      </c>
      <c r="T75" s="380">
        <v>14</v>
      </c>
      <c r="U75" s="380" t="s">
        <v>667</v>
      </c>
    </row>
    <row r="76" spans="1:21" s="381" customFormat="1" ht="17.25" customHeight="1" x14ac:dyDescent="0.15">
      <c r="A76" s="384" t="s">
        <v>778</v>
      </c>
      <c r="B76" s="383">
        <v>534</v>
      </c>
      <c r="C76" s="380" t="s">
        <v>760</v>
      </c>
      <c r="D76" s="385">
        <v>128</v>
      </c>
      <c r="E76" s="385">
        <v>18</v>
      </c>
      <c r="F76" s="380" t="s">
        <v>667</v>
      </c>
      <c r="G76" s="385">
        <v>111</v>
      </c>
      <c r="H76" s="385">
        <v>10</v>
      </c>
      <c r="I76" s="385">
        <v>97</v>
      </c>
      <c r="J76" s="380" t="s">
        <v>760</v>
      </c>
      <c r="K76" s="380" t="s">
        <v>667</v>
      </c>
      <c r="L76" s="380" t="s">
        <v>760</v>
      </c>
      <c r="M76" s="385">
        <v>406</v>
      </c>
      <c r="N76" s="380">
        <v>42</v>
      </c>
      <c r="O76" s="380">
        <v>2</v>
      </c>
      <c r="P76" s="380">
        <v>361</v>
      </c>
      <c r="Q76" s="380">
        <v>44</v>
      </c>
      <c r="R76" s="380">
        <v>294</v>
      </c>
      <c r="S76" s="380">
        <v>3</v>
      </c>
      <c r="T76" s="380">
        <v>5</v>
      </c>
      <c r="U76" s="380" t="s">
        <v>760</v>
      </c>
    </row>
    <row r="77" spans="1:21" s="381" customFormat="1" ht="17.25" customHeight="1" x14ac:dyDescent="0.15">
      <c r="A77" s="384"/>
      <c r="B77" s="383"/>
      <c r="C77" s="380"/>
      <c r="D77" s="385"/>
      <c r="E77" s="385"/>
      <c r="F77" s="380"/>
      <c r="G77" s="385"/>
      <c r="H77" s="385"/>
      <c r="I77" s="385"/>
      <c r="J77" s="380"/>
      <c r="K77" s="380"/>
      <c r="L77" s="380"/>
      <c r="M77" s="385"/>
      <c r="N77" s="380"/>
      <c r="O77" s="380"/>
      <c r="P77" s="380"/>
      <c r="Q77" s="380"/>
      <c r="R77" s="380"/>
      <c r="S77" s="380"/>
      <c r="T77" s="380"/>
      <c r="U77" s="380"/>
    </row>
    <row r="78" spans="1:21" s="381" customFormat="1" ht="50.1" customHeight="1" x14ac:dyDescent="0.15">
      <c r="A78" s="378" t="s">
        <v>757</v>
      </c>
      <c r="B78" s="383">
        <v>4662</v>
      </c>
      <c r="C78" s="380">
        <v>45</v>
      </c>
      <c r="D78" s="380">
        <v>984</v>
      </c>
      <c r="E78" s="380">
        <v>59</v>
      </c>
      <c r="F78" s="380">
        <v>7</v>
      </c>
      <c r="G78" s="380">
        <v>919</v>
      </c>
      <c r="H78" s="380">
        <v>81</v>
      </c>
      <c r="I78" s="380">
        <v>714</v>
      </c>
      <c r="J78" s="380">
        <v>55</v>
      </c>
      <c r="K78" s="380">
        <v>33</v>
      </c>
      <c r="L78" s="380">
        <v>6</v>
      </c>
      <c r="M78" s="380">
        <v>3486</v>
      </c>
      <c r="N78" s="380">
        <v>237</v>
      </c>
      <c r="O78" s="380">
        <v>56</v>
      </c>
      <c r="P78" s="380">
        <v>3193</v>
      </c>
      <c r="Q78" s="380">
        <v>277</v>
      </c>
      <c r="R78" s="380">
        <v>1846</v>
      </c>
      <c r="S78" s="380">
        <v>533</v>
      </c>
      <c r="T78" s="380">
        <v>311</v>
      </c>
      <c r="U78" s="380">
        <v>48</v>
      </c>
    </row>
    <row r="79" spans="1:21" s="381" customFormat="1" ht="17.25" customHeight="1" x14ac:dyDescent="0.15">
      <c r="A79" s="382" t="s">
        <v>758</v>
      </c>
      <c r="B79" s="383">
        <v>1120</v>
      </c>
      <c r="C79" s="380">
        <v>17</v>
      </c>
      <c r="D79" s="380">
        <v>177</v>
      </c>
      <c r="E79" s="380">
        <v>23</v>
      </c>
      <c r="F79" s="380">
        <v>4</v>
      </c>
      <c r="G79" s="380">
        <v>150</v>
      </c>
      <c r="H79" s="380">
        <v>18</v>
      </c>
      <c r="I79" s="380">
        <v>56</v>
      </c>
      <c r="J79" s="380">
        <v>31</v>
      </c>
      <c r="K79" s="380">
        <v>25</v>
      </c>
      <c r="L79" s="380">
        <v>3</v>
      </c>
      <c r="M79" s="380">
        <v>893</v>
      </c>
      <c r="N79" s="380">
        <v>82</v>
      </c>
      <c r="O79" s="380">
        <v>27</v>
      </c>
      <c r="P79" s="380">
        <v>784</v>
      </c>
      <c r="Q79" s="380">
        <v>63</v>
      </c>
      <c r="R79" s="380">
        <v>109</v>
      </c>
      <c r="S79" s="380">
        <v>315</v>
      </c>
      <c r="T79" s="380">
        <v>208</v>
      </c>
      <c r="U79" s="380">
        <v>20</v>
      </c>
    </row>
    <row r="80" spans="1:21" s="381" customFormat="1" ht="17.25" customHeight="1" x14ac:dyDescent="0.15">
      <c r="A80" s="384" t="s">
        <v>780</v>
      </c>
      <c r="B80" s="383">
        <v>784</v>
      </c>
      <c r="C80" s="380">
        <v>11</v>
      </c>
      <c r="D80" s="380">
        <v>104</v>
      </c>
      <c r="E80" s="380">
        <v>6</v>
      </c>
      <c r="F80" s="380">
        <v>1</v>
      </c>
      <c r="G80" s="380">
        <v>97</v>
      </c>
      <c r="H80" s="380">
        <v>5</v>
      </c>
      <c r="I80" s="380">
        <v>42</v>
      </c>
      <c r="J80" s="380">
        <v>25</v>
      </c>
      <c r="K80" s="385">
        <v>9</v>
      </c>
      <c r="L80" s="385">
        <v>3</v>
      </c>
      <c r="M80" s="380">
        <v>653</v>
      </c>
      <c r="N80" s="380">
        <v>37</v>
      </c>
      <c r="O80" s="380">
        <v>9</v>
      </c>
      <c r="P80" s="380">
        <v>607</v>
      </c>
      <c r="Q80" s="380">
        <v>37</v>
      </c>
      <c r="R80" s="380">
        <v>84</v>
      </c>
      <c r="S80" s="380">
        <v>261</v>
      </c>
      <c r="T80" s="380">
        <v>149</v>
      </c>
      <c r="U80" s="380">
        <v>17</v>
      </c>
    </row>
    <row r="81" spans="1:21" s="381" customFormat="1" ht="17.25" customHeight="1" x14ac:dyDescent="0.15">
      <c r="A81" s="386" t="s">
        <v>761</v>
      </c>
      <c r="B81" s="383">
        <v>587</v>
      </c>
      <c r="C81" s="380">
        <v>9</v>
      </c>
      <c r="D81" s="380">
        <v>54</v>
      </c>
      <c r="E81" s="380">
        <v>5</v>
      </c>
      <c r="F81" s="380">
        <v>1</v>
      </c>
      <c r="G81" s="380">
        <v>48</v>
      </c>
      <c r="H81" s="380" t="s">
        <v>760</v>
      </c>
      <c r="I81" s="380">
        <v>8</v>
      </c>
      <c r="J81" s="380">
        <v>21</v>
      </c>
      <c r="K81" s="385">
        <v>9</v>
      </c>
      <c r="L81" s="380" t="s">
        <v>667</v>
      </c>
      <c r="M81" s="380">
        <v>508</v>
      </c>
      <c r="N81" s="380">
        <v>34</v>
      </c>
      <c r="O81" s="380">
        <v>7</v>
      </c>
      <c r="P81" s="380">
        <v>467</v>
      </c>
      <c r="Q81" s="380">
        <v>12</v>
      </c>
      <c r="R81" s="380">
        <v>12</v>
      </c>
      <c r="S81" s="380">
        <v>249</v>
      </c>
      <c r="T81" s="380">
        <v>129</v>
      </c>
      <c r="U81" s="380">
        <v>13</v>
      </c>
    </row>
    <row r="82" spans="1:21" s="381" customFormat="1" ht="17.25" customHeight="1" x14ac:dyDescent="0.15">
      <c r="A82" s="386" t="s">
        <v>762</v>
      </c>
      <c r="B82" s="383">
        <v>197</v>
      </c>
      <c r="C82" s="380">
        <v>2</v>
      </c>
      <c r="D82" s="380">
        <v>50</v>
      </c>
      <c r="E82" s="380">
        <v>2</v>
      </c>
      <c r="F82" s="380" t="s">
        <v>760</v>
      </c>
      <c r="G82" s="380">
        <v>48</v>
      </c>
      <c r="H82" s="380">
        <v>5</v>
      </c>
      <c r="I82" s="380">
        <v>34</v>
      </c>
      <c r="J82" s="380">
        <v>4</v>
      </c>
      <c r="K82" s="380" t="s">
        <v>760</v>
      </c>
      <c r="L82" s="385">
        <v>3</v>
      </c>
      <c r="M82" s="380">
        <v>145</v>
      </c>
      <c r="N82" s="380">
        <v>3</v>
      </c>
      <c r="O82" s="380">
        <v>2</v>
      </c>
      <c r="P82" s="380">
        <v>140</v>
      </c>
      <c r="Q82" s="380">
        <v>25</v>
      </c>
      <c r="R82" s="380">
        <v>72</v>
      </c>
      <c r="S82" s="380">
        <v>12</v>
      </c>
      <c r="T82" s="380">
        <v>20</v>
      </c>
      <c r="U82" s="380">
        <v>4</v>
      </c>
    </row>
    <row r="83" spans="1:21" s="381" customFormat="1" ht="17.25" customHeight="1" x14ac:dyDescent="0.15">
      <c r="A83" s="384" t="s">
        <v>763</v>
      </c>
      <c r="B83" s="383">
        <v>313</v>
      </c>
      <c r="C83" s="380">
        <v>5</v>
      </c>
      <c r="D83" s="380">
        <v>61</v>
      </c>
      <c r="E83" s="380">
        <v>13</v>
      </c>
      <c r="F83" s="380">
        <v>3</v>
      </c>
      <c r="G83" s="380">
        <v>45</v>
      </c>
      <c r="H83" s="380">
        <v>10</v>
      </c>
      <c r="I83" s="380">
        <v>13</v>
      </c>
      <c r="J83" s="380">
        <v>4</v>
      </c>
      <c r="K83" s="380">
        <v>14</v>
      </c>
      <c r="L83" s="380" t="s">
        <v>760</v>
      </c>
      <c r="M83" s="380">
        <v>230</v>
      </c>
      <c r="N83" s="380">
        <v>42</v>
      </c>
      <c r="O83" s="380">
        <v>17</v>
      </c>
      <c r="P83" s="380">
        <v>171</v>
      </c>
      <c r="Q83" s="380">
        <v>26</v>
      </c>
      <c r="R83" s="380">
        <v>25</v>
      </c>
      <c r="S83" s="380">
        <v>51</v>
      </c>
      <c r="T83" s="380">
        <v>55</v>
      </c>
      <c r="U83" s="380">
        <v>4</v>
      </c>
    </row>
    <row r="84" spans="1:21" s="381" customFormat="1" ht="17.25" customHeight="1" x14ac:dyDescent="0.15">
      <c r="A84" s="384" t="s">
        <v>775</v>
      </c>
      <c r="B84" s="383">
        <v>23</v>
      </c>
      <c r="C84" s="380">
        <v>1</v>
      </c>
      <c r="D84" s="380">
        <v>12</v>
      </c>
      <c r="E84" s="380">
        <v>4</v>
      </c>
      <c r="F84" s="380" t="s">
        <v>667</v>
      </c>
      <c r="G84" s="380">
        <v>8</v>
      </c>
      <c r="H84" s="380">
        <v>3</v>
      </c>
      <c r="I84" s="380" t="s">
        <v>760</v>
      </c>
      <c r="J84" s="380">
        <v>3</v>
      </c>
      <c r="K84" s="380">
        <v>2</v>
      </c>
      <c r="L84" s="380" t="s">
        <v>760</v>
      </c>
      <c r="M84" s="380">
        <v>10</v>
      </c>
      <c r="N84" s="380">
        <v>3</v>
      </c>
      <c r="O84" s="380" t="s">
        <v>667</v>
      </c>
      <c r="P84" s="380">
        <v>7</v>
      </c>
      <c r="Q84" s="380" t="s">
        <v>760</v>
      </c>
      <c r="R84" s="380" t="s">
        <v>760</v>
      </c>
      <c r="S84" s="380">
        <v>3</v>
      </c>
      <c r="T84" s="380">
        <v>4</v>
      </c>
      <c r="U84" s="380" t="s">
        <v>760</v>
      </c>
    </row>
    <row r="85" spans="1:21" s="381" customFormat="1" ht="24" customHeight="1" x14ac:dyDescent="0.15">
      <c r="A85" s="381" t="s">
        <v>779</v>
      </c>
      <c r="B85" s="383">
        <v>1854</v>
      </c>
      <c r="C85" s="380" t="s">
        <v>760</v>
      </c>
      <c r="D85" s="380">
        <v>433</v>
      </c>
      <c r="E85" s="380">
        <v>11</v>
      </c>
      <c r="F85" s="380">
        <v>2</v>
      </c>
      <c r="G85" s="380">
        <v>419</v>
      </c>
      <c r="H85" s="380">
        <v>34</v>
      </c>
      <c r="I85" s="380">
        <v>362</v>
      </c>
      <c r="J85" s="380">
        <v>12</v>
      </c>
      <c r="K85" s="380">
        <v>6</v>
      </c>
      <c r="L85" s="380">
        <v>3</v>
      </c>
      <c r="M85" s="380">
        <v>1363</v>
      </c>
      <c r="N85" s="380">
        <v>52</v>
      </c>
      <c r="O85" s="380">
        <v>14</v>
      </c>
      <c r="P85" s="380">
        <v>1298</v>
      </c>
      <c r="Q85" s="380">
        <v>71</v>
      </c>
      <c r="R85" s="380">
        <v>907</v>
      </c>
      <c r="S85" s="380">
        <v>161</v>
      </c>
      <c r="T85" s="380">
        <v>65</v>
      </c>
      <c r="U85" s="380">
        <v>24</v>
      </c>
    </row>
    <row r="86" spans="1:21" s="381" customFormat="1" ht="17.25" customHeight="1" x14ac:dyDescent="0.15">
      <c r="A86" s="384" t="s">
        <v>766</v>
      </c>
      <c r="B86" s="383">
        <v>262</v>
      </c>
      <c r="C86" s="380" t="s">
        <v>760</v>
      </c>
      <c r="D86" s="385">
        <v>20</v>
      </c>
      <c r="E86" s="385">
        <v>2</v>
      </c>
      <c r="F86" s="380" t="s">
        <v>760</v>
      </c>
      <c r="G86" s="385">
        <v>18</v>
      </c>
      <c r="H86" s="385">
        <v>2</v>
      </c>
      <c r="I86" s="385">
        <v>5</v>
      </c>
      <c r="J86" s="385">
        <v>9</v>
      </c>
      <c r="K86" s="385">
        <v>2</v>
      </c>
      <c r="L86" s="380" t="s">
        <v>760</v>
      </c>
      <c r="M86" s="385">
        <v>231</v>
      </c>
      <c r="N86" s="380">
        <v>19</v>
      </c>
      <c r="O86" s="380">
        <v>10</v>
      </c>
      <c r="P86" s="380">
        <v>202</v>
      </c>
      <c r="Q86" s="380">
        <v>9</v>
      </c>
      <c r="R86" s="380">
        <v>15</v>
      </c>
      <c r="S86" s="380">
        <v>137</v>
      </c>
      <c r="T86" s="380">
        <v>19</v>
      </c>
      <c r="U86" s="380">
        <v>4</v>
      </c>
    </row>
    <row r="87" spans="1:21" s="381" customFormat="1" ht="17.25" customHeight="1" x14ac:dyDescent="0.15">
      <c r="A87" s="384" t="s">
        <v>767</v>
      </c>
      <c r="B87" s="383">
        <v>651</v>
      </c>
      <c r="C87" s="380" t="s">
        <v>760</v>
      </c>
      <c r="D87" s="380">
        <v>162</v>
      </c>
      <c r="E87" s="380">
        <v>2</v>
      </c>
      <c r="F87" s="380">
        <v>2</v>
      </c>
      <c r="G87" s="380">
        <v>157</v>
      </c>
      <c r="H87" s="380">
        <v>29</v>
      </c>
      <c r="I87" s="380">
        <v>121</v>
      </c>
      <c r="J87" s="380">
        <v>3</v>
      </c>
      <c r="K87" s="385">
        <v>2</v>
      </c>
      <c r="L87" s="385">
        <v>3</v>
      </c>
      <c r="M87" s="380">
        <v>476</v>
      </c>
      <c r="N87" s="380">
        <v>9</v>
      </c>
      <c r="O87" s="380">
        <v>4</v>
      </c>
      <c r="P87" s="380">
        <v>462</v>
      </c>
      <c r="Q87" s="380">
        <v>29</v>
      </c>
      <c r="R87" s="380">
        <v>336</v>
      </c>
      <c r="S87" s="380">
        <v>14</v>
      </c>
      <c r="T87" s="380">
        <v>27</v>
      </c>
      <c r="U87" s="380">
        <v>20</v>
      </c>
    </row>
    <row r="88" spans="1:21" s="381" customFormat="1" ht="17.25" customHeight="1" x14ac:dyDescent="0.15">
      <c r="A88" s="384" t="s">
        <v>768</v>
      </c>
      <c r="B88" s="383">
        <v>325</v>
      </c>
      <c r="C88" s="380" t="s">
        <v>760</v>
      </c>
      <c r="D88" s="380">
        <v>67</v>
      </c>
      <c r="E88" s="380" t="s">
        <v>760</v>
      </c>
      <c r="F88" s="380" t="s">
        <v>667</v>
      </c>
      <c r="G88" s="380">
        <v>67</v>
      </c>
      <c r="H88" s="380">
        <v>4</v>
      </c>
      <c r="I88" s="380">
        <v>62</v>
      </c>
      <c r="J88" s="380" t="s">
        <v>667</v>
      </c>
      <c r="K88" s="380" t="s">
        <v>667</v>
      </c>
      <c r="L88" s="380" t="s">
        <v>667</v>
      </c>
      <c r="M88" s="385">
        <v>248</v>
      </c>
      <c r="N88" s="380">
        <v>4</v>
      </c>
      <c r="O88" s="380" t="s">
        <v>667</v>
      </c>
      <c r="P88" s="380">
        <v>245</v>
      </c>
      <c r="Q88" s="380">
        <v>15</v>
      </c>
      <c r="R88" s="380">
        <v>213</v>
      </c>
      <c r="S88" s="380">
        <v>4</v>
      </c>
      <c r="T88" s="380">
        <v>7</v>
      </c>
      <c r="U88" s="380" t="s">
        <v>667</v>
      </c>
    </row>
    <row r="89" spans="1:21" s="381" customFormat="1" ht="17.25" customHeight="1" x14ac:dyDescent="0.15">
      <c r="A89" s="384" t="s">
        <v>769</v>
      </c>
      <c r="B89" s="383">
        <v>192</v>
      </c>
      <c r="C89" s="380" t="s">
        <v>667</v>
      </c>
      <c r="D89" s="380">
        <v>46</v>
      </c>
      <c r="E89" s="380">
        <v>7</v>
      </c>
      <c r="F89" s="380" t="s">
        <v>760</v>
      </c>
      <c r="G89" s="380">
        <v>39</v>
      </c>
      <c r="H89" s="380" t="s">
        <v>760</v>
      </c>
      <c r="I89" s="380">
        <v>36</v>
      </c>
      <c r="J89" s="380" t="s">
        <v>667</v>
      </c>
      <c r="K89" s="380">
        <v>3</v>
      </c>
      <c r="L89" s="380" t="s">
        <v>760</v>
      </c>
      <c r="M89" s="380">
        <v>134</v>
      </c>
      <c r="N89" s="380">
        <v>12</v>
      </c>
      <c r="O89" s="380" t="s">
        <v>760</v>
      </c>
      <c r="P89" s="380">
        <v>123</v>
      </c>
      <c r="Q89" s="380">
        <v>6</v>
      </c>
      <c r="R89" s="380">
        <v>107</v>
      </c>
      <c r="S89" s="380" t="s">
        <v>760</v>
      </c>
      <c r="T89" s="380">
        <v>7</v>
      </c>
      <c r="U89" s="380" t="s">
        <v>667</v>
      </c>
    </row>
    <row r="90" spans="1:21" s="381" customFormat="1" ht="17.25" customHeight="1" x14ac:dyDescent="0.15">
      <c r="A90" s="384" t="s">
        <v>770</v>
      </c>
      <c r="B90" s="383">
        <v>274</v>
      </c>
      <c r="C90" s="380" t="s">
        <v>667</v>
      </c>
      <c r="D90" s="380">
        <v>86</v>
      </c>
      <c r="E90" s="380" t="s">
        <v>667</v>
      </c>
      <c r="F90" s="380" t="s">
        <v>760</v>
      </c>
      <c r="G90" s="380">
        <v>86</v>
      </c>
      <c r="H90" s="380" t="s">
        <v>760</v>
      </c>
      <c r="I90" s="380">
        <v>86</v>
      </c>
      <c r="J90" s="380" t="s">
        <v>667</v>
      </c>
      <c r="K90" s="380" t="s">
        <v>667</v>
      </c>
      <c r="L90" s="380" t="s">
        <v>667</v>
      </c>
      <c r="M90" s="380">
        <v>179</v>
      </c>
      <c r="N90" s="380">
        <v>5</v>
      </c>
      <c r="O90" s="380" t="s">
        <v>667</v>
      </c>
      <c r="P90" s="380">
        <v>175</v>
      </c>
      <c r="Q90" s="380">
        <v>10</v>
      </c>
      <c r="R90" s="380">
        <v>151</v>
      </c>
      <c r="S90" s="380">
        <v>5</v>
      </c>
      <c r="T90" s="380">
        <v>5</v>
      </c>
      <c r="U90" s="380" t="s">
        <v>760</v>
      </c>
    </row>
    <row r="91" spans="1:21" s="381" customFormat="1" ht="17.25" customHeight="1" x14ac:dyDescent="0.15">
      <c r="A91" s="384" t="s">
        <v>778</v>
      </c>
      <c r="B91" s="383">
        <v>146</v>
      </c>
      <c r="C91" s="380" t="s">
        <v>667</v>
      </c>
      <c r="D91" s="380">
        <v>52</v>
      </c>
      <c r="E91" s="380" t="s">
        <v>760</v>
      </c>
      <c r="F91" s="380" t="s">
        <v>760</v>
      </c>
      <c r="G91" s="380">
        <v>52</v>
      </c>
      <c r="H91" s="380" t="s">
        <v>760</v>
      </c>
      <c r="I91" s="380">
        <v>52</v>
      </c>
      <c r="J91" s="380" t="s">
        <v>760</v>
      </c>
      <c r="K91" s="380" t="s">
        <v>667</v>
      </c>
      <c r="L91" s="380" t="s">
        <v>760</v>
      </c>
      <c r="M91" s="385">
        <v>90</v>
      </c>
      <c r="N91" s="380">
        <v>3</v>
      </c>
      <c r="O91" s="380" t="s">
        <v>760</v>
      </c>
      <c r="P91" s="380">
        <v>87</v>
      </c>
      <c r="Q91" s="380" t="s">
        <v>760</v>
      </c>
      <c r="R91" s="380">
        <v>82</v>
      </c>
      <c r="S91" s="380" t="s">
        <v>667</v>
      </c>
      <c r="T91" s="380" t="s">
        <v>667</v>
      </c>
      <c r="U91" s="380" t="s">
        <v>760</v>
      </c>
    </row>
    <row r="92" spans="1:21" s="381" customFormat="1" ht="24" customHeight="1" x14ac:dyDescent="0.15">
      <c r="A92" s="381" t="s">
        <v>772</v>
      </c>
      <c r="B92" s="383">
        <v>1633</v>
      </c>
      <c r="C92" s="380">
        <v>28</v>
      </c>
      <c r="D92" s="380">
        <v>374</v>
      </c>
      <c r="E92" s="380">
        <v>25</v>
      </c>
      <c r="F92" s="380" t="s">
        <v>760</v>
      </c>
      <c r="G92" s="380">
        <v>349</v>
      </c>
      <c r="H92" s="380">
        <v>29</v>
      </c>
      <c r="I92" s="380">
        <v>297</v>
      </c>
      <c r="J92" s="380">
        <v>12</v>
      </c>
      <c r="K92" s="380">
        <v>2</v>
      </c>
      <c r="L92" s="380" t="s">
        <v>667</v>
      </c>
      <c r="M92" s="380">
        <v>1220</v>
      </c>
      <c r="N92" s="380">
        <v>103</v>
      </c>
      <c r="O92" s="380">
        <v>16</v>
      </c>
      <c r="P92" s="380">
        <v>1102</v>
      </c>
      <c r="Q92" s="380">
        <v>139</v>
      </c>
      <c r="R92" s="380">
        <v>830</v>
      </c>
      <c r="S92" s="380">
        <v>55</v>
      </c>
      <c r="T92" s="380">
        <v>39</v>
      </c>
      <c r="U92" s="380">
        <v>4</v>
      </c>
    </row>
    <row r="93" spans="1:21" s="381" customFormat="1" ht="17.25" customHeight="1" x14ac:dyDescent="0.15">
      <c r="A93" s="384" t="s">
        <v>776</v>
      </c>
      <c r="B93" s="383">
        <v>84</v>
      </c>
      <c r="C93" s="380" t="s">
        <v>667</v>
      </c>
      <c r="D93" s="380">
        <v>6</v>
      </c>
      <c r="E93" s="380" t="s">
        <v>667</v>
      </c>
      <c r="F93" s="380" t="s">
        <v>667</v>
      </c>
      <c r="G93" s="380">
        <v>6</v>
      </c>
      <c r="H93" s="380" t="s">
        <v>667</v>
      </c>
      <c r="I93" s="380" t="s">
        <v>760</v>
      </c>
      <c r="J93" s="380">
        <v>6</v>
      </c>
      <c r="K93" s="380" t="s">
        <v>667</v>
      </c>
      <c r="L93" s="380" t="s">
        <v>667</v>
      </c>
      <c r="M93" s="385">
        <v>79</v>
      </c>
      <c r="N93" s="380">
        <v>9</v>
      </c>
      <c r="O93" s="380">
        <v>3</v>
      </c>
      <c r="P93" s="380">
        <v>67</v>
      </c>
      <c r="Q93" s="380">
        <v>7</v>
      </c>
      <c r="R93" s="380">
        <v>13</v>
      </c>
      <c r="S93" s="380">
        <v>35</v>
      </c>
      <c r="T93" s="380">
        <v>6</v>
      </c>
      <c r="U93" s="380" t="s">
        <v>760</v>
      </c>
    </row>
    <row r="94" spans="1:21" s="381" customFormat="1" ht="17.25" customHeight="1" x14ac:dyDescent="0.15">
      <c r="A94" s="384" t="s">
        <v>767</v>
      </c>
      <c r="B94" s="383">
        <v>350</v>
      </c>
      <c r="C94" s="380">
        <v>2</v>
      </c>
      <c r="D94" s="380">
        <v>65</v>
      </c>
      <c r="E94" s="380" t="s">
        <v>760</v>
      </c>
      <c r="F94" s="380" t="s">
        <v>760</v>
      </c>
      <c r="G94" s="380">
        <v>65</v>
      </c>
      <c r="H94" s="380">
        <v>3</v>
      </c>
      <c r="I94" s="380">
        <v>54</v>
      </c>
      <c r="J94" s="380">
        <v>3</v>
      </c>
      <c r="K94" s="380" t="s">
        <v>760</v>
      </c>
      <c r="L94" s="380" t="s">
        <v>667</v>
      </c>
      <c r="M94" s="380">
        <v>278</v>
      </c>
      <c r="N94" s="380">
        <v>14</v>
      </c>
      <c r="O94" s="380">
        <v>6</v>
      </c>
      <c r="P94" s="380">
        <v>257</v>
      </c>
      <c r="Q94" s="380">
        <v>15</v>
      </c>
      <c r="R94" s="380">
        <v>198</v>
      </c>
      <c r="S94" s="380">
        <v>11</v>
      </c>
      <c r="T94" s="380">
        <v>17</v>
      </c>
      <c r="U94" s="380">
        <v>4</v>
      </c>
    </row>
    <row r="95" spans="1:21" s="381" customFormat="1" ht="17.25" customHeight="1" x14ac:dyDescent="0.15">
      <c r="A95" s="384" t="s">
        <v>768</v>
      </c>
      <c r="B95" s="383">
        <v>140</v>
      </c>
      <c r="C95" s="380" t="s">
        <v>760</v>
      </c>
      <c r="D95" s="380">
        <v>27</v>
      </c>
      <c r="E95" s="380">
        <v>1</v>
      </c>
      <c r="F95" s="380" t="s">
        <v>760</v>
      </c>
      <c r="G95" s="380">
        <v>26</v>
      </c>
      <c r="H95" s="380" t="s">
        <v>760</v>
      </c>
      <c r="I95" s="380">
        <v>21</v>
      </c>
      <c r="J95" s="380">
        <v>1</v>
      </c>
      <c r="K95" s="380" t="s">
        <v>760</v>
      </c>
      <c r="L95" s="380" t="s">
        <v>667</v>
      </c>
      <c r="M95" s="380">
        <v>113</v>
      </c>
      <c r="N95" s="380">
        <v>4</v>
      </c>
      <c r="O95" s="380" t="s">
        <v>760</v>
      </c>
      <c r="P95" s="380">
        <v>109</v>
      </c>
      <c r="Q95" s="380">
        <v>14</v>
      </c>
      <c r="R95" s="380">
        <v>93</v>
      </c>
      <c r="S95" s="380" t="s">
        <v>760</v>
      </c>
      <c r="T95" s="380">
        <v>2</v>
      </c>
      <c r="U95" s="380" t="s">
        <v>760</v>
      </c>
    </row>
    <row r="96" spans="1:21" s="381" customFormat="1" ht="17.25" customHeight="1" x14ac:dyDescent="0.15">
      <c r="A96" s="384" t="s">
        <v>769</v>
      </c>
      <c r="B96" s="383">
        <v>188</v>
      </c>
      <c r="C96" s="380">
        <v>2</v>
      </c>
      <c r="D96" s="380">
        <v>52</v>
      </c>
      <c r="E96" s="380">
        <v>15</v>
      </c>
      <c r="F96" s="380" t="s">
        <v>667</v>
      </c>
      <c r="G96" s="380">
        <v>37</v>
      </c>
      <c r="H96" s="380">
        <v>8</v>
      </c>
      <c r="I96" s="380">
        <v>25</v>
      </c>
      <c r="J96" s="380">
        <v>1</v>
      </c>
      <c r="K96" s="380">
        <v>2</v>
      </c>
      <c r="L96" s="380" t="s">
        <v>667</v>
      </c>
      <c r="M96" s="380">
        <v>131</v>
      </c>
      <c r="N96" s="380">
        <v>13</v>
      </c>
      <c r="O96" s="380" t="s">
        <v>760</v>
      </c>
      <c r="P96" s="380">
        <v>117</v>
      </c>
      <c r="Q96" s="380">
        <v>22</v>
      </c>
      <c r="R96" s="380">
        <v>82</v>
      </c>
      <c r="S96" s="380">
        <v>4</v>
      </c>
      <c r="T96" s="380">
        <v>3</v>
      </c>
      <c r="U96" s="380" t="s">
        <v>760</v>
      </c>
    </row>
    <row r="97" spans="1:21" s="381" customFormat="1" ht="17.25" customHeight="1" x14ac:dyDescent="0.15">
      <c r="A97" s="384" t="s">
        <v>770</v>
      </c>
      <c r="B97" s="383">
        <v>433</v>
      </c>
      <c r="C97" s="380">
        <v>11</v>
      </c>
      <c r="D97" s="380">
        <v>99</v>
      </c>
      <c r="E97" s="380">
        <v>6</v>
      </c>
      <c r="F97" s="380" t="s">
        <v>760</v>
      </c>
      <c r="G97" s="380">
        <v>93</v>
      </c>
      <c r="H97" s="380">
        <v>7</v>
      </c>
      <c r="I97" s="380">
        <v>83</v>
      </c>
      <c r="J97" s="380" t="s">
        <v>760</v>
      </c>
      <c r="K97" s="380" t="s">
        <v>667</v>
      </c>
      <c r="L97" s="380" t="s">
        <v>760</v>
      </c>
      <c r="M97" s="380">
        <v>321</v>
      </c>
      <c r="N97" s="380">
        <v>35</v>
      </c>
      <c r="O97" s="380">
        <v>4</v>
      </c>
      <c r="P97" s="380">
        <v>282</v>
      </c>
      <c r="Q97" s="380">
        <v>56</v>
      </c>
      <c r="R97" s="380">
        <v>208</v>
      </c>
      <c r="S97" s="380">
        <v>4</v>
      </c>
      <c r="T97" s="380">
        <v>9</v>
      </c>
      <c r="U97" s="380" t="s">
        <v>760</v>
      </c>
    </row>
    <row r="98" spans="1:21" s="381" customFormat="1" ht="17.25" customHeight="1" x14ac:dyDescent="0.15">
      <c r="A98" s="384" t="s">
        <v>771</v>
      </c>
      <c r="B98" s="383">
        <v>436</v>
      </c>
      <c r="C98" s="385">
        <v>13</v>
      </c>
      <c r="D98" s="385">
        <v>124</v>
      </c>
      <c r="E98" s="385">
        <v>3</v>
      </c>
      <c r="F98" s="380" t="s">
        <v>760</v>
      </c>
      <c r="G98" s="385">
        <v>122</v>
      </c>
      <c r="H98" s="385">
        <v>8</v>
      </c>
      <c r="I98" s="385">
        <v>113</v>
      </c>
      <c r="J98" s="380" t="s">
        <v>760</v>
      </c>
      <c r="K98" s="380" t="s">
        <v>760</v>
      </c>
      <c r="L98" s="380" t="s">
        <v>760</v>
      </c>
      <c r="M98" s="385">
        <v>299</v>
      </c>
      <c r="N98" s="380">
        <v>28</v>
      </c>
      <c r="O98" s="380">
        <v>2</v>
      </c>
      <c r="P98" s="380">
        <v>269</v>
      </c>
      <c r="Q98" s="380">
        <v>25</v>
      </c>
      <c r="R98" s="380">
        <v>235</v>
      </c>
      <c r="S98" s="380">
        <v>2</v>
      </c>
      <c r="T98" s="380">
        <v>2</v>
      </c>
      <c r="U98" s="380" t="s">
        <v>760</v>
      </c>
    </row>
    <row r="99" spans="1:21" s="381" customFormat="1" ht="17.25" customHeight="1" x14ac:dyDescent="0.15">
      <c r="A99" s="384"/>
      <c r="B99" s="383"/>
      <c r="C99" s="385"/>
      <c r="D99" s="385"/>
      <c r="E99" s="385"/>
      <c r="F99" s="380"/>
      <c r="G99" s="385"/>
      <c r="H99" s="385"/>
      <c r="I99" s="385"/>
      <c r="J99" s="380"/>
      <c r="K99" s="380"/>
      <c r="L99" s="380"/>
      <c r="M99" s="385"/>
      <c r="N99" s="380"/>
      <c r="O99" s="380"/>
      <c r="P99" s="380"/>
      <c r="Q99" s="380"/>
      <c r="R99" s="380"/>
      <c r="S99" s="380"/>
      <c r="T99" s="380"/>
      <c r="U99" s="380"/>
    </row>
    <row r="100" spans="1:21" s="381" customFormat="1" ht="50.1" customHeight="1" x14ac:dyDescent="0.15">
      <c r="A100" s="378" t="s">
        <v>757</v>
      </c>
      <c r="B100" s="383">
        <v>45986</v>
      </c>
      <c r="C100" s="380">
        <v>74</v>
      </c>
      <c r="D100" s="380">
        <v>9281</v>
      </c>
      <c r="E100" s="380">
        <v>992</v>
      </c>
      <c r="F100" s="380">
        <v>358</v>
      </c>
      <c r="G100" s="380">
        <v>7931</v>
      </c>
      <c r="H100" s="380">
        <v>1367</v>
      </c>
      <c r="I100" s="380">
        <v>5229</v>
      </c>
      <c r="J100" s="380">
        <v>595</v>
      </c>
      <c r="K100" s="380">
        <v>271</v>
      </c>
      <c r="L100" s="380">
        <v>92</v>
      </c>
      <c r="M100" s="380">
        <v>35128</v>
      </c>
      <c r="N100" s="380">
        <v>3862</v>
      </c>
      <c r="O100" s="380">
        <v>1063</v>
      </c>
      <c r="P100" s="380">
        <v>30190</v>
      </c>
      <c r="Q100" s="380">
        <v>2989</v>
      </c>
      <c r="R100" s="380">
        <v>17628</v>
      </c>
      <c r="S100" s="380">
        <v>3446</v>
      </c>
      <c r="T100" s="380">
        <v>3344</v>
      </c>
      <c r="U100" s="380">
        <v>600</v>
      </c>
    </row>
    <row r="101" spans="1:21" s="381" customFormat="1" ht="17.25" customHeight="1" x14ac:dyDescent="0.15">
      <c r="A101" s="382" t="s">
        <v>758</v>
      </c>
      <c r="B101" s="383">
        <v>9687</v>
      </c>
      <c r="C101" s="380">
        <v>29</v>
      </c>
      <c r="D101" s="380">
        <v>1458</v>
      </c>
      <c r="E101" s="380">
        <v>253</v>
      </c>
      <c r="F101" s="380">
        <v>104</v>
      </c>
      <c r="G101" s="380">
        <v>1101</v>
      </c>
      <c r="H101" s="380">
        <v>213</v>
      </c>
      <c r="I101" s="380">
        <v>366</v>
      </c>
      <c r="J101" s="380">
        <v>245</v>
      </c>
      <c r="K101" s="380">
        <v>126</v>
      </c>
      <c r="L101" s="380">
        <v>10</v>
      </c>
      <c r="M101" s="380">
        <v>7815</v>
      </c>
      <c r="N101" s="380">
        <v>1091</v>
      </c>
      <c r="O101" s="380">
        <v>261</v>
      </c>
      <c r="P101" s="380">
        <v>6451</v>
      </c>
      <c r="Q101" s="380">
        <v>481</v>
      </c>
      <c r="R101" s="380">
        <v>1181</v>
      </c>
      <c r="S101" s="380">
        <v>1784</v>
      </c>
      <c r="T101" s="380">
        <v>2079</v>
      </c>
      <c r="U101" s="380">
        <v>184</v>
      </c>
    </row>
    <row r="102" spans="1:21" s="381" customFormat="1" ht="17.25" customHeight="1" x14ac:dyDescent="0.15">
      <c r="A102" s="384" t="s">
        <v>780</v>
      </c>
      <c r="B102" s="383">
        <v>6550</v>
      </c>
      <c r="C102" s="380">
        <v>14</v>
      </c>
      <c r="D102" s="380">
        <v>846</v>
      </c>
      <c r="E102" s="380">
        <v>59</v>
      </c>
      <c r="F102" s="380">
        <v>47</v>
      </c>
      <c r="G102" s="380">
        <v>741</v>
      </c>
      <c r="H102" s="380">
        <v>130</v>
      </c>
      <c r="I102" s="380">
        <v>315</v>
      </c>
      <c r="J102" s="380">
        <v>147</v>
      </c>
      <c r="K102" s="385">
        <v>74</v>
      </c>
      <c r="L102" s="385">
        <v>6</v>
      </c>
      <c r="M102" s="380">
        <v>5456</v>
      </c>
      <c r="N102" s="380">
        <v>450</v>
      </c>
      <c r="O102" s="380">
        <v>144</v>
      </c>
      <c r="P102" s="380">
        <v>4862</v>
      </c>
      <c r="Q102" s="380">
        <v>227</v>
      </c>
      <c r="R102" s="380">
        <v>986</v>
      </c>
      <c r="S102" s="380">
        <v>1489</v>
      </c>
      <c r="T102" s="380">
        <v>1464</v>
      </c>
      <c r="U102" s="380">
        <v>148</v>
      </c>
    </row>
    <row r="103" spans="1:21" s="381" customFormat="1" ht="17.25" customHeight="1" x14ac:dyDescent="0.15">
      <c r="A103" s="386" t="s">
        <v>761</v>
      </c>
      <c r="B103" s="383">
        <v>4563</v>
      </c>
      <c r="C103" s="380">
        <v>9</v>
      </c>
      <c r="D103" s="380">
        <v>401</v>
      </c>
      <c r="E103" s="380">
        <v>34</v>
      </c>
      <c r="F103" s="380">
        <v>34</v>
      </c>
      <c r="G103" s="380">
        <v>333</v>
      </c>
      <c r="H103" s="380">
        <v>88</v>
      </c>
      <c r="I103" s="380">
        <v>56</v>
      </c>
      <c r="J103" s="380">
        <v>119</v>
      </c>
      <c r="K103" s="385">
        <v>30</v>
      </c>
      <c r="L103" s="380" t="s">
        <v>667</v>
      </c>
      <c r="M103" s="380">
        <v>3979</v>
      </c>
      <c r="N103" s="380">
        <v>370</v>
      </c>
      <c r="O103" s="380">
        <v>126</v>
      </c>
      <c r="P103" s="380">
        <v>3484</v>
      </c>
      <c r="Q103" s="380">
        <v>158</v>
      </c>
      <c r="R103" s="380">
        <v>230</v>
      </c>
      <c r="S103" s="380">
        <v>1345</v>
      </c>
      <c r="T103" s="380">
        <v>1225</v>
      </c>
      <c r="U103" s="380">
        <v>81</v>
      </c>
    </row>
    <row r="104" spans="1:21" s="381" customFormat="1" ht="17.25" customHeight="1" x14ac:dyDescent="0.15">
      <c r="A104" s="386" t="s">
        <v>762</v>
      </c>
      <c r="B104" s="383">
        <v>1977</v>
      </c>
      <c r="C104" s="380">
        <v>6</v>
      </c>
      <c r="D104" s="380">
        <v>442</v>
      </c>
      <c r="E104" s="380">
        <v>24</v>
      </c>
      <c r="F104" s="380">
        <v>13</v>
      </c>
      <c r="G104" s="380">
        <v>405</v>
      </c>
      <c r="H104" s="380">
        <v>42</v>
      </c>
      <c r="I104" s="380">
        <v>256</v>
      </c>
      <c r="J104" s="380">
        <v>28</v>
      </c>
      <c r="K104" s="385">
        <v>44</v>
      </c>
      <c r="L104" s="385">
        <v>6</v>
      </c>
      <c r="M104" s="380">
        <v>147</v>
      </c>
      <c r="N104" s="380">
        <v>80</v>
      </c>
      <c r="O104" s="380">
        <v>18</v>
      </c>
      <c r="P104" s="380">
        <v>1372</v>
      </c>
      <c r="Q104" s="380">
        <v>69</v>
      </c>
      <c r="R104" s="380">
        <v>754</v>
      </c>
      <c r="S104" s="380">
        <v>139</v>
      </c>
      <c r="T104" s="380">
        <v>238</v>
      </c>
      <c r="U104" s="380">
        <v>67</v>
      </c>
    </row>
    <row r="105" spans="1:21" s="381" customFormat="1" ht="17.25" customHeight="1" x14ac:dyDescent="0.15">
      <c r="A105" s="384" t="s">
        <v>763</v>
      </c>
      <c r="B105" s="383">
        <v>2925</v>
      </c>
      <c r="C105" s="380">
        <v>15</v>
      </c>
      <c r="D105" s="380">
        <v>576</v>
      </c>
      <c r="E105" s="380">
        <v>177</v>
      </c>
      <c r="F105" s="380">
        <v>55</v>
      </c>
      <c r="G105" s="380">
        <v>344</v>
      </c>
      <c r="H105" s="380">
        <v>79</v>
      </c>
      <c r="I105" s="380">
        <v>51</v>
      </c>
      <c r="J105" s="380">
        <v>86</v>
      </c>
      <c r="K105" s="380">
        <v>50</v>
      </c>
      <c r="L105" s="380">
        <v>4</v>
      </c>
      <c r="M105" s="380">
        <v>2197</v>
      </c>
      <c r="N105" s="380">
        <v>623</v>
      </c>
      <c r="O105" s="380">
        <v>115</v>
      </c>
      <c r="P105" s="380">
        <v>1447</v>
      </c>
      <c r="Q105" s="380">
        <v>249</v>
      </c>
      <c r="R105" s="380">
        <v>173</v>
      </c>
      <c r="S105" s="380">
        <v>260</v>
      </c>
      <c r="T105" s="380">
        <v>573</v>
      </c>
      <c r="U105" s="380">
        <v>28</v>
      </c>
    </row>
    <row r="106" spans="1:21" s="381" customFormat="1" ht="17.25" customHeight="1" x14ac:dyDescent="0.15">
      <c r="A106" s="384" t="s">
        <v>775</v>
      </c>
      <c r="B106" s="383">
        <v>191</v>
      </c>
      <c r="C106" s="380" t="s">
        <v>760</v>
      </c>
      <c r="D106" s="380">
        <v>33</v>
      </c>
      <c r="E106" s="380">
        <v>14</v>
      </c>
      <c r="F106" s="380">
        <v>2</v>
      </c>
      <c r="G106" s="380">
        <v>17</v>
      </c>
      <c r="H106" s="380">
        <v>3</v>
      </c>
      <c r="I106" s="380" t="s">
        <v>760</v>
      </c>
      <c r="J106" s="380">
        <v>11</v>
      </c>
      <c r="K106" s="380">
        <v>2</v>
      </c>
      <c r="L106" s="380" t="s">
        <v>667</v>
      </c>
      <c r="M106" s="380">
        <v>151</v>
      </c>
      <c r="N106" s="380">
        <v>16</v>
      </c>
      <c r="O106" s="380">
        <v>2</v>
      </c>
      <c r="P106" s="380">
        <v>133</v>
      </c>
      <c r="Q106" s="380">
        <v>5</v>
      </c>
      <c r="R106" s="385">
        <v>19</v>
      </c>
      <c r="S106" s="380">
        <v>31</v>
      </c>
      <c r="T106" s="380">
        <v>42</v>
      </c>
      <c r="U106" s="380">
        <v>8</v>
      </c>
    </row>
    <row r="107" spans="1:21" s="381" customFormat="1" ht="24" customHeight="1" x14ac:dyDescent="0.15">
      <c r="A107" s="381" t="s">
        <v>779</v>
      </c>
      <c r="B107" s="383">
        <v>17535</v>
      </c>
      <c r="C107" s="380">
        <v>21</v>
      </c>
      <c r="D107" s="380">
        <v>4093</v>
      </c>
      <c r="E107" s="380">
        <v>264</v>
      </c>
      <c r="F107" s="380">
        <v>109</v>
      </c>
      <c r="G107" s="380">
        <v>3720</v>
      </c>
      <c r="H107" s="380">
        <v>538</v>
      </c>
      <c r="I107" s="380">
        <v>2645</v>
      </c>
      <c r="J107" s="380">
        <v>249</v>
      </c>
      <c r="K107" s="380">
        <v>107</v>
      </c>
      <c r="L107" s="380">
        <v>59</v>
      </c>
      <c r="M107" s="380">
        <v>13041</v>
      </c>
      <c r="N107" s="380">
        <v>879</v>
      </c>
      <c r="O107" s="380">
        <v>216</v>
      </c>
      <c r="P107" s="380">
        <v>11947</v>
      </c>
      <c r="Q107" s="380">
        <v>892</v>
      </c>
      <c r="R107" s="380">
        <v>8022</v>
      </c>
      <c r="S107" s="380">
        <v>1152</v>
      </c>
      <c r="T107" s="380">
        <v>778</v>
      </c>
      <c r="U107" s="380">
        <v>317</v>
      </c>
    </row>
    <row r="108" spans="1:21" s="381" customFormat="1" ht="17.25" customHeight="1" x14ac:dyDescent="0.15">
      <c r="A108" s="384" t="s">
        <v>766</v>
      </c>
      <c r="B108" s="383">
        <v>2425</v>
      </c>
      <c r="C108" s="385">
        <v>5</v>
      </c>
      <c r="D108" s="385">
        <v>388</v>
      </c>
      <c r="E108" s="385">
        <v>52</v>
      </c>
      <c r="F108" s="385">
        <v>39</v>
      </c>
      <c r="G108" s="385">
        <v>297</v>
      </c>
      <c r="H108" s="385">
        <v>67</v>
      </c>
      <c r="I108" s="385">
        <v>102</v>
      </c>
      <c r="J108" s="385">
        <v>108</v>
      </c>
      <c r="K108" s="385">
        <v>15</v>
      </c>
      <c r="L108" s="385">
        <v>4</v>
      </c>
      <c r="M108" s="385">
        <v>1983</v>
      </c>
      <c r="N108" s="380">
        <v>168</v>
      </c>
      <c r="O108" s="380">
        <v>75</v>
      </c>
      <c r="P108" s="380">
        <v>1739</v>
      </c>
      <c r="Q108" s="380">
        <v>142</v>
      </c>
      <c r="R108" s="380">
        <v>333</v>
      </c>
      <c r="S108" s="380">
        <v>742</v>
      </c>
      <c r="T108" s="380">
        <v>340</v>
      </c>
      <c r="U108" s="380">
        <v>43</v>
      </c>
    </row>
    <row r="109" spans="1:21" s="381" customFormat="1" ht="17.25" customHeight="1" x14ac:dyDescent="0.15">
      <c r="A109" s="384" t="s">
        <v>767</v>
      </c>
      <c r="B109" s="383">
        <v>6287</v>
      </c>
      <c r="C109" s="380">
        <v>9</v>
      </c>
      <c r="D109" s="380">
        <v>1488</v>
      </c>
      <c r="E109" s="380">
        <v>57</v>
      </c>
      <c r="F109" s="380">
        <v>20</v>
      </c>
      <c r="G109" s="380">
        <v>1410</v>
      </c>
      <c r="H109" s="380">
        <v>258</v>
      </c>
      <c r="I109" s="380">
        <v>936</v>
      </c>
      <c r="J109" s="380">
        <v>94</v>
      </c>
      <c r="K109" s="385">
        <v>44</v>
      </c>
      <c r="L109" s="385">
        <v>36</v>
      </c>
      <c r="M109" s="380">
        <v>4619</v>
      </c>
      <c r="N109" s="380">
        <v>324</v>
      </c>
      <c r="O109" s="380">
        <v>55</v>
      </c>
      <c r="P109" s="380">
        <v>4240</v>
      </c>
      <c r="Q109" s="380">
        <v>368</v>
      </c>
      <c r="R109" s="380">
        <v>2780</v>
      </c>
      <c r="S109" s="380">
        <v>280</v>
      </c>
      <c r="T109" s="380">
        <v>243</v>
      </c>
      <c r="U109" s="380">
        <v>216</v>
      </c>
    </row>
    <row r="110" spans="1:21" s="381" customFormat="1" ht="17.25" customHeight="1" x14ac:dyDescent="0.15">
      <c r="A110" s="384" t="s">
        <v>768</v>
      </c>
      <c r="B110" s="383">
        <v>2613</v>
      </c>
      <c r="C110" s="380" t="s">
        <v>667</v>
      </c>
      <c r="D110" s="380">
        <v>623</v>
      </c>
      <c r="E110" s="380">
        <v>35</v>
      </c>
      <c r="F110" s="380">
        <v>7</v>
      </c>
      <c r="G110" s="380">
        <v>580</v>
      </c>
      <c r="H110" s="380">
        <v>61</v>
      </c>
      <c r="I110" s="380">
        <v>465</v>
      </c>
      <c r="J110" s="380">
        <v>15</v>
      </c>
      <c r="K110" s="385">
        <v>16</v>
      </c>
      <c r="L110" s="385">
        <v>5</v>
      </c>
      <c r="M110" s="385">
        <v>1919</v>
      </c>
      <c r="N110" s="380">
        <v>96</v>
      </c>
      <c r="O110" s="380">
        <v>11</v>
      </c>
      <c r="P110" s="380">
        <v>1812</v>
      </c>
      <c r="Q110" s="380">
        <v>118</v>
      </c>
      <c r="R110" s="380">
        <v>1453</v>
      </c>
      <c r="S110" s="380">
        <v>39</v>
      </c>
      <c r="T110" s="380">
        <v>55</v>
      </c>
      <c r="U110" s="380">
        <v>30</v>
      </c>
    </row>
    <row r="111" spans="1:21" s="381" customFormat="1" ht="17.25" customHeight="1" x14ac:dyDescent="0.15">
      <c r="A111" s="384" t="s">
        <v>769</v>
      </c>
      <c r="B111" s="383">
        <v>2190</v>
      </c>
      <c r="C111" s="380" t="s">
        <v>760</v>
      </c>
      <c r="D111" s="380">
        <v>643</v>
      </c>
      <c r="E111" s="380">
        <v>63</v>
      </c>
      <c r="F111" s="380">
        <v>26</v>
      </c>
      <c r="G111" s="380">
        <v>554</v>
      </c>
      <c r="H111" s="380">
        <v>64</v>
      </c>
      <c r="I111" s="380">
        <v>430</v>
      </c>
      <c r="J111" s="380">
        <v>9</v>
      </c>
      <c r="K111" s="380">
        <v>17</v>
      </c>
      <c r="L111" s="385">
        <v>9</v>
      </c>
      <c r="M111" s="380">
        <v>1510</v>
      </c>
      <c r="N111" s="380">
        <v>99</v>
      </c>
      <c r="O111" s="380">
        <v>18</v>
      </c>
      <c r="P111" s="380">
        <v>1392</v>
      </c>
      <c r="Q111" s="380">
        <v>99</v>
      </c>
      <c r="R111" s="380">
        <v>1135</v>
      </c>
      <c r="S111" s="380">
        <v>42</v>
      </c>
      <c r="T111" s="380">
        <v>50</v>
      </c>
      <c r="U111" s="380">
        <v>18</v>
      </c>
    </row>
    <row r="112" spans="1:21" s="381" customFormat="1" ht="17.25" customHeight="1" x14ac:dyDescent="0.15">
      <c r="A112" s="384" t="s">
        <v>770</v>
      </c>
      <c r="B112" s="383">
        <v>2802</v>
      </c>
      <c r="C112" s="380">
        <v>7</v>
      </c>
      <c r="D112" s="380">
        <v>740</v>
      </c>
      <c r="E112" s="380">
        <v>55</v>
      </c>
      <c r="F112" s="380">
        <v>16</v>
      </c>
      <c r="G112" s="380">
        <v>669</v>
      </c>
      <c r="H112" s="380">
        <v>75</v>
      </c>
      <c r="I112" s="380">
        <v>532</v>
      </c>
      <c r="J112" s="380">
        <v>13</v>
      </c>
      <c r="K112" s="380">
        <v>15</v>
      </c>
      <c r="L112" s="380">
        <v>4</v>
      </c>
      <c r="M112" s="380">
        <v>2030</v>
      </c>
      <c r="N112" s="380">
        <v>114</v>
      </c>
      <c r="O112" s="380">
        <v>33</v>
      </c>
      <c r="P112" s="380">
        <v>1883</v>
      </c>
      <c r="Q112" s="380">
        <v>115</v>
      </c>
      <c r="R112" s="380">
        <v>1592</v>
      </c>
      <c r="S112" s="380">
        <v>31</v>
      </c>
      <c r="T112" s="380">
        <v>67</v>
      </c>
      <c r="U112" s="380">
        <v>6</v>
      </c>
    </row>
    <row r="113" spans="1:21" s="381" customFormat="1" ht="17.25" customHeight="1" x14ac:dyDescent="0.15">
      <c r="A113" s="384" t="s">
        <v>771</v>
      </c>
      <c r="B113" s="383">
        <v>1153</v>
      </c>
      <c r="C113" s="380" t="s">
        <v>667</v>
      </c>
      <c r="D113" s="380">
        <v>204</v>
      </c>
      <c r="E113" s="380">
        <v>2</v>
      </c>
      <c r="F113" s="380" t="s">
        <v>667</v>
      </c>
      <c r="G113" s="380">
        <v>202</v>
      </c>
      <c r="H113" s="380">
        <v>13</v>
      </c>
      <c r="I113" s="380">
        <v>175</v>
      </c>
      <c r="J113" s="380">
        <v>8</v>
      </c>
      <c r="K113" s="380" t="s">
        <v>760</v>
      </c>
      <c r="L113" s="380" t="s">
        <v>667</v>
      </c>
      <c r="M113" s="385">
        <v>929</v>
      </c>
      <c r="N113" s="380">
        <v>74</v>
      </c>
      <c r="O113" s="380">
        <v>24</v>
      </c>
      <c r="P113" s="380">
        <v>830</v>
      </c>
      <c r="Q113" s="380">
        <v>49</v>
      </c>
      <c r="R113" s="380">
        <v>701</v>
      </c>
      <c r="S113" s="380">
        <v>9</v>
      </c>
      <c r="T113" s="385">
        <v>23</v>
      </c>
      <c r="U113" s="385">
        <v>3</v>
      </c>
    </row>
    <row r="114" spans="1:21" s="381" customFormat="1" ht="24" customHeight="1" x14ac:dyDescent="0.15">
      <c r="A114" s="381" t="s">
        <v>772</v>
      </c>
      <c r="B114" s="383">
        <v>17962</v>
      </c>
      <c r="C114" s="380">
        <v>24</v>
      </c>
      <c r="D114" s="380">
        <v>3660</v>
      </c>
      <c r="E114" s="380">
        <v>461</v>
      </c>
      <c r="F114" s="380">
        <v>135</v>
      </c>
      <c r="G114" s="380">
        <v>3064</v>
      </c>
      <c r="H114" s="380">
        <v>613</v>
      </c>
      <c r="I114" s="380">
        <v>2196</v>
      </c>
      <c r="J114" s="380">
        <v>82</v>
      </c>
      <c r="K114" s="380">
        <v>36</v>
      </c>
      <c r="L114" s="380">
        <v>23</v>
      </c>
      <c r="M114" s="380">
        <v>13971</v>
      </c>
      <c r="N114" s="380">
        <v>1805</v>
      </c>
      <c r="O114" s="380">
        <v>572</v>
      </c>
      <c r="P114" s="380">
        <v>11594</v>
      </c>
      <c r="Q114" s="380">
        <v>1593</v>
      </c>
      <c r="R114" s="380">
        <v>8343</v>
      </c>
      <c r="S114" s="380">
        <v>474</v>
      </c>
      <c r="T114" s="380">
        <v>449</v>
      </c>
      <c r="U114" s="380">
        <v>97</v>
      </c>
    </row>
    <row r="115" spans="1:21" s="381" customFormat="1" ht="17.25" customHeight="1" x14ac:dyDescent="0.15">
      <c r="A115" s="384" t="s">
        <v>766</v>
      </c>
      <c r="B115" s="383">
        <v>1062</v>
      </c>
      <c r="C115" s="380" t="s">
        <v>760</v>
      </c>
      <c r="D115" s="380">
        <v>140</v>
      </c>
      <c r="E115" s="380">
        <v>15</v>
      </c>
      <c r="F115" s="380">
        <v>35</v>
      </c>
      <c r="G115" s="380">
        <v>90</v>
      </c>
      <c r="H115" s="380">
        <v>25</v>
      </c>
      <c r="I115" s="380">
        <v>42</v>
      </c>
      <c r="J115" s="380">
        <v>18</v>
      </c>
      <c r="K115" s="385">
        <v>5</v>
      </c>
      <c r="L115" s="380" t="s">
        <v>760</v>
      </c>
      <c r="M115" s="385">
        <v>914</v>
      </c>
      <c r="N115" s="380">
        <v>184</v>
      </c>
      <c r="O115" s="380">
        <v>69</v>
      </c>
      <c r="P115" s="380">
        <v>661</v>
      </c>
      <c r="Q115" s="380">
        <v>98</v>
      </c>
      <c r="R115" s="380">
        <v>208</v>
      </c>
      <c r="S115" s="380">
        <v>229</v>
      </c>
      <c r="T115" s="380">
        <v>68</v>
      </c>
      <c r="U115" s="380">
        <v>2</v>
      </c>
    </row>
    <row r="116" spans="1:21" s="381" customFormat="1" ht="17.25" customHeight="1" x14ac:dyDescent="0.15">
      <c r="A116" s="384" t="s">
        <v>767</v>
      </c>
      <c r="B116" s="383">
        <v>3139</v>
      </c>
      <c r="C116" s="380">
        <v>10</v>
      </c>
      <c r="D116" s="380">
        <v>572</v>
      </c>
      <c r="E116" s="380">
        <v>49</v>
      </c>
      <c r="F116" s="380">
        <v>23</v>
      </c>
      <c r="G116" s="380">
        <v>500</v>
      </c>
      <c r="H116" s="380">
        <v>56</v>
      </c>
      <c r="I116" s="380">
        <v>369</v>
      </c>
      <c r="J116" s="380">
        <v>40</v>
      </c>
      <c r="K116" s="380" t="s">
        <v>667</v>
      </c>
      <c r="L116" s="385">
        <v>17</v>
      </c>
      <c r="M116" s="380">
        <v>2505</v>
      </c>
      <c r="N116" s="380">
        <v>181</v>
      </c>
      <c r="O116" s="380">
        <v>46</v>
      </c>
      <c r="P116" s="380">
        <v>2279</v>
      </c>
      <c r="Q116" s="380">
        <v>216</v>
      </c>
      <c r="R116" s="380">
        <v>1596</v>
      </c>
      <c r="S116" s="380">
        <v>133</v>
      </c>
      <c r="T116" s="380">
        <v>143</v>
      </c>
      <c r="U116" s="380">
        <v>51</v>
      </c>
    </row>
    <row r="117" spans="1:21" s="381" customFormat="1" ht="17.25" customHeight="1" x14ac:dyDescent="0.15">
      <c r="A117" s="384" t="s">
        <v>768</v>
      </c>
      <c r="B117" s="383">
        <v>1959</v>
      </c>
      <c r="C117" s="380">
        <v>2</v>
      </c>
      <c r="D117" s="380">
        <v>418</v>
      </c>
      <c r="E117" s="380">
        <v>31</v>
      </c>
      <c r="F117" s="380">
        <v>12</v>
      </c>
      <c r="G117" s="380">
        <v>376</v>
      </c>
      <c r="H117" s="380">
        <v>76</v>
      </c>
      <c r="I117" s="380">
        <v>270</v>
      </c>
      <c r="J117" s="380">
        <v>10</v>
      </c>
      <c r="K117" s="385">
        <v>11</v>
      </c>
      <c r="L117" s="385">
        <v>3</v>
      </c>
      <c r="M117" s="380">
        <v>1491</v>
      </c>
      <c r="N117" s="380">
        <v>128</v>
      </c>
      <c r="O117" s="380">
        <v>49</v>
      </c>
      <c r="P117" s="380">
        <v>1314</v>
      </c>
      <c r="Q117" s="380">
        <v>126</v>
      </c>
      <c r="R117" s="380">
        <v>1040</v>
      </c>
      <c r="S117" s="380">
        <v>28</v>
      </c>
      <c r="T117" s="380">
        <v>36</v>
      </c>
      <c r="U117" s="380">
        <v>6</v>
      </c>
    </row>
    <row r="118" spans="1:21" s="381" customFormat="1" ht="17.25" customHeight="1" x14ac:dyDescent="0.15">
      <c r="A118" s="384" t="s">
        <v>769</v>
      </c>
      <c r="B118" s="383">
        <v>2222</v>
      </c>
      <c r="C118" s="380">
        <v>3</v>
      </c>
      <c r="D118" s="380">
        <v>687</v>
      </c>
      <c r="E118" s="380">
        <v>83</v>
      </c>
      <c r="F118" s="380">
        <v>26</v>
      </c>
      <c r="G118" s="380">
        <v>578</v>
      </c>
      <c r="H118" s="380">
        <v>122</v>
      </c>
      <c r="I118" s="380">
        <v>387</v>
      </c>
      <c r="J118" s="380">
        <v>15</v>
      </c>
      <c r="K118" s="380">
        <v>12</v>
      </c>
      <c r="L118" s="380" t="s">
        <v>667</v>
      </c>
      <c r="M118" s="380">
        <v>1493</v>
      </c>
      <c r="N118" s="380">
        <v>175</v>
      </c>
      <c r="O118" s="380">
        <v>56</v>
      </c>
      <c r="P118" s="380">
        <v>1263</v>
      </c>
      <c r="Q118" s="380">
        <v>191</v>
      </c>
      <c r="R118" s="380">
        <v>911</v>
      </c>
      <c r="S118" s="380">
        <v>28</v>
      </c>
      <c r="T118" s="380">
        <v>48</v>
      </c>
      <c r="U118" s="380">
        <v>3</v>
      </c>
    </row>
    <row r="119" spans="1:21" s="381" customFormat="1" ht="17.25" customHeight="1" x14ac:dyDescent="0.15">
      <c r="A119" s="384" t="s">
        <v>770</v>
      </c>
      <c r="B119" s="383">
        <v>4401</v>
      </c>
      <c r="C119" s="380">
        <v>9</v>
      </c>
      <c r="D119" s="380">
        <v>971</v>
      </c>
      <c r="E119" s="380">
        <v>153</v>
      </c>
      <c r="F119" s="380">
        <v>19</v>
      </c>
      <c r="G119" s="380">
        <v>799</v>
      </c>
      <c r="H119" s="380">
        <v>172</v>
      </c>
      <c r="I119" s="380">
        <v>600</v>
      </c>
      <c r="J119" s="380" t="s">
        <v>667</v>
      </c>
      <c r="K119" s="385">
        <v>4</v>
      </c>
      <c r="L119" s="380">
        <v>4</v>
      </c>
      <c r="M119" s="380">
        <v>3343</v>
      </c>
      <c r="N119" s="380">
        <v>412</v>
      </c>
      <c r="O119" s="380">
        <v>150</v>
      </c>
      <c r="P119" s="380">
        <v>2781</v>
      </c>
      <c r="Q119" s="380">
        <v>354</v>
      </c>
      <c r="R119" s="380">
        <v>2147</v>
      </c>
      <c r="S119" s="380">
        <v>32</v>
      </c>
      <c r="T119" s="380">
        <v>83</v>
      </c>
      <c r="U119" s="380">
        <v>31</v>
      </c>
    </row>
    <row r="120" spans="1:21" s="381" customFormat="1" ht="17.25" customHeight="1" x14ac:dyDescent="0.15">
      <c r="A120" s="384" t="s">
        <v>771</v>
      </c>
      <c r="B120" s="383">
        <v>5114</v>
      </c>
      <c r="C120" s="380" t="s">
        <v>667</v>
      </c>
      <c r="D120" s="385">
        <v>866</v>
      </c>
      <c r="E120" s="385">
        <v>130</v>
      </c>
      <c r="F120" s="385">
        <v>21</v>
      </c>
      <c r="G120" s="385">
        <v>715</v>
      </c>
      <c r="H120" s="385">
        <v>159</v>
      </c>
      <c r="I120" s="385">
        <v>527</v>
      </c>
      <c r="J120" s="380" t="s">
        <v>667</v>
      </c>
      <c r="K120" s="380" t="s">
        <v>667</v>
      </c>
      <c r="L120" s="380" t="s">
        <v>667</v>
      </c>
      <c r="M120" s="385">
        <v>4182</v>
      </c>
      <c r="N120" s="380">
        <v>715</v>
      </c>
      <c r="O120" s="380">
        <v>202</v>
      </c>
      <c r="P120" s="380">
        <v>3264</v>
      </c>
      <c r="Q120" s="380">
        <v>601</v>
      </c>
      <c r="R120" s="380">
        <v>2431</v>
      </c>
      <c r="S120" s="380">
        <v>14</v>
      </c>
      <c r="T120" s="380">
        <v>67</v>
      </c>
      <c r="U120" s="380">
        <v>4</v>
      </c>
    </row>
    <row r="121" spans="1:21" s="381" customFormat="1" ht="17.25" customHeight="1" x14ac:dyDescent="0.15">
      <c r="A121" s="384"/>
      <c r="B121" s="383"/>
      <c r="C121" s="380"/>
      <c r="D121" s="385"/>
      <c r="E121" s="385"/>
      <c r="F121" s="385"/>
      <c r="G121" s="385"/>
      <c r="H121" s="385"/>
      <c r="I121" s="385"/>
      <c r="J121" s="380"/>
      <c r="K121" s="380"/>
      <c r="L121" s="380"/>
      <c r="M121" s="385"/>
      <c r="N121" s="380"/>
      <c r="O121" s="380"/>
      <c r="P121" s="380"/>
      <c r="Q121" s="380"/>
      <c r="R121" s="380"/>
      <c r="S121" s="380"/>
      <c r="T121" s="380"/>
      <c r="U121" s="380"/>
    </row>
    <row r="122" spans="1:21" s="381" customFormat="1" ht="50.1" customHeight="1" x14ac:dyDescent="0.15">
      <c r="A122" s="378" t="s">
        <v>757</v>
      </c>
      <c r="B122" s="383">
        <v>6836</v>
      </c>
      <c r="C122" s="380">
        <v>33</v>
      </c>
      <c r="D122" s="380">
        <v>1812</v>
      </c>
      <c r="E122" s="380">
        <v>110</v>
      </c>
      <c r="F122" s="380">
        <v>33</v>
      </c>
      <c r="G122" s="380">
        <v>1669</v>
      </c>
      <c r="H122" s="380">
        <v>138</v>
      </c>
      <c r="I122" s="380">
        <v>1289</v>
      </c>
      <c r="J122" s="380">
        <v>104</v>
      </c>
      <c r="K122" s="380">
        <v>34</v>
      </c>
      <c r="L122" s="380">
        <v>34</v>
      </c>
      <c r="M122" s="380">
        <v>4835</v>
      </c>
      <c r="N122" s="380">
        <v>399</v>
      </c>
      <c r="O122" s="380">
        <v>108</v>
      </c>
      <c r="P122" s="380">
        <v>4328</v>
      </c>
      <c r="Q122" s="380">
        <v>267</v>
      </c>
      <c r="R122" s="380">
        <v>2489</v>
      </c>
      <c r="S122" s="380">
        <v>636</v>
      </c>
      <c r="T122" s="380">
        <v>553</v>
      </c>
      <c r="U122" s="380">
        <v>103</v>
      </c>
    </row>
    <row r="123" spans="1:21" s="381" customFormat="1" ht="17.25" customHeight="1" x14ac:dyDescent="0.15">
      <c r="A123" s="382" t="s">
        <v>758</v>
      </c>
      <c r="B123" s="383">
        <v>1574</v>
      </c>
      <c r="C123" s="380">
        <v>5</v>
      </c>
      <c r="D123" s="380">
        <v>236</v>
      </c>
      <c r="E123" s="380">
        <v>34</v>
      </c>
      <c r="F123" s="380">
        <v>23</v>
      </c>
      <c r="G123" s="380">
        <v>180</v>
      </c>
      <c r="H123" s="380">
        <v>19</v>
      </c>
      <c r="I123" s="380">
        <v>70</v>
      </c>
      <c r="J123" s="380">
        <v>52</v>
      </c>
      <c r="K123" s="380">
        <v>25</v>
      </c>
      <c r="L123" s="380" t="s">
        <v>760</v>
      </c>
      <c r="M123" s="380">
        <v>1296</v>
      </c>
      <c r="N123" s="380">
        <v>100</v>
      </c>
      <c r="O123" s="380">
        <v>23</v>
      </c>
      <c r="P123" s="380">
        <v>1173</v>
      </c>
      <c r="Q123" s="380">
        <v>54</v>
      </c>
      <c r="R123" s="380">
        <v>211</v>
      </c>
      <c r="S123" s="380">
        <v>349</v>
      </c>
      <c r="T123" s="380">
        <v>409</v>
      </c>
      <c r="U123" s="380">
        <v>31</v>
      </c>
    </row>
    <row r="124" spans="1:21" s="381" customFormat="1" ht="17.25" customHeight="1" x14ac:dyDescent="0.15">
      <c r="A124" s="384" t="s">
        <v>759</v>
      </c>
      <c r="B124" s="383">
        <v>1176</v>
      </c>
      <c r="C124" s="380">
        <v>2</v>
      </c>
      <c r="D124" s="380">
        <v>164</v>
      </c>
      <c r="E124" s="380">
        <v>9</v>
      </c>
      <c r="F124" s="380">
        <v>13</v>
      </c>
      <c r="G124" s="380">
        <v>142</v>
      </c>
      <c r="H124" s="380">
        <v>7</v>
      </c>
      <c r="I124" s="380">
        <v>60</v>
      </c>
      <c r="J124" s="380">
        <v>47</v>
      </c>
      <c r="K124" s="385">
        <v>15</v>
      </c>
      <c r="L124" s="380" t="s">
        <v>760</v>
      </c>
      <c r="M124" s="380">
        <v>984</v>
      </c>
      <c r="N124" s="380">
        <v>43</v>
      </c>
      <c r="O124" s="380">
        <v>6</v>
      </c>
      <c r="P124" s="380">
        <v>935</v>
      </c>
      <c r="Q124" s="380">
        <v>31</v>
      </c>
      <c r="R124" s="380">
        <v>173</v>
      </c>
      <c r="S124" s="380">
        <v>294</v>
      </c>
      <c r="T124" s="380">
        <v>316</v>
      </c>
      <c r="U124" s="380">
        <v>21</v>
      </c>
    </row>
    <row r="125" spans="1:21" s="381" customFormat="1" ht="17.25" customHeight="1" x14ac:dyDescent="0.15">
      <c r="A125" s="386" t="s">
        <v>761</v>
      </c>
      <c r="B125" s="383">
        <v>843</v>
      </c>
      <c r="C125" s="380" t="s">
        <v>667</v>
      </c>
      <c r="D125" s="380">
        <v>82</v>
      </c>
      <c r="E125" s="380">
        <v>7</v>
      </c>
      <c r="F125" s="380">
        <v>8</v>
      </c>
      <c r="G125" s="380">
        <v>68</v>
      </c>
      <c r="H125" s="380">
        <v>2</v>
      </c>
      <c r="I125" s="380">
        <v>12</v>
      </c>
      <c r="J125" s="380">
        <v>43</v>
      </c>
      <c r="K125" s="385">
        <v>5</v>
      </c>
      <c r="L125" s="380" t="s">
        <v>667</v>
      </c>
      <c r="M125" s="380">
        <v>745</v>
      </c>
      <c r="N125" s="380">
        <v>38</v>
      </c>
      <c r="O125" s="380">
        <v>6</v>
      </c>
      <c r="P125" s="380">
        <v>701</v>
      </c>
      <c r="Q125" s="380">
        <v>18</v>
      </c>
      <c r="R125" s="380">
        <v>44</v>
      </c>
      <c r="S125" s="380">
        <v>281</v>
      </c>
      <c r="T125" s="380">
        <v>276</v>
      </c>
      <c r="U125" s="380">
        <v>12</v>
      </c>
    </row>
    <row r="126" spans="1:21" s="381" customFormat="1" ht="17.25" customHeight="1" x14ac:dyDescent="0.15">
      <c r="A126" s="386" t="s">
        <v>762</v>
      </c>
      <c r="B126" s="383">
        <v>333</v>
      </c>
      <c r="C126" s="380">
        <v>2</v>
      </c>
      <c r="D126" s="380">
        <v>82</v>
      </c>
      <c r="E126" s="380">
        <v>3</v>
      </c>
      <c r="F126" s="380">
        <v>5</v>
      </c>
      <c r="G126" s="380">
        <v>74</v>
      </c>
      <c r="H126" s="380">
        <v>5</v>
      </c>
      <c r="I126" s="380">
        <v>48</v>
      </c>
      <c r="J126" s="380">
        <v>4</v>
      </c>
      <c r="K126" s="385">
        <v>9</v>
      </c>
      <c r="L126" s="380" t="s">
        <v>760</v>
      </c>
      <c r="M126" s="380">
        <v>238</v>
      </c>
      <c r="N126" s="380">
        <v>4</v>
      </c>
      <c r="O126" s="380" t="s">
        <v>667</v>
      </c>
      <c r="P126" s="380">
        <v>234</v>
      </c>
      <c r="Q126" s="380">
        <v>13</v>
      </c>
      <c r="R126" s="380">
        <v>129</v>
      </c>
      <c r="S126" s="380">
        <v>13</v>
      </c>
      <c r="T126" s="380">
        <v>40</v>
      </c>
      <c r="U126" s="380">
        <v>9</v>
      </c>
    </row>
    <row r="127" spans="1:21" s="381" customFormat="1" ht="17.25" customHeight="1" x14ac:dyDescent="0.15">
      <c r="A127" s="384" t="s">
        <v>763</v>
      </c>
      <c r="B127" s="383">
        <v>382</v>
      </c>
      <c r="C127" s="380" t="s">
        <v>667</v>
      </c>
      <c r="D127" s="380">
        <v>69</v>
      </c>
      <c r="E127" s="380">
        <v>25</v>
      </c>
      <c r="F127" s="380">
        <v>10</v>
      </c>
      <c r="G127" s="380">
        <v>35</v>
      </c>
      <c r="H127" s="380">
        <v>12</v>
      </c>
      <c r="I127" s="380">
        <v>7</v>
      </c>
      <c r="J127" s="380">
        <v>4</v>
      </c>
      <c r="K127" s="380">
        <v>11</v>
      </c>
      <c r="L127" s="380" t="s">
        <v>667</v>
      </c>
      <c r="M127" s="380">
        <v>301</v>
      </c>
      <c r="N127" s="380">
        <v>57</v>
      </c>
      <c r="O127" s="380">
        <v>17</v>
      </c>
      <c r="P127" s="380">
        <v>228</v>
      </c>
      <c r="Q127" s="380">
        <v>23</v>
      </c>
      <c r="R127" s="380">
        <v>35</v>
      </c>
      <c r="S127" s="380">
        <v>53</v>
      </c>
      <c r="T127" s="380">
        <v>90</v>
      </c>
      <c r="U127" s="380">
        <v>10</v>
      </c>
    </row>
    <row r="128" spans="1:21" s="381" customFormat="1" ht="17.25" customHeight="1" x14ac:dyDescent="0.15">
      <c r="A128" s="384" t="s">
        <v>775</v>
      </c>
      <c r="B128" s="383">
        <v>16</v>
      </c>
      <c r="C128" s="380">
        <v>2</v>
      </c>
      <c r="D128" s="380">
        <v>3</v>
      </c>
      <c r="E128" s="380" t="s">
        <v>760</v>
      </c>
      <c r="F128" s="380" t="s">
        <v>760</v>
      </c>
      <c r="G128" s="380">
        <v>3</v>
      </c>
      <c r="H128" s="380" t="s">
        <v>667</v>
      </c>
      <c r="I128" s="380">
        <v>3</v>
      </c>
      <c r="J128" s="380" t="s">
        <v>760</v>
      </c>
      <c r="K128" s="380" t="s">
        <v>760</v>
      </c>
      <c r="L128" s="380" t="s">
        <v>760</v>
      </c>
      <c r="M128" s="380">
        <v>11</v>
      </c>
      <c r="N128" s="380" t="s">
        <v>760</v>
      </c>
      <c r="O128" s="380" t="s">
        <v>667</v>
      </c>
      <c r="P128" s="380">
        <v>11</v>
      </c>
      <c r="Q128" s="380" t="s">
        <v>760</v>
      </c>
      <c r="R128" s="385">
        <v>4</v>
      </c>
      <c r="S128" s="380">
        <v>2</v>
      </c>
      <c r="T128" s="380">
        <v>3</v>
      </c>
      <c r="U128" s="380" t="s">
        <v>760</v>
      </c>
    </row>
    <row r="129" spans="1:21" s="381" customFormat="1" ht="24" customHeight="1" x14ac:dyDescent="0.15">
      <c r="A129" s="381" t="s">
        <v>779</v>
      </c>
      <c r="B129" s="383">
        <v>2838</v>
      </c>
      <c r="C129" s="380">
        <v>8</v>
      </c>
      <c r="D129" s="380">
        <v>941</v>
      </c>
      <c r="E129" s="380">
        <v>34</v>
      </c>
      <c r="F129" s="380">
        <v>5</v>
      </c>
      <c r="G129" s="380">
        <v>901</v>
      </c>
      <c r="H129" s="380">
        <v>75</v>
      </c>
      <c r="I129" s="380">
        <v>725</v>
      </c>
      <c r="J129" s="380">
        <v>27</v>
      </c>
      <c r="K129" s="380">
        <v>5</v>
      </c>
      <c r="L129" s="380">
        <v>30</v>
      </c>
      <c r="M129" s="380">
        <v>1826</v>
      </c>
      <c r="N129" s="380">
        <v>93</v>
      </c>
      <c r="O129" s="380">
        <v>19</v>
      </c>
      <c r="P129" s="380">
        <v>1714</v>
      </c>
      <c r="Q129" s="380">
        <v>81</v>
      </c>
      <c r="R129" s="380">
        <v>1187</v>
      </c>
      <c r="S129" s="380">
        <v>199</v>
      </c>
      <c r="T129" s="380">
        <v>92</v>
      </c>
      <c r="U129" s="380">
        <v>56</v>
      </c>
    </row>
    <row r="130" spans="1:21" s="381" customFormat="1" ht="17.25" customHeight="1" x14ac:dyDescent="0.15">
      <c r="A130" s="384" t="s">
        <v>776</v>
      </c>
      <c r="B130" s="383">
        <v>339</v>
      </c>
      <c r="C130" s="380" t="s">
        <v>667</v>
      </c>
      <c r="D130" s="385">
        <v>57</v>
      </c>
      <c r="E130" s="385">
        <v>11</v>
      </c>
      <c r="F130" s="385">
        <v>3</v>
      </c>
      <c r="G130" s="385">
        <v>43</v>
      </c>
      <c r="H130" s="385">
        <v>6</v>
      </c>
      <c r="I130" s="385">
        <v>19</v>
      </c>
      <c r="J130" s="385">
        <v>11</v>
      </c>
      <c r="K130" s="385">
        <v>2</v>
      </c>
      <c r="L130" s="380" t="s">
        <v>760</v>
      </c>
      <c r="M130" s="385">
        <v>276</v>
      </c>
      <c r="N130" s="380">
        <v>20</v>
      </c>
      <c r="O130" s="380">
        <v>11</v>
      </c>
      <c r="P130" s="380">
        <v>245</v>
      </c>
      <c r="Q130" s="380">
        <v>7</v>
      </c>
      <c r="R130" s="380">
        <v>28</v>
      </c>
      <c r="S130" s="380">
        <v>140</v>
      </c>
      <c r="T130" s="380">
        <v>48</v>
      </c>
      <c r="U130" s="380">
        <v>9</v>
      </c>
    </row>
    <row r="131" spans="1:21" s="381" customFormat="1" ht="17.25" customHeight="1" x14ac:dyDescent="0.15">
      <c r="A131" s="384" t="s">
        <v>767</v>
      </c>
      <c r="B131" s="383">
        <v>1051</v>
      </c>
      <c r="C131" s="380">
        <v>6</v>
      </c>
      <c r="D131" s="380">
        <v>344</v>
      </c>
      <c r="E131" s="380">
        <v>2</v>
      </c>
      <c r="F131" s="380">
        <v>2</v>
      </c>
      <c r="G131" s="380">
        <v>340</v>
      </c>
      <c r="H131" s="380">
        <v>21</v>
      </c>
      <c r="I131" s="380">
        <v>263</v>
      </c>
      <c r="J131" s="380">
        <v>11</v>
      </c>
      <c r="K131" s="385">
        <v>3</v>
      </c>
      <c r="L131" s="385">
        <v>21</v>
      </c>
      <c r="M131" s="380">
        <v>670</v>
      </c>
      <c r="N131" s="380">
        <v>51</v>
      </c>
      <c r="O131" s="380">
        <v>2</v>
      </c>
      <c r="P131" s="380">
        <v>616</v>
      </c>
      <c r="Q131" s="380">
        <v>40</v>
      </c>
      <c r="R131" s="380">
        <v>429</v>
      </c>
      <c r="S131" s="380">
        <v>33</v>
      </c>
      <c r="T131" s="380">
        <v>32</v>
      </c>
      <c r="U131" s="380">
        <v>36</v>
      </c>
    </row>
    <row r="132" spans="1:21" s="381" customFormat="1" ht="17.25" customHeight="1" x14ac:dyDescent="0.15">
      <c r="A132" s="384" t="s">
        <v>768</v>
      </c>
      <c r="B132" s="383">
        <v>439</v>
      </c>
      <c r="C132" s="380" t="s">
        <v>760</v>
      </c>
      <c r="D132" s="380">
        <v>122</v>
      </c>
      <c r="E132" s="380" t="s">
        <v>667</v>
      </c>
      <c r="F132" s="380" t="s">
        <v>667</v>
      </c>
      <c r="G132" s="380">
        <v>122</v>
      </c>
      <c r="H132" s="380">
        <v>13</v>
      </c>
      <c r="I132" s="380">
        <v>96</v>
      </c>
      <c r="J132" s="380">
        <v>3</v>
      </c>
      <c r="K132" s="380" t="s">
        <v>667</v>
      </c>
      <c r="L132" s="385">
        <v>6</v>
      </c>
      <c r="M132" s="385">
        <v>300</v>
      </c>
      <c r="N132" s="380">
        <v>2</v>
      </c>
      <c r="O132" s="380">
        <v>2</v>
      </c>
      <c r="P132" s="380">
        <v>296</v>
      </c>
      <c r="Q132" s="380">
        <v>7</v>
      </c>
      <c r="R132" s="380">
        <v>260</v>
      </c>
      <c r="S132" s="380">
        <v>7</v>
      </c>
      <c r="T132" s="380">
        <v>2</v>
      </c>
      <c r="U132" s="380">
        <v>5</v>
      </c>
    </row>
    <row r="133" spans="1:21" s="381" customFormat="1" ht="17.25" customHeight="1" x14ac:dyDescent="0.15">
      <c r="A133" s="384" t="s">
        <v>769</v>
      </c>
      <c r="B133" s="383">
        <v>388</v>
      </c>
      <c r="C133" s="380" t="s">
        <v>760</v>
      </c>
      <c r="D133" s="380">
        <v>202</v>
      </c>
      <c r="E133" s="380">
        <v>18</v>
      </c>
      <c r="F133" s="380" t="s">
        <v>667</v>
      </c>
      <c r="G133" s="380">
        <v>184</v>
      </c>
      <c r="H133" s="380">
        <v>22</v>
      </c>
      <c r="I133" s="380">
        <v>155</v>
      </c>
      <c r="J133" s="380" t="s">
        <v>760</v>
      </c>
      <c r="K133" s="380" t="s">
        <v>760</v>
      </c>
      <c r="L133" s="380" t="s">
        <v>667</v>
      </c>
      <c r="M133" s="380">
        <v>179</v>
      </c>
      <c r="N133" s="380">
        <v>4</v>
      </c>
      <c r="O133" s="380">
        <v>3</v>
      </c>
      <c r="P133" s="380">
        <v>172</v>
      </c>
      <c r="Q133" s="380">
        <v>7</v>
      </c>
      <c r="R133" s="380">
        <v>148</v>
      </c>
      <c r="S133" s="380">
        <v>5</v>
      </c>
      <c r="T133" s="380">
        <v>4</v>
      </c>
      <c r="U133" s="380">
        <v>2</v>
      </c>
    </row>
    <row r="134" spans="1:21" s="381" customFormat="1" ht="17.25" customHeight="1" x14ac:dyDescent="0.15">
      <c r="A134" s="384" t="s">
        <v>770</v>
      </c>
      <c r="B134" s="383">
        <v>439</v>
      </c>
      <c r="C134" s="380">
        <v>2</v>
      </c>
      <c r="D134" s="380">
        <v>161</v>
      </c>
      <c r="E134" s="380">
        <v>3</v>
      </c>
      <c r="F134" s="380" t="s">
        <v>667</v>
      </c>
      <c r="G134" s="380">
        <v>158</v>
      </c>
      <c r="H134" s="380">
        <v>11</v>
      </c>
      <c r="I134" s="380">
        <v>141</v>
      </c>
      <c r="J134" s="380">
        <v>3</v>
      </c>
      <c r="K134" s="380" t="s">
        <v>760</v>
      </c>
      <c r="L134" s="380">
        <v>3</v>
      </c>
      <c r="M134" s="380">
        <v>276</v>
      </c>
      <c r="N134" s="380">
        <v>11</v>
      </c>
      <c r="O134" s="380" t="s">
        <v>760</v>
      </c>
      <c r="P134" s="380">
        <v>265</v>
      </c>
      <c r="Q134" s="380">
        <v>16</v>
      </c>
      <c r="R134" s="380">
        <v>219</v>
      </c>
      <c r="S134" s="380">
        <v>11</v>
      </c>
      <c r="T134" s="380">
        <v>5</v>
      </c>
      <c r="U134" s="380">
        <v>4</v>
      </c>
    </row>
    <row r="135" spans="1:21" s="381" customFormat="1" ht="17.25" customHeight="1" x14ac:dyDescent="0.15">
      <c r="A135" s="384" t="s">
        <v>778</v>
      </c>
      <c r="B135" s="383">
        <v>178</v>
      </c>
      <c r="C135" s="380" t="s">
        <v>760</v>
      </c>
      <c r="D135" s="380">
        <v>54</v>
      </c>
      <c r="E135" s="380" t="s">
        <v>667</v>
      </c>
      <c r="F135" s="380" t="s">
        <v>760</v>
      </c>
      <c r="G135" s="380">
        <v>54</v>
      </c>
      <c r="H135" s="380">
        <v>3</v>
      </c>
      <c r="I135" s="380">
        <v>51</v>
      </c>
      <c r="J135" s="380" t="s">
        <v>760</v>
      </c>
      <c r="K135" s="380" t="s">
        <v>760</v>
      </c>
      <c r="L135" s="380" t="s">
        <v>760</v>
      </c>
      <c r="M135" s="385">
        <v>122</v>
      </c>
      <c r="N135" s="380">
        <v>5</v>
      </c>
      <c r="O135" s="380" t="s">
        <v>667</v>
      </c>
      <c r="P135" s="380">
        <v>116</v>
      </c>
      <c r="Q135" s="380">
        <v>3</v>
      </c>
      <c r="R135" s="380">
        <v>101</v>
      </c>
      <c r="S135" s="380">
        <v>4</v>
      </c>
      <c r="T135" s="380" t="s">
        <v>760</v>
      </c>
      <c r="U135" s="380" t="s">
        <v>667</v>
      </c>
    </row>
    <row r="136" spans="1:21" s="381" customFormat="1" ht="24" customHeight="1" x14ac:dyDescent="0.15">
      <c r="A136" s="381" t="s">
        <v>772</v>
      </c>
      <c r="B136" s="383">
        <v>2379</v>
      </c>
      <c r="C136" s="380">
        <v>20</v>
      </c>
      <c r="D136" s="380">
        <v>628</v>
      </c>
      <c r="E136" s="380">
        <v>43</v>
      </c>
      <c r="F136" s="380">
        <v>5</v>
      </c>
      <c r="G136" s="380">
        <v>580</v>
      </c>
      <c r="H136" s="380">
        <v>44</v>
      </c>
      <c r="I136" s="380">
        <v>492</v>
      </c>
      <c r="J136" s="380">
        <v>25</v>
      </c>
      <c r="K136" s="380">
        <v>4</v>
      </c>
      <c r="L136" s="380">
        <v>4</v>
      </c>
      <c r="M136" s="380">
        <v>1703</v>
      </c>
      <c r="N136" s="380">
        <v>200</v>
      </c>
      <c r="O136" s="380">
        <v>65</v>
      </c>
      <c r="P136" s="380">
        <v>1437</v>
      </c>
      <c r="Q136" s="380">
        <v>133</v>
      </c>
      <c r="R136" s="380">
        <v>1090</v>
      </c>
      <c r="S136" s="380">
        <v>86</v>
      </c>
      <c r="T136" s="380">
        <v>53</v>
      </c>
      <c r="U136" s="380">
        <v>16</v>
      </c>
    </row>
    <row r="137" spans="1:21" s="381" customFormat="1" ht="17.25" customHeight="1" x14ac:dyDescent="0.15">
      <c r="A137" s="384" t="s">
        <v>776</v>
      </c>
      <c r="B137" s="383">
        <v>129</v>
      </c>
      <c r="C137" s="380">
        <v>2</v>
      </c>
      <c r="D137" s="380">
        <v>14</v>
      </c>
      <c r="E137" s="380">
        <v>3</v>
      </c>
      <c r="F137" s="380" t="s">
        <v>667</v>
      </c>
      <c r="G137" s="380">
        <v>11</v>
      </c>
      <c r="H137" s="380">
        <v>4</v>
      </c>
      <c r="I137" s="380">
        <v>8</v>
      </c>
      <c r="J137" s="380" t="s">
        <v>667</v>
      </c>
      <c r="K137" s="380" t="s">
        <v>760</v>
      </c>
      <c r="L137" s="380" t="s">
        <v>760</v>
      </c>
      <c r="M137" s="385">
        <v>109</v>
      </c>
      <c r="N137" s="380">
        <v>17</v>
      </c>
      <c r="O137" s="380">
        <v>8</v>
      </c>
      <c r="P137" s="380">
        <v>85</v>
      </c>
      <c r="Q137" s="380">
        <v>7</v>
      </c>
      <c r="R137" s="380">
        <v>16</v>
      </c>
      <c r="S137" s="380">
        <v>44</v>
      </c>
      <c r="T137" s="380">
        <v>11</v>
      </c>
      <c r="U137" s="380">
        <v>2</v>
      </c>
    </row>
    <row r="138" spans="1:21" s="381" customFormat="1" ht="17.25" customHeight="1" x14ac:dyDescent="0.15">
      <c r="A138" s="384" t="s">
        <v>767</v>
      </c>
      <c r="B138" s="383">
        <v>433</v>
      </c>
      <c r="C138" s="380">
        <v>3</v>
      </c>
      <c r="D138" s="380">
        <v>111</v>
      </c>
      <c r="E138" s="380" t="s">
        <v>760</v>
      </c>
      <c r="F138" s="380" t="s">
        <v>760</v>
      </c>
      <c r="G138" s="380">
        <v>111</v>
      </c>
      <c r="H138" s="380">
        <v>8</v>
      </c>
      <c r="I138" s="380">
        <v>72</v>
      </c>
      <c r="J138" s="380">
        <v>23</v>
      </c>
      <c r="K138" s="380" t="s">
        <v>667</v>
      </c>
      <c r="L138" s="385">
        <v>4</v>
      </c>
      <c r="M138" s="380">
        <v>310</v>
      </c>
      <c r="N138" s="380">
        <v>17</v>
      </c>
      <c r="O138" s="380">
        <v>2</v>
      </c>
      <c r="P138" s="380">
        <v>291</v>
      </c>
      <c r="Q138" s="380">
        <v>22</v>
      </c>
      <c r="R138" s="380">
        <v>205</v>
      </c>
      <c r="S138" s="380">
        <v>21</v>
      </c>
      <c r="T138" s="380">
        <v>14</v>
      </c>
      <c r="U138" s="380">
        <v>2</v>
      </c>
    </row>
    <row r="139" spans="1:21" s="381" customFormat="1" ht="17.25" customHeight="1" x14ac:dyDescent="0.15">
      <c r="A139" s="384" t="s">
        <v>768</v>
      </c>
      <c r="B139" s="383">
        <v>231</v>
      </c>
      <c r="C139" s="380">
        <v>12</v>
      </c>
      <c r="D139" s="380">
        <v>67</v>
      </c>
      <c r="E139" s="380" t="s">
        <v>760</v>
      </c>
      <c r="F139" s="380" t="s">
        <v>760</v>
      </c>
      <c r="G139" s="380">
        <v>67</v>
      </c>
      <c r="H139" s="380">
        <v>8</v>
      </c>
      <c r="I139" s="380">
        <v>57</v>
      </c>
      <c r="J139" s="380">
        <v>2</v>
      </c>
      <c r="K139" s="380" t="s">
        <v>667</v>
      </c>
      <c r="L139" s="380" t="s">
        <v>760</v>
      </c>
      <c r="M139" s="380">
        <v>150</v>
      </c>
      <c r="N139" s="380">
        <v>10</v>
      </c>
      <c r="O139" s="380">
        <v>7</v>
      </c>
      <c r="P139" s="380">
        <v>133</v>
      </c>
      <c r="Q139" s="380">
        <v>11</v>
      </c>
      <c r="R139" s="380">
        <v>100</v>
      </c>
      <c r="S139" s="380">
        <v>5</v>
      </c>
      <c r="T139" s="380">
        <v>5</v>
      </c>
      <c r="U139" s="380">
        <v>10</v>
      </c>
    </row>
    <row r="140" spans="1:21" s="381" customFormat="1" ht="17.25" customHeight="1" x14ac:dyDescent="0.15">
      <c r="A140" s="384" t="s">
        <v>769</v>
      </c>
      <c r="B140" s="383">
        <v>331</v>
      </c>
      <c r="C140" s="380" t="s">
        <v>760</v>
      </c>
      <c r="D140" s="380">
        <v>109</v>
      </c>
      <c r="E140" s="380">
        <v>15</v>
      </c>
      <c r="F140" s="380">
        <v>1</v>
      </c>
      <c r="G140" s="380">
        <v>93</v>
      </c>
      <c r="H140" s="380">
        <v>10</v>
      </c>
      <c r="I140" s="380">
        <v>83</v>
      </c>
      <c r="J140" s="380" t="s">
        <v>760</v>
      </c>
      <c r="K140" s="380" t="s">
        <v>760</v>
      </c>
      <c r="L140" s="380" t="s">
        <v>760</v>
      </c>
      <c r="M140" s="380">
        <v>215</v>
      </c>
      <c r="N140" s="380">
        <v>31</v>
      </c>
      <c r="O140" s="380">
        <v>7</v>
      </c>
      <c r="P140" s="380">
        <v>178</v>
      </c>
      <c r="Q140" s="380">
        <v>10</v>
      </c>
      <c r="R140" s="380">
        <v>158</v>
      </c>
      <c r="S140" s="380">
        <v>2</v>
      </c>
      <c r="T140" s="380" t="s">
        <v>760</v>
      </c>
      <c r="U140" s="380" t="s">
        <v>760</v>
      </c>
    </row>
    <row r="141" spans="1:21" s="381" customFormat="1" ht="17.25" customHeight="1" x14ac:dyDescent="0.15">
      <c r="A141" s="384" t="s">
        <v>770</v>
      </c>
      <c r="B141" s="383">
        <v>611</v>
      </c>
      <c r="C141" s="380">
        <v>2</v>
      </c>
      <c r="D141" s="380">
        <v>197</v>
      </c>
      <c r="E141" s="380">
        <v>12</v>
      </c>
      <c r="F141" s="380">
        <v>4</v>
      </c>
      <c r="G141" s="380">
        <v>181</v>
      </c>
      <c r="H141" s="380">
        <v>2</v>
      </c>
      <c r="I141" s="380">
        <v>170</v>
      </c>
      <c r="J141" s="380" t="s">
        <v>760</v>
      </c>
      <c r="K141" s="385">
        <v>4</v>
      </c>
      <c r="L141" s="380" t="s">
        <v>667</v>
      </c>
      <c r="M141" s="380">
        <v>405</v>
      </c>
      <c r="N141" s="380">
        <v>60</v>
      </c>
      <c r="O141" s="380">
        <v>7</v>
      </c>
      <c r="P141" s="380">
        <v>337</v>
      </c>
      <c r="Q141" s="380">
        <v>26</v>
      </c>
      <c r="R141" s="380">
        <v>293</v>
      </c>
      <c r="S141" s="380">
        <v>2</v>
      </c>
      <c r="T141" s="380">
        <v>9</v>
      </c>
      <c r="U141" s="380">
        <v>2</v>
      </c>
    </row>
    <row r="142" spans="1:21" s="381" customFormat="1" ht="17.25" customHeight="1" x14ac:dyDescent="0.15">
      <c r="A142" s="384" t="s">
        <v>771</v>
      </c>
      <c r="B142" s="383">
        <v>645</v>
      </c>
      <c r="C142" s="380" t="s">
        <v>760</v>
      </c>
      <c r="D142" s="385">
        <v>129</v>
      </c>
      <c r="E142" s="385">
        <v>13</v>
      </c>
      <c r="F142" s="380" t="s">
        <v>667</v>
      </c>
      <c r="G142" s="385">
        <v>117</v>
      </c>
      <c r="H142" s="385">
        <v>12</v>
      </c>
      <c r="I142" s="385">
        <v>102</v>
      </c>
      <c r="J142" s="380" t="s">
        <v>760</v>
      </c>
      <c r="K142" s="380" t="s">
        <v>667</v>
      </c>
      <c r="L142" s="380" t="s">
        <v>760</v>
      </c>
      <c r="M142" s="385">
        <v>514</v>
      </c>
      <c r="N142" s="380">
        <v>66</v>
      </c>
      <c r="O142" s="380">
        <v>34</v>
      </c>
      <c r="P142" s="380">
        <v>414</v>
      </c>
      <c r="Q142" s="380">
        <v>56</v>
      </c>
      <c r="R142" s="380">
        <v>318</v>
      </c>
      <c r="S142" s="380">
        <v>13</v>
      </c>
      <c r="T142" s="380">
        <v>13</v>
      </c>
      <c r="U142" s="380" t="s">
        <v>760</v>
      </c>
    </row>
    <row r="143" spans="1:21" s="381" customFormat="1" ht="17.25" customHeight="1" x14ac:dyDescent="0.15">
      <c r="A143" s="384"/>
      <c r="B143" s="383"/>
      <c r="C143" s="380"/>
      <c r="D143" s="385"/>
      <c r="E143" s="385"/>
      <c r="F143" s="380"/>
      <c r="G143" s="385"/>
      <c r="H143" s="385"/>
      <c r="I143" s="385"/>
      <c r="J143" s="380"/>
      <c r="K143" s="380"/>
      <c r="L143" s="380"/>
      <c r="M143" s="385"/>
      <c r="N143" s="380"/>
      <c r="O143" s="380"/>
      <c r="P143" s="380"/>
      <c r="Q143" s="380"/>
      <c r="R143" s="380"/>
      <c r="S143" s="380"/>
      <c r="T143" s="380"/>
      <c r="U143" s="380"/>
    </row>
    <row r="144" spans="1:21" s="381" customFormat="1" ht="50.1" customHeight="1" x14ac:dyDescent="0.15">
      <c r="A144" s="378" t="s">
        <v>773</v>
      </c>
      <c r="B144" s="383">
        <v>17895</v>
      </c>
      <c r="C144" s="380">
        <v>134</v>
      </c>
      <c r="D144" s="380">
        <v>4474</v>
      </c>
      <c r="E144" s="380">
        <v>281</v>
      </c>
      <c r="F144" s="380">
        <v>64</v>
      </c>
      <c r="G144" s="380">
        <v>4128</v>
      </c>
      <c r="H144" s="380">
        <v>431</v>
      </c>
      <c r="I144" s="380">
        <v>3020</v>
      </c>
      <c r="J144" s="380">
        <v>221</v>
      </c>
      <c r="K144" s="380">
        <v>186</v>
      </c>
      <c r="L144" s="380">
        <v>37</v>
      </c>
      <c r="M144" s="380">
        <v>12789</v>
      </c>
      <c r="N144" s="380">
        <v>802</v>
      </c>
      <c r="O144" s="380">
        <v>209</v>
      </c>
      <c r="P144" s="380">
        <v>11777</v>
      </c>
      <c r="Q144" s="380">
        <v>767</v>
      </c>
      <c r="R144" s="380">
        <v>6917</v>
      </c>
      <c r="S144" s="380">
        <v>1840</v>
      </c>
      <c r="T144" s="380">
        <v>1189</v>
      </c>
      <c r="U144" s="380">
        <v>177</v>
      </c>
    </row>
    <row r="145" spans="1:21" s="381" customFormat="1" ht="17.25" customHeight="1" x14ac:dyDescent="0.15">
      <c r="A145" s="382" t="s">
        <v>758</v>
      </c>
      <c r="B145" s="383">
        <v>3949</v>
      </c>
      <c r="C145" s="380">
        <v>42</v>
      </c>
      <c r="D145" s="380">
        <v>681</v>
      </c>
      <c r="E145" s="380">
        <v>88</v>
      </c>
      <c r="F145" s="380">
        <v>32</v>
      </c>
      <c r="G145" s="380">
        <v>562</v>
      </c>
      <c r="H145" s="380">
        <v>64</v>
      </c>
      <c r="I145" s="380">
        <v>193</v>
      </c>
      <c r="J145" s="380">
        <v>100</v>
      </c>
      <c r="K145" s="380">
        <v>134</v>
      </c>
      <c r="L145" s="380">
        <v>8</v>
      </c>
      <c r="M145" s="380">
        <v>3101</v>
      </c>
      <c r="N145" s="380">
        <v>234</v>
      </c>
      <c r="O145" s="380">
        <v>41</v>
      </c>
      <c r="P145" s="380">
        <v>2825</v>
      </c>
      <c r="Q145" s="380">
        <v>111</v>
      </c>
      <c r="R145" s="380">
        <v>419</v>
      </c>
      <c r="S145" s="380">
        <v>1100</v>
      </c>
      <c r="T145" s="380">
        <v>863</v>
      </c>
      <c r="U145" s="380">
        <v>54</v>
      </c>
    </row>
    <row r="146" spans="1:21" s="381" customFormat="1" ht="17.25" customHeight="1" x14ac:dyDescent="0.15">
      <c r="A146" s="384" t="s">
        <v>780</v>
      </c>
      <c r="B146" s="383">
        <v>2886</v>
      </c>
      <c r="C146" s="380">
        <v>14</v>
      </c>
      <c r="D146" s="380">
        <v>425</v>
      </c>
      <c r="E146" s="380">
        <v>27</v>
      </c>
      <c r="F146" s="380">
        <v>8</v>
      </c>
      <c r="G146" s="380">
        <v>389</v>
      </c>
      <c r="H146" s="380">
        <v>36</v>
      </c>
      <c r="I146" s="380">
        <v>179</v>
      </c>
      <c r="J146" s="380">
        <v>75</v>
      </c>
      <c r="K146" s="385">
        <v>57</v>
      </c>
      <c r="L146" s="385">
        <v>8</v>
      </c>
      <c r="M146" s="380">
        <v>2382</v>
      </c>
      <c r="N146" s="380">
        <v>124</v>
      </c>
      <c r="O146" s="380">
        <v>26</v>
      </c>
      <c r="P146" s="380">
        <v>2232</v>
      </c>
      <c r="Q146" s="380">
        <v>80</v>
      </c>
      <c r="R146" s="380">
        <v>348</v>
      </c>
      <c r="S146" s="380">
        <v>967</v>
      </c>
      <c r="T146" s="380">
        <v>579</v>
      </c>
      <c r="U146" s="380">
        <v>44</v>
      </c>
    </row>
    <row r="147" spans="1:21" s="381" customFormat="1" ht="17.25" customHeight="1" x14ac:dyDescent="0.15">
      <c r="A147" s="386" t="s">
        <v>761</v>
      </c>
      <c r="B147" s="383">
        <v>2131</v>
      </c>
      <c r="C147" s="380">
        <v>9</v>
      </c>
      <c r="D147" s="380">
        <v>196</v>
      </c>
      <c r="E147" s="380">
        <v>25</v>
      </c>
      <c r="F147" s="380">
        <v>7</v>
      </c>
      <c r="G147" s="380">
        <v>164</v>
      </c>
      <c r="H147" s="380">
        <v>9</v>
      </c>
      <c r="I147" s="380">
        <v>28</v>
      </c>
      <c r="J147" s="380">
        <v>66</v>
      </c>
      <c r="K147" s="385">
        <v>43</v>
      </c>
      <c r="L147" s="385">
        <v>3</v>
      </c>
      <c r="M147" s="380">
        <v>1896</v>
      </c>
      <c r="N147" s="380">
        <v>119</v>
      </c>
      <c r="O147" s="380">
        <v>26</v>
      </c>
      <c r="P147" s="380">
        <v>1751</v>
      </c>
      <c r="Q147" s="380">
        <v>55</v>
      </c>
      <c r="R147" s="380">
        <v>59</v>
      </c>
      <c r="S147" s="380">
        <v>921</v>
      </c>
      <c r="T147" s="380">
        <v>529</v>
      </c>
      <c r="U147" s="380">
        <v>35</v>
      </c>
    </row>
    <row r="148" spans="1:21" s="381" customFormat="1" ht="17.25" customHeight="1" x14ac:dyDescent="0.15">
      <c r="A148" s="386" t="s">
        <v>762</v>
      </c>
      <c r="B148" s="383">
        <v>753</v>
      </c>
      <c r="C148" s="380">
        <v>6</v>
      </c>
      <c r="D148" s="380">
        <v>228</v>
      </c>
      <c r="E148" s="380">
        <v>2</v>
      </c>
      <c r="F148" s="380">
        <v>2</v>
      </c>
      <c r="G148" s="380">
        <v>225</v>
      </c>
      <c r="H148" s="380">
        <v>27</v>
      </c>
      <c r="I148" s="380">
        <v>151</v>
      </c>
      <c r="J148" s="380">
        <v>9</v>
      </c>
      <c r="K148" s="385">
        <v>14</v>
      </c>
      <c r="L148" s="385">
        <v>6</v>
      </c>
      <c r="M148" s="380">
        <v>483</v>
      </c>
      <c r="N148" s="380">
        <v>5</v>
      </c>
      <c r="O148" s="380" t="s">
        <v>667</v>
      </c>
      <c r="P148" s="380">
        <v>478</v>
      </c>
      <c r="Q148" s="380">
        <v>25</v>
      </c>
      <c r="R148" s="380">
        <v>289</v>
      </c>
      <c r="S148" s="380">
        <v>47</v>
      </c>
      <c r="T148" s="380">
        <v>48</v>
      </c>
      <c r="U148" s="380">
        <v>10</v>
      </c>
    </row>
    <row r="149" spans="1:21" s="381" customFormat="1" ht="17.25" customHeight="1" x14ac:dyDescent="0.15">
      <c r="A149" s="384" t="s">
        <v>763</v>
      </c>
      <c r="B149" s="383">
        <v>994</v>
      </c>
      <c r="C149" s="380">
        <v>22</v>
      </c>
      <c r="D149" s="380">
        <v>238</v>
      </c>
      <c r="E149" s="380">
        <v>53</v>
      </c>
      <c r="F149" s="380">
        <v>23</v>
      </c>
      <c r="G149" s="380">
        <v>162</v>
      </c>
      <c r="H149" s="380">
        <v>28</v>
      </c>
      <c r="I149" s="380">
        <v>13</v>
      </c>
      <c r="J149" s="380">
        <v>21</v>
      </c>
      <c r="K149" s="380">
        <v>70</v>
      </c>
      <c r="L149" s="380" t="s">
        <v>667</v>
      </c>
      <c r="M149" s="380">
        <v>676</v>
      </c>
      <c r="N149" s="380">
        <v>110</v>
      </c>
      <c r="O149" s="380">
        <v>15</v>
      </c>
      <c r="P149" s="380">
        <v>551</v>
      </c>
      <c r="Q149" s="380">
        <v>31</v>
      </c>
      <c r="R149" s="380">
        <v>68</v>
      </c>
      <c r="S149" s="380">
        <v>119</v>
      </c>
      <c r="T149" s="380">
        <v>265</v>
      </c>
      <c r="U149" s="380">
        <v>8</v>
      </c>
    </row>
    <row r="150" spans="1:21" s="381" customFormat="1" ht="17.25" customHeight="1" x14ac:dyDescent="0.15">
      <c r="A150" s="384" t="s">
        <v>764</v>
      </c>
      <c r="B150" s="383">
        <v>62</v>
      </c>
      <c r="C150" s="380">
        <v>6</v>
      </c>
      <c r="D150" s="380">
        <v>14</v>
      </c>
      <c r="E150" s="380">
        <v>3</v>
      </c>
      <c r="F150" s="380" t="s">
        <v>760</v>
      </c>
      <c r="G150" s="380">
        <v>10</v>
      </c>
      <c r="H150" s="380" t="s">
        <v>667</v>
      </c>
      <c r="I150" s="380" t="s">
        <v>760</v>
      </c>
      <c r="J150" s="380">
        <v>3</v>
      </c>
      <c r="K150" s="380">
        <v>7</v>
      </c>
      <c r="L150" s="380" t="s">
        <v>760</v>
      </c>
      <c r="M150" s="380">
        <v>41</v>
      </c>
      <c r="N150" s="380" t="s">
        <v>667</v>
      </c>
      <c r="O150" s="380" t="s">
        <v>760</v>
      </c>
      <c r="P150" s="380">
        <v>41</v>
      </c>
      <c r="Q150" s="380" t="s">
        <v>667</v>
      </c>
      <c r="R150" s="385">
        <v>3</v>
      </c>
      <c r="S150" s="380">
        <v>12</v>
      </c>
      <c r="T150" s="380">
        <v>19</v>
      </c>
      <c r="U150" s="380">
        <v>2</v>
      </c>
    </row>
    <row r="151" spans="1:21" s="381" customFormat="1" ht="24" customHeight="1" x14ac:dyDescent="0.15">
      <c r="A151" s="381" t="s">
        <v>779</v>
      </c>
      <c r="B151" s="383">
        <v>7478</v>
      </c>
      <c r="C151" s="380">
        <v>25</v>
      </c>
      <c r="D151" s="380">
        <v>2252</v>
      </c>
      <c r="E151" s="380">
        <v>96</v>
      </c>
      <c r="F151" s="380">
        <v>26</v>
      </c>
      <c r="G151" s="380">
        <v>2130</v>
      </c>
      <c r="H151" s="380">
        <v>162</v>
      </c>
      <c r="I151" s="380">
        <v>1673</v>
      </c>
      <c r="J151" s="380">
        <v>106</v>
      </c>
      <c r="K151" s="380">
        <v>45</v>
      </c>
      <c r="L151" s="380">
        <v>23</v>
      </c>
      <c r="M151" s="380">
        <v>5054</v>
      </c>
      <c r="N151" s="380">
        <v>166</v>
      </c>
      <c r="O151" s="380">
        <v>34</v>
      </c>
      <c r="P151" s="380">
        <v>4853</v>
      </c>
      <c r="Q151" s="380">
        <v>294</v>
      </c>
      <c r="R151" s="380">
        <v>3350</v>
      </c>
      <c r="S151" s="380">
        <v>555</v>
      </c>
      <c r="T151" s="380">
        <v>198</v>
      </c>
      <c r="U151" s="380">
        <v>100</v>
      </c>
    </row>
    <row r="152" spans="1:21" s="381" customFormat="1" ht="17.25" customHeight="1" x14ac:dyDescent="0.15">
      <c r="A152" s="384" t="s">
        <v>766</v>
      </c>
      <c r="B152" s="383">
        <v>893</v>
      </c>
      <c r="C152" s="385">
        <v>4</v>
      </c>
      <c r="D152" s="385">
        <v>160</v>
      </c>
      <c r="E152" s="385">
        <v>19</v>
      </c>
      <c r="F152" s="385">
        <v>10</v>
      </c>
      <c r="G152" s="385">
        <v>131</v>
      </c>
      <c r="H152" s="385">
        <v>22</v>
      </c>
      <c r="I152" s="385">
        <v>26</v>
      </c>
      <c r="J152" s="385">
        <v>72</v>
      </c>
      <c r="K152" s="385">
        <v>9</v>
      </c>
      <c r="L152" s="380" t="s">
        <v>760</v>
      </c>
      <c r="M152" s="385">
        <v>721</v>
      </c>
      <c r="N152" s="380">
        <v>38</v>
      </c>
      <c r="O152" s="380">
        <v>11</v>
      </c>
      <c r="P152" s="380">
        <v>671</v>
      </c>
      <c r="Q152" s="380">
        <v>19</v>
      </c>
      <c r="R152" s="380">
        <v>94</v>
      </c>
      <c r="S152" s="380">
        <v>375</v>
      </c>
      <c r="T152" s="380">
        <v>111</v>
      </c>
      <c r="U152" s="380">
        <v>10</v>
      </c>
    </row>
    <row r="153" spans="1:21" s="381" customFormat="1" ht="17.25" customHeight="1" x14ac:dyDescent="0.15">
      <c r="A153" s="384" t="s">
        <v>767</v>
      </c>
      <c r="B153" s="383">
        <v>2701</v>
      </c>
      <c r="C153" s="380">
        <v>8</v>
      </c>
      <c r="D153" s="380">
        <v>776</v>
      </c>
      <c r="E153" s="380">
        <v>23</v>
      </c>
      <c r="F153" s="380">
        <v>4</v>
      </c>
      <c r="G153" s="380">
        <v>748</v>
      </c>
      <c r="H153" s="380">
        <v>78</v>
      </c>
      <c r="I153" s="380">
        <v>552</v>
      </c>
      <c r="J153" s="380">
        <v>21</v>
      </c>
      <c r="K153" s="385">
        <v>8</v>
      </c>
      <c r="L153" s="385">
        <v>19</v>
      </c>
      <c r="M153" s="380">
        <v>1844</v>
      </c>
      <c r="N153" s="380">
        <v>42</v>
      </c>
      <c r="O153" s="380">
        <v>2</v>
      </c>
      <c r="P153" s="380">
        <v>1800</v>
      </c>
      <c r="Q153" s="380">
        <v>132</v>
      </c>
      <c r="R153" s="380">
        <v>1270</v>
      </c>
      <c r="S153" s="380">
        <v>125</v>
      </c>
      <c r="T153" s="380">
        <v>50</v>
      </c>
      <c r="U153" s="380">
        <v>69</v>
      </c>
    </row>
    <row r="154" spans="1:21" s="381" customFormat="1" ht="17.25" customHeight="1" x14ac:dyDescent="0.15">
      <c r="A154" s="384" t="s">
        <v>768</v>
      </c>
      <c r="B154" s="383">
        <v>1085</v>
      </c>
      <c r="C154" s="380">
        <v>7</v>
      </c>
      <c r="D154" s="380">
        <v>330</v>
      </c>
      <c r="E154" s="380">
        <v>11</v>
      </c>
      <c r="F154" s="380">
        <v>5</v>
      </c>
      <c r="G154" s="380">
        <v>314</v>
      </c>
      <c r="H154" s="380">
        <v>22</v>
      </c>
      <c r="I154" s="380">
        <v>270</v>
      </c>
      <c r="J154" s="380">
        <v>4</v>
      </c>
      <c r="K154" s="385">
        <v>10</v>
      </c>
      <c r="L154" s="385">
        <v>3</v>
      </c>
      <c r="M154" s="385">
        <v>718</v>
      </c>
      <c r="N154" s="380">
        <v>19</v>
      </c>
      <c r="O154" s="380">
        <v>3</v>
      </c>
      <c r="P154" s="380">
        <v>697</v>
      </c>
      <c r="Q154" s="380">
        <v>44</v>
      </c>
      <c r="R154" s="380">
        <v>553</v>
      </c>
      <c r="S154" s="380">
        <v>14</v>
      </c>
      <c r="T154" s="380">
        <v>17</v>
      </c>
      <c r="U154" s="380">
        <v>17</v>
      </c>
    </row>
    <row r="155" spans="1:21" s="381" customFormat="1" ht="17.25" customHeight="1" x14ac:dyDescent="0.15">
      <c r="A155" s="384" t="s">
        <v>769</v>
      </c>
      <c r="B155" s="383">
        <v>922</v>
      </c>
      <c r="C155" s="380">
        <v>6</v>
      </c>
      <c r="D155" s="380">
        <v>373</v>
      </c>
      <c r="E155" s="380">
        <v>17</v>
      </c>
      <c r="F155" s="380">
        <v>2</v>
      </c>
      <c r="G155" s="380">
        <v>354</v>
      </c>
      <c r="H155" s="380">
        <v>18</v>
      </c>
      <c r="I155" s="380">
        <v>301</v>
      </c>
      <c r="J155" s="380">
        <v>2</v>
      </c>
      <c r="K155" s="380">
        <v>11</v>
      </c>
      <c r="L155" s="380" t="s">
        <v>667</v>
      </c>
      <c r="M155" s="380">
        <v>532</v>
      </c>
      <c r="N155" s="380">
        <v>17</v>
      </c>
      <c r="O155" s="380">
        <v>7</v>
      </c>
      <c r="P155" s="380">
        <v>508</v>
      </c>
      <c r="Q155" s="380">
        <v>41</v>
      </c>
      <c r="R155" s="380">
        <v>401</v>
      </c>
      <c r="S155" s="380">
        <v>12</v>
      </c>
      <c r="T155" s="380">
        <v>8</v>
      </c>
      <c r="U155" s="380" t="s">
        <v>760</v>
      </c>
    </row>
    <row r="156" spans="1:21" s="381" customFormat="1" ht="17.25" customHeight="1" x14ac:dyDescent="0.15">
      <c r="A156" s="384" t="s">
        <v>770</v>
      </c>
      <c r="B156" s="383">
        <v>1442</v>
      </c>
      <c r="C156" s="380" t="s">
        <v>760</v>
      </c>
      <c r="D156" s="380">
        <v>456</v>
      </c>
      <c r="E156" s="380">
        <v>18</v>
      </c>
      <c r="F156" s="380">
        <v>5</v>
      </c>
      <c r="G156" s="380">
        <v>433</v>
      </c>
      <c r="H156" s="380">
        <v>20</v>
      </c>
      <c r="I156" s="380">
        <v>384</v>
      </c>
      <c r="J156" s="380">
        <v>7</v>
      </c>
      <c r="K156" s="380" t="s">
        <v>667</v>
      </c>
      <c r="L156" s="380">
        <v>2</v>
      </c>
      <c r="M156" s="380">
        <v>971</v>
      </c>
      <c r="N156" s="380">
        <v>35</v>
      </c>
      <c r="O156" s="380">
        <v>9</v>
      </c>
      <c r="P156" s="380">
        <v>927</v>
      </c>
      <c r="Q156" s="380">
        <v>44</v>
      </c>
      <c r="R156" s="380">
        <v>808</v>
      </c>
      <c r="S156" s="380">
        <v>22</v>
      </c>
      <c r="T156" s="380">
        <v>9</v>
      </c>
      <c r="U156" s="380">
        <v>4</v>
      </c>
    </row>
    <row r="157" spans="1:21" s="381" customFormat="1" ht="17.25" customHeight="1" x14ac:dyDescent="0.15">
      <c r="A157" s="384" t="s">
        <v>778</v>
      </c>
      <c r="B157" s="383">
        <v>421</v>
      </c>
      <c r="C157" s="380" t="s">
        <v>667</v>
      </c>
      <c r="D157" s="380">
        <v>155</v>
      </c>
      <c r="E157" s="380">
        <v>8</v>
      </c>
      <c r="F157" s="380" t="s">
        <v>667</v>
      </c>
      <c r="G157" s="380">
        <v>147</v>
      </c>
      <c r="H157" s="380">
        <v>1</v>
      </c>
      <c r="I157" s="380">
        <v>139</v>
      </c>
      <c r="J157" s="380" t="s">
        <v>760</v>
      </c>
      <c r="K157" s="380">
        <v>7</v>
      </c>
      <c r="L157" s="380" t="s">
        <v>667</v>
      </c>
      <c r="M157" s="385">
        <v>259</v>
      </c>
      <c r="N157" s="380">
        <v>16</v>
      </c>
      <c r="O157" s="380">
        <v>2</v>
      </c>
      <c r="P157" s="380">
        <v>241</v>
      </c>
      <c r="Q157" s="380">
        <v>14</v>
      </c>
      <c r="R157" s="380">
        <v>215</v>
      </c>
      <c r="S157" s="380">
        <v>6</v>
      </c>
      <c r="T157" s="385">
        <v>2</v>
      </c>
      <c r="U157" s="380" t="s">
        <v>667</v>
      </c>
    </row>
    <row r="158" spans="1:21" s="381" customFormat="1" ht="24" customHeight="1" x14ac:dyDescent="0.15">
      <c r="A158" s="381" t="s">
        <v>772</v>
      </c>
      <c r="B158" s="383">
        <v>6315</v>
      </c>
      <c r="C158" s="380">
        <v>67</v>
      </c>
      <c r="D158" s="380">
        <v>1512</v>
      </c>
      <c r="E158" s="380">
        <v>93</v>
      </c>
      <c r="F158" s="380">
        <v>7</v>
      </c>
      <c r="G158" s="380">
        <v>1412</v>
      </c>
      <c r="H158" s="380">
        <v>197</v>
      </c>
      <c r="I158" s="380">
        <v>1147</v>
      </c>
      <c r="J158" s="380">
        <v>11</v>
      </c>
      <c r="K158" s="380">
        <v>3</v>
      </c>
      <c r="L158" s="380">
        <v>6</v>
      </c>
      <c r="M158" s="380">
        <v>4617</v>
      </c>
      <c r="N158" s="380">
        <v>402</v>
      </c>
      <c r="O158" s="380">
        <v>134</v>
      </c>
      <c r="P158" s="380">
        <v>4081</v>
      </c>
      <c r="Q158" s="380">
        <v>362</v>
      </c>
      <c r="R158" s="380">
        <v>3143</v>
      </c>
      <c r="S158" s="380">
        <v>177</v>
      </c>
      <c r="T158" s="380">
        <v>126</v>
      </c>
      <c r="U158" s="380">
        <v>23</v>
      </c>
    </row>
    <row r="159" spans="1:21" s="381" customFormat="1" ht="17.25" customHeight="1" x14ac:dyDescent="0.15">
      <c r="A159" s="384" t="s">
        <v>776</v>
      </c>
      <c r="B159" s="383">
        <v>338</v>
      </c>
      <c r="C159" s="380">
        <v>3</v>
      </c>
      <c r="D159" s="380">
        <v>22</v>
      </c>
      <c r="E159" s="380">
        <v>8</v>
      </c>
      <c r="F159" s="380">
        <v>4</v>
      </c>
      <c r="G159" s="380">
        <v>10</v>
      </c>
      <c r="H159" s="380">
        <v>2</v>
      </c>
      <c r="I159" s="380">
        <v>6</v>
      </c>
      <c r="J159" s="380" t="s">
        <v>667</v>
      </c>
      <c r="K159" s="380" t="s">
        <v>667</v>
      </c>
      <c r="L159" s="380" t="s">
        <v>667</v>
      </c>
      <c r="M159" s="385">
        <v>308</v>
      </c>
      <c r="N159" s="380">
        <v>41</v>
      </c>
      <c r="O159" s="380">
        <v>31</v>
      </c>
      <c r="P159" s="380">
        <v>236</v>
      </c>
      <c r="Q159" s="380">
        <v>15</v>
      </c>
      <c r="R159" s="380">
        <v>47</v>
      </c>
      <c r="S159" s="380">
        <v>97</v>
      </c>
      <c r="T159" s="380">
        <v>33</v>
      </c>
      <c r="U159" s="380" t="s">
        <v>667</v>
      </c>
    </row>
    <row r="160" spans="1:21" s="381" customFormat="1" ht="17.25" customHeight="1" x14ac:dyDescent="0.15">
      <c r="A160" s="384" t="s">
        <v>767</v>
      </c>
      <c r="B160" s="383">
        <v>1197</v>
      </c>
      <c r="C160" s="380">
        <v>10</v>
      </c>
      <c r="D160" s="380">
        <v>242</v>
      </c>
      <c r="E160" s="380">
        <v>12</v>
      </c>
      <c r="F160" s="380" t="s">
        <v>667</v>
      </c>
      <c r="G160" s="380">
        <v>230</v>
      </c>
      <c r="H160" s="380">
        <v>25</v>
      </c>
      <c r="I160" s="380">
        <v>185</v>
      </c>
      <c r="J160" s="380">
        <v>3</v>
      </c>
      <c r="K160" s="380" t="s">
        <v>760</v>
      </c>
      <c r="L160" s="385">
        <v>6</v>
      </c>
      <c r="M160" s="380">
        <v>922</v>
      </c>
      <c r="N160" s="380">
        <v>43</v>
      </c>
      <c r="O160" s="380">
        <v>25</v>
      </c>
      <c r="P160" s="380">
        <v>854</v>
      </c>
      <c r="Q160" s="380">
        <v>71</v>
      </c>
      <c r="R160" s="380">
        <v>613</v>
      </c>
      <c r="S160" s="380">
        <v>39</v>
      </c>
      <c r="T160" s="380">
        <v>28</v>
      </c>
      <c r="U160" s="380">
        <v>17</v>
      </c>
    </row>
    <row r="161" spans="1:21" s="381" customFormat="1" ht="17.25" customHeight="1" x14ac:dyDescent="0.15">
      <c r="A161" s="384" t="s">
        <v>768</v>
      </c>
      <c r="B161" s="383">
        <v>683</v>
      </c>
      <c r="C161" s="380">
        <v>4</v>
      </c>
      <c r="D161" s="380">
        <v>175</v>
      </c>
      <c r="E161" s="380">
        <v>5</v>
      </c>
      <c r="F161" s="380" t="s">
        <v>760</v>
      </c>
      <c r="G161" s="380">
        <v>170</v>
      </c>
      <c r="H161" s="380">
        <v>12</v>
      </c>
      <c r="I161" s="380">
        <v>142</v>
      </c>
      <c r="J161" s="380">
        <v>8</v>
      </c>
      <c r="K161" s="380" t="s">
        <v>667</v>
      </c>
      <c r="L161" s="380" t="s">
        <v>667</v>
      </c>
      <c r="M161" s="380">
        <v>501</v>
      </c>
      <c r="N161" s="380">
        <v>19</v>
      </c>
      <c r="O161" s="380">
        <v>3</v>
      </c>
      <c r="P161" s="380">
        <v>479</v>
      </c>
      <c r="Q161" s="380">
        <v>23</v>
      </c>
      <c r="R161" s="380">
        <v>405</v>
      </c>
      <c r="S161" s="380">
        <v>12</v>
      </c>
      <c r="T161" s="380">
        <v>14</v>
      </c>
      <c r="U161" s="380">
        <v>4</v>
      </c>
    </row>
    <row r="162" spans="1:21" s="381" customFormat="1" ht="17.25" customHeight="1" x14ac:dyDescent="0.15">
      <c r="A162" s="384" t="s">
        <v>769</v>
      </c>
      <c r="B162" s="383">
        <v>815</v>
      </c>
      <c r="C162" s="380">
        <v>14</v>
      </c>
      <c r="D162" s="380">
        <v>248</v>
      </c>
      <c r="E162" s="380">
        <v>11</v>
      </c>
      <c r="F162" s="380">
        <v>3</v>
      </c>
      <c r="G162" s="380">
        <v>233</v>
      </c>
      <c r="H162" s="380">
        <v>27</v>
      </c>
      <c r="I162" s="380">
        <v>203</v>
      </c>
      <c r="J162" s="380" t="s">
        <v>760</v>
      </c>
      <c r="K162" s="380" t="s">
        <v>667</v>
      </c>
      <c r="L162" s="380" t="s">
        <v>760</v>
      </c>
      <c r="M162" s="380">
        <v>538</v>
      </c>
      <c r="N162" s="380">
        <v>47</v>
      </c>
      <c r="O162" s="380">
        <v>8</v>
      </c>
      <c r="P162" s="380">
        <v>483</v>
      </c>
      <c r="Q162" s="380">
        <v>37</v>
      </c>
      <c r="R162" s="380">
        <v>412</v>
      </c>
      <c r="S162" s="380">
        <v>10</v>
      </c>
      <c r="T162" s="380">
        <v>15</v>
      </c>
      <c r="U162" s="380" t="s">
        <v>760</v>
      </c>
    </row>
    <row r="163" spans="1:21" s="381" customFormat="1" ht="17.25" customHeight="1" x14ac:dyDescent="0.15">
      <c r="A163" s="384" t="s">
        <v>770</v>
      </c>
      <c r="B163" s="383">
        <v>1548</v>
      </c>
      <c r="C163" s="380">
        <v>25</v>
      </c>
      <c r="D163" s="380">
        <v>460</v>
      </c>
      <c r="E163" s="380">
        <v>41</v>
      </c>
      <c r="F163" s="380" t="s">
        <v>667</v>
      </c>
      <c r="G163" s="380">
        <v>419</v>
      </c>
      <c r="H163" s="380">
        <v>74</v>
      </c>
      <c r="I163" s="380">
        <v>334</v>
      </c>
      <c r="J163" s="380" t="s">
        <v>667</v>
      </c>
      <c r="K163" s="385">
        <v>3</v>
      </c>
      <c r="L163" s="380" t="s">
        <v>667</v>
      </c>
      <c r="M163" s="380">
        <v>1018</v>
      </c>
      <c r="N163" s="380">
        <v>76</v>
      </c>
      <c r="O163" s="380">
        <v>17</v>
      </c>
      <c r="P163" s="380">
        <v>925</v>
      </c>
      <c r="Q163" s="380">
        <v>95</v>
      </c>
      <c r="R163" s="380">
        <v>740</v>
      </c>
      <c r="S163" s="380">
        <v>12</v>
      </c>
      <c r="T163" s="380">
        <v>27</v>
      </c>
      <c r="U163" s="380" t="s">
        <v>760</v>
      </c>
    </row>
    <row r="164" spans="1:21" s="381" customFormat="1" ht="17.25" customHeight="1" x14ac:dyDescent="0.15">
      <c r="A164" s="384" t="s">
        <v>771</v>
      </c>
      <c r="B164" s="383">
        <v>1718</v>
      </c>
      <c r="C164" s="385">
        <v>11</v>
      </c>
      <c r="D164" s="385">
        <v>357</v>
      </c>
      <c r="E164" s="385">
        <v>16</v>
      </c>
      <c r="F164" s="380" t="s">
        <v>760</v>
      </c>
      <c r="G164" s="385">
        <v>341</v>
      </c>
      <c r="H164" s="385">
        <v>58</v>
      </c>
      <c r="I164" s="385">
        <v>270</v>
      </c>
      <c r="J164" s="380" t="s">
        <v>667</v>
      </c>
      <c r="K164" s="380" t="s">
        <v>667</v>
      </c>
      <c r="L164" s="380" t="s">
        <v>760</v>
      </c>
      <c r="M164" s="385">
        <v>1324</v>
      </c>
      <c r="N164" s="380">
        <v>175</v>
      </c>
      <c r="O164" s="380">
        <v>51</v>
      </c>
      <c r="P164" s="380">
        <v>1098</v>
      </c>
      <c r="Q164" s="380">
        <v>121</v>
      </c>
      <c r="R164" s="380">
        <v>918</v>
      </c>
      <c r="S164" s="380">
        <v>7</v>
      </c>
      <c r="T164" s="380">
        <v>9</v>
      </c>
      <c r="U164" s="380">
        <v>1</v>
      </c>
    </row>
    <row r="165" spans="1:21" s="381" customFormat="1" ht="17.25" customHeight="1" x14ac:dyDescent="0.15">
      <c r="A165" s="384"/>
      <c r="B165" s="383"/>
      <c r="C165" s="385"/>
      <c r="D165" s="385"/>
      <c r="E165" s="385"/>
      <c r="F165" s="380"/>
      <c r="G165" s="385"/>
      <c r="H165" s="385"/>
      <c r="I165" s="385"/>
      <c r="J165" s="380"/>
      <c r="K165" s="380"/>
      <c r="L165" s="380"/>
      <c r="M165" s="385"/>
      <c r="N165" s="380"/>
      <c r="O165" s="380"/>
      <c r="P165" s="380"/>
      <c r="Q165" s="380"/>
      <c r="R165" s="380"/>
      <c r="S165" s="380"/>
      <c r="T165" s="380"/>
      <c r="U165" s="380"/>
    </row>
    <row r="166" spans="1:21" s="381" customFormat="1" ht="50.1" customHeight="1" x14ac:dyDescent="0.15">
      <c r="A166" s="378" t="s">
        <v>757</v>
      </c>
      <c r="B166" s="383">
        <v>11549</v>
      </c>
      <c r="C166" s="380">
        <v>44</v>
      </c>
      <c r="D166" s="380">
        <v>3276</v>
      </c>
      <c r="E166" s="380">
        <v>309</v>
      </c>
      <c r="F166" s="380">
        <v>125</v>
      </c>
      <c r="G166" s="380">
        <v>2842</v>
      </c>
      <c r="H166" s="380">
        <v>275</v>
      </c>
      <c r="I166" s="380">
        <v>1989</v>
      </c>
      <c r="J166" s="380">
        <v>289</v>
      </c>
      <c r="K166" s="380">
        <v>87</v>
      </c>
      <c r="L166" s="380">
        <v>53</v>
      </c>
      <c r="M166" s="380">
        <v>8034</v>
      </c>
      <c r="N166" s="380">
        <v>842</v>
      </c>
      <c r="O166" s="380">
        <v>338</v>
      </c>
      <c r="P166" s="380">
        <v>6855</v>
      </c>
      <c r="Q166" s="380">
        <v>511</v>
      </c>
      <c r="R166" s="380">
        <v>4040</v>
      </c>
      <c r="S166" s="380">
        <v>1070</v>
      </c>
      <c r="T166" s="380">
        <v>730</v>
      </c>
      <c r="U166" s="380">
        <v>111</v>
      </c>
    </row>
    <row r="167" spans="1:21" s="381" customFormat="1" ht="17.25" customHeight="1" x14ac:dyDescent="0.15">
      <c r="A167" s="382" t="s">
        <v>758</v>
      </c>
      <c r="B167" s="383">
        <v>2470</v>
      </c>
      <c r="C167" s="380">
        <v>33</v>
      </c>
      <c r="D167" s="380">
        <v>593</v>
      </c>
      <c r="E167" s="380">
        <v>92</v>
      </c>
      <c r="F167" s="380">
        <v>46</v>
      </c>
      <c r="G167" s="380">
        <v>455</v>
      </c>
      <c r="H167" s="380">
        <v>46</v>
      </c>
      <c r="I167" s="380">
        <v>140</v>
      </c>
      <c r="J167" s="380">
        <v>175</v>
      </c>
      <c r="K167" s="380">
        <v>46</v>
      </c>
      <c r="L167" s="380">
        <v>6</v>
      </c>
      <c r="M167" s="380">
        <v>1805</v>
      </c>
      <c r="N167" s="380">
        <v>212</v>
      </c>
      <c r="O167" s="380">
        <v>74</v>
      </c>
      <c r="P167" s="380">
        <v>1518</v>
      </c>
      <c r="Q167" s="380">
        <v>57</v>
      </c>
      <c r="R167" s="380">
        <v>280</v>
      </c>
      <c r="S167" s="380">
        <v>524</v>
      </c>
      <c r="T167" s="380">
        <v>484</v>
      </c>
      <c r="U167" s="380">
        <v>43</v>
      </c>
    </row>
    <row r="168" spans="1:21" s="381" customFormat="1" ht="17.25" customHeight="1" x14ac:dyDescent="0.15">
      <c r="A168" s="384" t="s">
        <v>780</v>
      </c>
      <c r="B168" s="383">
        <v>1685</v>
      </c>
      <c r="C168" s="380">
        <v>17</v>
      </c>
      <c r="D168" s="380">
        <v>332</v>
      </c>
      <c r="E168" s="380">
        <v>16</v>
      </c>
      <c r="F168" s="380">
        <v>12</v>
      </c>
      <c r="G168" s="380">
        <v>304</v>
      </c>
      <c r="H168" s="380">
        <v>33</v>
      </c>
      <c r="I168" s="380">
        <v>113</v>
      </c>
      <c r="J168" s="380">
        <v>119</v>
      </c>
      <c r="K168" s="385">
        <v>24</v>
      </c>
      <c r="L168" s="385">
        <v>3</v>
      </c>
      <c r="M168" s="380">
        <v>1317</v>
      </c>
      <c r="N168" s="380">
        <v>102</v>
      </c>
      <c r="O168" s="380">
        <v>22</v>
      </c>
      <c r="P168" s="380">
        <v>1194</v>
      </c>
      <c r="Q168" s="380">
        <v>32</v>
      </c>
      <c r="R168" s="380">
        <v>235</v>
      </c>
      <c r="S168" s="380">
        <v>455</v>
      </c>
      <c r="T168" s="380">
        <v>349</v>
      </c>
      <c r="U168" s="380">
        <v>33</v>
      </c>
    </row>
    <row r="169" spans="1:21" s="381" customFormat="1" ht="17.25" customHeight="1" x14ac:dyDescent="0.15">
      <c r="A169" s="386" t="s">
        <v>761</v>
      </c>
      <c r="B169" s="383">
        <v>1208</v>
      </c>
      <c r="C169" s="380">
        <v>17</v>
      </c>
      <c r="D169" s="380">
        <v>209</v>
      </c>
      <c r="E169" s="380">
        <v>16</v>
      </c>
      <c r="F169" s="380">
        <v>12</v>
      </c>
      <c r="G169" s="380">
        <v>181</v>
      </c>
      <c r="H169" s="380">
        <v>18</v>
      </c>
      <c r="I169" s="380">
        <v>35</v>
      </c>
      <c r="J169" s="380">
        <v>102</v>
      </c>
      <c r="K169" s="385">
        <v>15</v>
      </c>
      <c r="L169" s="385">
        <v>2</v>
      </c>
      <c r="M169" s="380">
        <v>969</v>
      </c>
      <c r="N169" s="380">
        <v>80</v>
      </c>
      <c r="O169" s="380">
        <v>17</v>
      </c>
      <c r="P169" s="380">
        <v>871</v>
      </c>
      <c r="Q169" s="380">
        <v>20</v>
      </c>
      <c r="R169" s="380">
        <v>45</v>
      </c>
      <c r="S169" s="380">
        <v>408</v>
      </c>
      <c r="T169" s="380">
        <v>306</v>
      </c>
      <c r="U169" s="380">
        <v>33</v>
      </c>
    </row>
    <row r="170" spans="1:21" s="381" customFormat="1" ht="17.25" customHeight="1" x14ac:dyDescent="0.15">
      <c r="A170" s="386" t="s">
        <v>762</v>
      </c>
      <c r="B170" s="383">
        <v>474</v>
      </c>
      <c r="C170" s="380" t="s">
        <v>760</v>
      </c>
      <c r="D170" s="380">
        <v>123</v>
      </c>
      <c r="E170" s="380" t="s">
        <v>760</v>
      </c>
      <c r="F170" s="380" t="s">
        <v>667</v>
      </c>
      <c r="G170" s="380">
        <v>123</v>
      </c>
      <c r="H170" s="380">
        <v>15</v>
      </c>
      <c r="I170" s="380">
        <v>78</v>
      </c>
      <c r="J170" s="380">
        <v>17</v>
      </c>
      <c r="K170" s="385">
        <v>9</v>
      </c>
      <c r="L170" s="385">
        <v>1</v>
      </c>
      <c r="M170" s="380">
        <v>346</v>
      </c>
      <c r="N170" s="380">
        <v>21</v>
      </c>
      <c r="O170" s="380">
        <v>5</v>
      </c>
      <c r="P170" s="380">
        <v>320</v>
      </c>
      <c r="Q170" s="380">
        <v>12</v>
      </c>
      <c r="R170" s="380">
        <v>190</v>
      </c>
      <c r="S170" s="380">
        <v>48</v>
      </c>
      <c r="T170" s="380">
        <v>43</v>
      </c>
      <c r="U170" s="380" t="s">
        <v>760</v>
      </c>
    </row>
    <row r="171" spans="1:21" s="381" customFormat="1" ht="17.25" customHeight="1" x14ac:dyDescent="0.15">
      <c r="A171" s="384" t="s">
        <v>763</v>
      </c>
      <c r="B171" s="383">
        <v>716</v>
      </c>
      <c r="C171" s="380">
        <v>7</v>
      </c>
      <c r="D171" s="380">
        <v>251</v>
      </c>
      <c r="E171" s="380">
        <v>74</v>
      </c>
      <c r="F171" s="380">
        <v>34</v>
      </c>
      <c r="G171" s="380">
        <v>143</v>
      </c>
      <c r="H171" s="380">
        <v>14</v>
      </c>
      <c r="I171" s="380">
        <v>24</v>
      </c>
      <c r="J171" s="380">
        <v>56</v>
      </c>
      <c r="K171" s="380">
        <v>22</v>
      </c>
      <c r="L171" s="380">
        <v>3</v>
      </c>
      <c r="M171" s="380">
        <v>438</v>
      </c>
      <c r="N171" s="380">
        <v>103</v>
      </c>
      <c r="O171" s="380">
        <v>50</v>
      </c>
      <c r="P171" s="380">
        <v>285</v>
      </c>
      <c r="Q171" s="380">
        <v>26</v>
      </c>
      <c r="R171" s="380">
        <v>41</v>
      </c>
      <c r="S171" s="380">
        <v>65</v>
      </c>
      <c r="T171" s="380">
        <v>114</v>
      </c>
      <c r="U171" s="380">
        <v>10</v>
      </c>
    </row>
    <row r="172" spans="1:21" s="381" customFormat="1" ht="17.25" customHeight="1" x14ac:dyDescent="0.15">
      <c r="A172" s="384" t="s">
        <v>764</v>
      </c>
      <c r="B172" s="383">
        <v>69</v>
      </c>
      <c r="C172" s="380">
        <v>10</v>
      </c>
      <c r="D172" s="380">
        <v>10</v>
      </c>
      <c r="E172" s="380">
        <v>2</v>
      </c>
      <c r="F172" s="380" t="s">
        <v>760</v>
      </c>
      <c r="G172" s="380">
        <v>8</v>
      </c>
      <c r="H172" s="380" t="s">
        <v>760</v>
      </c>
      <c r="I172" s="380">
        <v>3</v>
      </c>
      <c r="J172" s="380" t="s">
        <v>760</v>
      </c>
      <c r="K172" s="380" t="s">
        <v>667</v>
      </c>
      <c r="L172" s="380" t="s">
        <v>667</v>
      </c>
      <c r="M172" s="380">
        <v>49</v>
      </c>
      <c r="N172" s="380">
        <v>8</v>
      </c>
      <c r="O172" s="380">
        <v>2</v>
      </c>
      <c r="P172" s="380">
        <v>39</v>
      </c>
      <c r="Q172" s="380" t="s">
        <v>667</v>
      </c>
      <c r="R172" s="385">
        <v>4</v>
      </c>
      <c r="S172" s="380">
        <v>4</v>
      </c>
      <c r="T172" s="380">
        <v>21</v>
      </c>
      <c r="U172" s="380" t="s">
        <v>667</v>
      </c>
    </row>
    <row r="173" spans="1:21" s="381" customFormat="1" ht="24" customHeight="1" x14ac:dyDescent="0.15">
      <c r="A173" s="381" t="s">
        <v>779</v>
      </c>
      <c r="B173" s="383">
        <v>4407</v>
      </c>
      <c r="C173" s="380">
        <v>5</v>
      </c>
      <c r="D173" s="380">
        <v>1394</v>
      </c>
      <c r="E173" s="380">
        <v>68</v>
      </c>
      <c r="F173" s="380">
        <v>28</v>
      </c>
      <c r="G173" s="380">
        <v>1298</v>
      </c>
      <c r="H173" s="380">
        <v>86</v>
      </c>
      <c r="I173" s="380">
        <v>982</v>
      </c>
      <c r="J173" s="380">
        <v>92</v>
      </c>
      <c r="K173" s="380">
        <v>33</v>
      </c>
      <c r="L173" s="380">
        <v>37</v>
      </c>
      <c r="M173" s="380">
        <v>2936</v>
      </c>
      <c r="N173" s="380">
        <v>180</v>
      </c>
      <c r="O173" s="380">
        <v>89</v>
      </c>
      <c r="P173" s="380">
        <v>2668</v>
      </c>
      <c r="Q173" s="380">
        <v>148</v>
      </c>
      <c r="R173" s="380">
        <v>1795</v>
      </c>
      <c r="S173" s="380">
        <v>340</v>
      </c>
      <c r="T173" s="380">
        <v>183</v>
      </c>
      <c r="U173" s="380">
        <v>43</v>
      </c>
    </row>
    <row r="174" spans="1:21" s="381" customFormat="1" ht="17.25" customHeight="1" x14ac:dyDescent="0.15">
      <c r="A174" s="384" t="s">
        <v>766</v>
      </c>
      <c r="B174" s="383">
        <v>636</v>
      </c>
      <c r="C174" s="385">
        <v>2</v>
      </c>
      <c r="D174" s="385">
        <v>157</v>
      </c>
      <c r="E174" s="385">
        <v>19</v>
      </c>
      <c r="F174" s="385">
        <v>6</v>
      </c>
      <c r="G174" s="385">
        <v>131</v>
      </c>
      <c r="H174" s="385">
        <v>15</v>
      </c>
      <c r="I174" s="385">
        <v>37</v>
      </c>
      <c r="J174" s="385">
        <v>60</v>
      </c>
      <c r="K174" s="385">
        <v>7</v>
      </c>
      <c r="L174" s="380" t="s">
        <v>760</v>
      </c>
      <c r="M174" s="385">
        <v>465</v>
      </c>
      <c r="N174" s="380">
        <v>45</v>
      </c>
      <c r="O174" s="380">
        <v>15</v>
      </c>
      <c r="P174" s="380">
        <v>405</v>
      </c>
      <c r="Q174" s="380">
        <v>20</v>
      </c>
      <c r="R174" s="380">
        <v>55</v>
      </c>
      <c r="S174" s="380">
        <v>207</v>
      </c>
      <c r="T174" s="380">
        <v>86</v>
      </c>
      <c r="U174" s="380">
        <v>8</v>
      </c>
    </row>
    <row r="175" spans="1:21" s="381" customFormat="1" ht="17.25" customHeight="1" x14ac:dyDescent="0.15">
      <c r="A175" s="384" t="s">
        <v>767</v>
      </c>
      <c r="B175" s="383">
        <v>1578</v>
      </c>
      <c r="C175" s="380">
        <v>3</v>
      </c>
      <c r="D175" s="380">
        <v>480</v>
      </c>
      <c r="E175" s="380">
        <v>16</v>
      </c>
      <c r="F175" s="380">
        <v>11</v>
      </c>
      <c r="G175" s="380">
        <v>453</v>
      </c>
      <c r="H175" s="380">
        <v>46</v>
      </c>
      <c r="I175" s="380">
        <v>329</v>
      </c>
      <c r="J175" s="380">
        <v>20</v>
      </c>
      <c r="K175" s="385">
        <v>12</v>
      </c>
      <c r="L175" s="385">
        <v>21</v>
      </c>
      <c r="M175" s="380">
        <v>1066</v>
      </c>
      <c r="N175" s="380">
        <v>44</v>
      </c>
      <c r="O175" s="380">
        <v>20</v>
      </c>
      <c r="P175" s="380">
        <v>1002</v>
      </c>
      <c r="Q175" s="380">
        <v>50</v>
      </c>
      <c r="R175" s="380">
        <v>689</v>
      </c>
      <c r="S175" s="380">
        <v>90</v>
      </c>
      <c r="T175" s="380">
        <v>61</v>
      </c>
      <c r="U175" s="380">
        <v>26</v>
      </c>
    </row>
    <row r="176" spans="1:21" s="381" customFormat="1" ht="17.25" customHeight="1" x14ac:dyDescent="0.15">
      <c r="A176" s="384" t="s">
        <v>768</v>
      </c>
      <c r="B176" s="383">
        <v>661</v>
      </c>
      <c r="C176" s="380" t="s">
        <v>667</v>
      </c>
      <c r="D176" s="380">
        <v>231</v>
      </c>
      <c r="E176" s="380">
        <v>4</v>
      </c>
      <c r="F176" s="380">
        <v>9</v>
      </c>
      <c r="G176" s="380">
        <v>218</v>
      </c>
      <c r="H176" s="380">
        <v>9</v>
      </c>
      <c r="I176" s="380">
        <v>176</v>
      </c>
      <c r="J176" s="380">
        <v>3</v>
      </c>
      <c r="K176" s="385">
        <v>8</v>
      </c>
      <c r="L176" s="385">
        <v>12</v>
      </c>
      <c r="M176" s="385">
        <v>421</v>
      </c>
      <c r="N176" s="380">
        <v>20</v>
      </c>
      <c r="O176" s="380">
        <v>4</v>
      </c>
      <c r="P176" s="380">
        <v>397</v>
      </c>
      <c r="Q176" s="380">
        <v>19</v>
      </c>
      <c r="R176" s="380">
        <v>344</v>
      </c>
      <c r="S176" s="380">
        <v>5</v>
      </c>
      <c r="T176" s="380">
        <v>14</v>
      </c>
      <c r="U176" s="380" t="s">
        <v>760</v>
      </c>
    </row>
    <row r="177" spans="1:21" s="381" customFormat="1" ht="17.25" customHeight="1" x14ac:dyDescent="0.15">
      <c r="A177" s="384" t="s">
        <v>769</v>
      </c>
      <c r="B177" s="383">
        <v>546</v>
      </c>
      <c r="C177" s="380" t="s">
        <v>760</v>
      </c>
      <c r="D177" s="380">
        <v>203</v>
      </c>
      <c r="E177" s="380">
        <v>12</v>
      </c>
      <c r="F177" s="380" t="s">
        <v>667</v>
      </c>
      <c r="G177" s="380">
        <v>191</v>
      </c>
      <c r="H177" s="380">
        <v>9</v>
      </c>
      <c r="I177" s="380">
        <v>159</v>
      </c>
      <c r="J177" s="380">
        <v>6</v>
      </c>
      <c r="K177" s="380" t="s">
        <v>760</v>
      </c>
      <c r="L177" s="385">
        <v>4</v>
      </c>
      <c r="M177" s="380">
        <v>333</v>
      </c>
      <c r="N177" s="380">
        <v>25</v>
      </c>
      <c r="O177" s="380">
        <v>9</v>
      </c>
      <c r="P177" s="380">
        <v>298</v>
      </c>
      <c r="Q177" s="380">
        <v>11</v>
      </c>
      <c r="R177" s="380">
        <v>257</v>
      </c>
      <c r="S177" s="380">
        <v>16</v>
      </c>
      <c r="T177" s="380">
        <v>2</v>
      </c>
      <c r="U177" s="380" t="s">
        <v>760</v>
      </c>
    </row>
    <row r="178" spans="1:21" s="381" customFormat="1" ht="17.25" customHeight="1" x14ac:dyDescent="0.15">
      <c r="A178" s="384" t="s">
        <v>770</v>
      </c>
      <c r="B178" s="383">
        <v>714</v>
      </c>
      <c r="C178" s="380" t="s">
        <v>667</v>
      </c>
      <c r="D178" s="380">
        <v>241</v>
      </c>
      <c r="E178" s="380">
        <v>16</v>
      </c>
      <c r="F178" s="380">
        <v>2</v>
      </c>
      <c r="G178" s="380">
        <v>224</v>
      </c>
      <c r="H178" s="380">
        <v>6</v>
      </c>
      <c r="I178" s="380">
        <v>206</v>
      </c>
      <c r="J178" s="380" t="s">
        <v>760</v>
      </c>
      <c r="K178" s="380">
        <v>6</v>
      </c>
      <c r="L178" s="380" t="s">
        <v>760</v>
      </c>
      <c r="M178" s="380">
        <v>466</v>
      </c>
      <c r="N178" s="380">
        <v>24</v>
      </c>
      <c r="O178" s="380">
        <v>26</v>
      </c>
      <c r="P178" s="380">
        <v>416</v>
      </c>
      <c r="Q178" s="380">
        <v>39</v>
      </c>
      <c r="R178" s="380">
        <v>315</v>
      </c>
      <c r="S178" s="380">
        <v>19</v>
      </c>
      <c r="T178" s="380">
        <v>19</v>
      </c>
      <c r="U178" s="380">
        <v>4</v>
      </c>
    </row>
    <row r="179" spans="1:21" s="381" customFormat="1" ht="17.25" customHeight="1" x14ac:dyDescent="0.15">
      <c r="A179" s="384" t="s">
        <v>778</v>
      </c>
      <c r="B179" s="383">
        <v>270</v>
      </c>
      <c r="C179" s="380" t="s">
        <v>760</v>
      </c>
      <c r="D179" s="380">
        <v>82</v>
      </c>
      <c r="E179" s="380">
        <v>2</v>
      </c>
      <c r="F179" s="380" t="s">
        <v>760</v>
      </c>
      <c r="G179" s="380">
        <v>80</v>
      </c>
      <c r="H179" s="380" t="s">
        <v>667</v>
      </c>
      <c r="I179" s="380">
        <v>76</v>
      </c>
      <c r="J179" s="380">
        <v>1</v>
      </c>
      <c r="K179" s="380" t="s">
        <v>667</v>
      </c>
      <c r="L179" s="380" t="s">
        <v>667</v>
      </c>
      <c r="M179" s="385">
        <v>184</v>
      </c>
      <c r="N179" s="380">
        <v>22</v>
      </c>
      <c r="O179" s="380">
        <v>14</v>
      </c>
      <c r="P179" s="380">
        <v>148</v>
      </c>
      <c r="Q179" s="380">
        <v>8</v>
      </c>
      <c r="R179" s="380">
        <v>134</v>
      </c>
      <c r="S179" s="380">
        <v>3</v>
      </c>
      <c r="T179" s="380" t="s">
        <v>667</v>
      </c>
      <c r="U179" s="385">
        <v>3</v>
      </c>
    </row>
    <row r="180" spans="1:21" s="381" customFormat="1" ht="24" customHeight="1" x14ac:dyDescent="0.15">
      <c r="A180" s="381" t="s">
        <v>772</v>
      </c>
      <c r="B180" s="383">
        <v>4611</v>
      </c>
      <c r="C180" s="380">
        <v>6</v>
      </c>
      <c r="D180" s="380">
        <v>1279</v>
      </c>
      <c r="E180" s="380">
        <v>145</v>
      </c>
      <c r="F180" s="380">
        <v>52</v>
      </c>
      <c r="G180" s="380">
        <v>1082</v>
      </c>
      <c r="H180" s="380">
        <v>143</v>
      </c>
      <c r="I180" s="380">
        <v>862</v>
      </c>
      <c r="J180" s="380">
        <v>23</v>
      </c>
      <c r="K180" s="380">
        <v>7</v>
      </c>
      <c r="L180" s="380">
        <v>9</v>
      </c>
      <c r="M180" s="380">
        <v>3286</v>
      </c>
      <c r="N180" s="380">
        <v>447</v>
      </c>
      <c r="O180" s="380">
        <v>175</v>
      </c>
      <c r="P180" s="380">
        <v>2664</v>
      </c>
      <c r="Q180" s="380">
        <v>305</v>
      </c>
      <c r="R180" s="380">
        <v>1965</v>
      </c>
      <c r="S180" s="380">
        <v>201</v>
      </c>
      <c r="T180" s="380">
        <v>62</v>
      </c>
      <c r="U180" s="380">
        <v>25</v>
      </c>
    </row>
    <row r="181" spans="1:21" s="381" customFormat="1" ht="17.25" customHeight="1" x14ac:dyDescent="0.15">
      <c r="A181" s="384" t="s">
        <v>766</v>
      </c>
      <c r="B181" s="383">
        <v>336</v>
      </c>
      <c r="C181" s="380" t="s">
        <v>760</v>
      </c>
      <c r="D181" s="380">
        <v>49</v>
      </c>
      <c r="E181" s="380">
        <v>7</v>
      </c>
      <c r="F181" s="380">
        <v>13</v>
      </c>
      <c r="G181" s="380">
        <v>29</v>
      </c>
      <c r="H181" s="380">
        <v>4</v>
      </c>
      <c r="I181" s="380">
        <v>6</v>
      </c>
      <c r="J181" s="380">
        <v>14</v>
      </c>
      <c r="K181" s="385">
        <v>5</v>
      </c>
      <c r="L181" s="380" t="s">
        <v>760</v>
      </c>
      <c r="M181" s="385">
        <v>281</v>
      </c>
      <c r="N181" s="380">
        <v>25</v>
      </c>
      <c r="O181" s="380">
        <v>39</v>
      </c>
      <c r="P181" s="380">
        <v>217</v>
      </c>
      <c r="Q181" s="380">
        <v>30</v>
      </c>
      <c r="R181" s="380">
        <v>32</v>
      </c>
      <c r="S181" s="380">
        <v>120</v>
      </c>
      <c r="T181" s="380">
        <v>17</v>
      </c>
      <c r="U181" s="380">
        <v>3</v>
      </c>
    </row>
    <row r="182" spans="1:21" s="381" customFormat="1" ht="17.25" customHeight="1" x14ac:dyDescent="0.15">
      <c r="A182" s="384" t="s">
        <v>767</v>
      </c>
      <c r="B182" s="383">
        <v>871</v>
      </c>
      <c r="C182" s="380">
        <v>4</v>
      </c>
      <c r="D182" s="380">
        <v>199</v>
      </c>
      <c r="E182" s="380">
        <v>10</v>
      </c>
      <c r="F182" s="380">
        <v>9</v>
      </c>
      <c r="G182" s="380">
        <v>180</v>
      </c>
      <c r="H182" s="380">
        <v>16</v>
      </c>
      <c r="I182" s="380">
        <v>141</v>
      </c>
      <c r="J182" s="380">
        <v>7</v>
      </c>
      <c r="K182" s="380" t="s">
        <v>667</v>
      </c>
      <c r="L182" s="385">
        <v>4</v>
      </c>
      <c r="M182" s="380">
        <v>653</v>
      </c>
      <c r="N182" s="380">
        <v>61</v>
      </c>
      <c r="O182" s="380">
        <v>23</v>
      </c>
      <c r="P182" s="380">
        <v>569</v>
      </c>
      <c r="Q182" s="380">
        <v>51</v>
      </c>
      <c r="R182" s="380">
        <v>421</v>
      </c>
      <c r="S182" s="380">
        <v>38</v>
      </c>
      <c r="T182" s="380">
        <v>20</v>
      </c>
      <c r="U182" s="380">
        <v>12</v>
      </c>
    </row>
    <row r="183" spans="1:21" s="381" customFormat="1" ht="17.25" customHeight="1" x14ac:dyDescent="0.15">
      <c r="A183" s="384" t="s">
        <v>768</v>
      </c>
      <c r="B183" s="383">
        <v>515</v>
      </c>
      <c r="C183" s="380" t="s">
        <v>667</v>
      </c>
      <c r="D183" s="380">
        <v>159</v>
      </c>
      <c r="E183" s="380">
        <v>13</v>
      </c>
      <c r="F183" s="380">
        <v>7</v>
      </c>
      <c r="G183" s="380">
        <v>139</v>
      </c>
      <c r="H183" s="380">
        <v>12</v>
      </c>
      <c r="I183" s="380">
        <v>121</v>
      </c>
      <c r="J183" s="380">
        <v>2</v>
      </c>
      <c r="K183" s="380" t="s">
        <v>760</v>
      </c>
      <c r="L183" s="385">
        <v>3</v>
      </c>
      <c r="M183" s="380">
        <v>353</v>
      </c>
      <c r="N183" s="380">
        <v>29</v>
      </c>
      <c r="O183" s="380">
        <v>10</v>
      </c>
      <c r="P183" s="380">
        <v>314</v>
      </c>
      <c r="Q183" s="380">
        <v>21</v>
      </c>
      <c r="R183" s="380">
        <v>255</v>
      </c>
      <c r="S183" s="380">
        <v>15</v>
      </c>
      <c r="T183" s="380" t="s">
        <v>667</v>
      </c>
      <c r="U183" s="380">
        <v>3</v>
      </c>
    </row>
    <row r="184" spans="1:21" s="381" customFormat="1" ht="17.25" customHeight="1" x14ac:dyDescent="0.15">
      <c r="A184" s="384" t="s">
        <v>769</v>
      </c>
      <c r="B184" s="383">
        <v>685</v>
      </c>
      <c r="C184" s="380" t="s">
        <v>667</v>
      </c>
      <c r="D184" s="380">
        <v>233</v>
      </c>
      <c r="E184" s="380">
        <v>45</v>
      </c>
      <c r="F184" s="380">
        <v>11</v>
      </c>
      <c r="G184" s="380">
        <v>177</v>
      </c>
      <c r="H184" s="380">
        <v>22</v>
      </c>
      <c r="I184" s="380">
        <v>145</v>
      </c>
      <c r="J184" s="380" t="s">
        <v>760</v>
      </c>
      <c r="K184" s="380" t="s">
        <v>760</v>
      </c>
      <c r="L184" s="380">
        <v>3</v>
      </c>
      <c r="M184" s="380">
        <v>448</v>
      </c>
      <c r="N184" s="380">
        <v>52</v>
      </c>
      <c r="O184" s="380">
        <v>16</v>
      </c>
      <c r="P184" s="380">
        <v>381</v>
      </c>
      <c r="Q184" s="380">
        <v>56</v>
      </c>
      <c r="R184" s="380">
        <v>279</v>
      </c>
      <c r="S184" s="380">
        <v>15</v>
      </c>
      <c r="T184" s="380">
        <v>12</v>
      </c>
      <c r="U184" s="380">
        <v>2</v>
      </c>
    </row>
    <row r="185" spans="1:21" s="381" customFormat="1" ht="17.25" customHeight="1" x14ac:dyDescent="0.15">
      <c r="A185" s="384" t="s">
        <v>770</v>
      </c>
      <c r="B185" s="383">
        <v>1071</v>
      </c>
      <c r="C185" s="380" t="s">
        <v>760</v>
      </c>
      <c r="D185" s="380">
        <v>388</v>
      </c>
      <c r="E185" s="380">
        <v>47</v>
      </c>
      <c r="F185" s="380">
        <v>9</v>
      </c>
      <c r="G185" s="380">
        <v>332</v>
      </c>
      <c r="H185" s="380">
        <v>49</v>
      </c>
      <c r="I185" s="380">
        <v>271</v>
      </c>
      <c r="J185" s="380" t="s">
        <v>667</v>
      </c>
      <c r="K185" s="385">
        <v>2</v>
      </c>
      <c r="L185" s="380" t="s">
        <v>667</v>
      </c>
      <c r="M185" s="380">
        <v>677</v>
      </c>
      <c r="N185" s="380">
        <v>91</v>
      </c>
      <c r="O185" s="380">
        <v>28</v>
      </c>
      <c r="P185" s="380">
        <v>558</v>
      </c>
      <c r="Q185" s="380">
        <v>41</v>
      </c>
      <c r="R185" s="380">
        <v>479</v>
      </c>
      <c r="S185" s="380">
        <v>9</v>
      </c>
      <c r="T185" s="380">
        <v>10</v>
      </c>
      <c r="U185" s="380">
        <v>7</v>
      </c>
    </row>
    <row r="186" spans="1:21" s="381" customFormat="1" ht="17.25" customHeight="1" x14ac:dyDescent="0.15">
      <c r="A186" s="384" t="s">
        <v>778</v>
      </c>
      <c r="B186" s="383">
        <v>1133</v>
      </c>
      <c r="C186" s="385">
        <v>2</v>
      </c>
      <c r="D186" s="385">
        <v>252</v>
      </c>
      <c r="E186" s="385">
        <v>23</v>
      </c>
      <c r="F186" s="385">
        <v>3</v>
      </c>
      <c r="G186" s="385">
        <v>226</v>
      </c>
      <c r="H186" s="385">
        <v>40</v>
      </c>
      <c r="I186" s="385">
        <v>178</v>
      </c>
      <c r="J186" s="380" t="s">
        <v>667</v>
      </c>
      <c r="K186" s="380" t="s">
        <v>667</v>
      </c>
      <c r="L186" s="380" t="s">
        <v>667</v>
      </c>
      <c r="M186" s="385">
        <v>872</v>
      </c>
      <c r="N186" s="380">
        <v>189</v>
      </c>
      <c r="O186" s="380">
        <v>58</v>
      </c>
      <c r="P186" s="380">
        <v>625</v>
      </c>
      <c r="Q186" s="380">
        <v>108</v>
      </c>
      <c r="R186" s="380">
        <v>498</v>
      </c>
      <c r="S186" s="380">
        <v>5</v>
      </c>
      <c r="T186" s="380">
        <v>2</v>
      </c>
      <c r="U186" s="380" t="s">
        <v>667</v>
      </c>
    </row>
    <row r="187" spans="1:21" s="381" customFormat="1" ht="17.25" customHeight="1" x14ac:dyDescent="0.15">
      <c r="A187" s="384"/>
      <c r="B187" s="383"/>
      <c r="C187" s="385"/>
      <c r="D187" s="385"/>
      <c r="E187" s="385"/>
      <c r="F187" s="385"/>
      <c r="G187" s="385"/>
      <c r="H187" s="385"/>
      <c r="I187" s="385"/>
      <c r="J187" s="380"/>
      <c r="K187" s="380"/>
      <c r="L187" s="380"/>
      <c r="M187" s="385"/>
      <c r="N187" s="380"/>
      <c r="O187" s="380"/>
      <c r="P187" s="380"/>
      <c r="Q187" s="380"/>
      <c r="R187" s="380"/>
      <c r="S187" s="380"/>
      <c r="T187" s="380"/>
      <c r="U187" s="380"/>
    </row>
    <row r="188" spans="1:21" s="381" customFormat="1" ht="50.1" customHeight="1" x14ac:dyDescent="0.15">
      <c r="A188" s="378" t="s">
        <v>773</v>
      </c>
      <c r="B188" s="383">
        <v>7230</v>
      </c>
      <c r="C188" s="380">
        <v>82</v>
      </c>
      <c r="D188" s="380">
        <v>1873</v>
      </c>
      <c r="E188" s="380">
        <v>307</v>
      </c>
      <c r="F188" s="380">
        <v>101</v>
      </c>
      <c r="G188" s="380">
        <v>1465</v>
      </c>
      <c r="H188" s="380">
        <v>178</v>
      </c>
      <c r="I188" s="380">
        <v>936</v>
      </c>
      <c r="J188" s="380">
        <v>165</v>
      </c>
      <c r="K188" s="380">
        <v>79</v>
      </c>
      <c r="L188" s="380">
        <v>9</v>
      </c>
      <c r="M188" s="380">
        <v>5066</v>
      </c>
      <c r="N188" s="380">
        <v>578</v>
      </c>
      <c r="O188" s="380">
        <v>213</v>
      </c>
      <c r="P188" s="380">
        <v>4274</v>
      </c>
      <c r="Q188" s="380">
        <v>293</v>
      </c>
      <c r="R188" s="380">
        <v>2418</v>
      </c>
      <c r="S188" s="380">
        <v>624</v>
      </c>
      <c r="T188" s="380">
        <v>591</v>
      </c>
      <c r="U188" s="380">
        <v>53</v>
      </c>
    </row>
    <row r="189" spans="1:21" s="381" customFormat="1" ht="17.25" customHeight="1" x14ac:dyDescent="0.15">
      <c r="A189" s="382" t="s">
        <v>758</v>
      </c>
      <c r="B189" s="383">
        <v>1637</v>
      </c>
      <c r="C189" s="380">
        <v>23</v>
      </c>
      <c r="D189" s="380">
        <v>371</v>
      </c>
      <c r="E189" s="380">
        <v>103</v>
      </c>
      <c r="F189" s="380">
        <v>39</v>
      </c>
      <c r="G189" s="380">
        <v>229</v>
      </c>
      <c r="H189" s="380">
        <v>22</v>
      </c>
      <c r="I189" s="380">
        <v>80</v>
      </c>
      <c r="J189" s="380">
        <v>70</v>
      </c>
      <c r="K189" s="380">
        <v>37</v>
      </c>
      <c r="L189" s="380" t="s">
        <v>760</v>
      </c>
      <c r="M189" s="380">
        <v>1173</v>
      </c>
      <c r="N189" s="380">
        <v>139</v>
      </c>
      <c r="O189" s="380">
        <v>43</v>
      </c>
      <c r="P189" s="380">
        <v>992</v>
      </c>
      <c r="Q189" s="380">
        <v>48</v>
      </c>
      <c r="R189" s="380">
        <v>147</v>
      </c>
      <c r="S189" s="380">
        <v>312</v>
      </c>
      <c r="T189" s="380">
        <v>374</v>
      </c>
      <c r="U189" s="380">
        <v>28</v>
      </c>
    </row>
    <row r="190" spans="1:21" s="381" customFormat="1" ht="17.25" customHeight="1" x14ac:dyDescent="0.15">
      <c r="A190" s="384" t="s">
        <v>780</v>
      </c>
      <c r="B190" s="383">
        <v>1026</v>
      </c>
      <c r="C190" s="380">
        <v>4</v>
      </c>
      <c r="D190" s="380">
        <v>182</v>
      </c>
      <c r="E190" s="380">
        <v>28</v>
      </c>
      <c r="F190" s="380">
        <v>12</v>
      </c>
      <c r="G190" s="380">
        <v>142</v>
      </c>
      <c r="H190" s="380">
        <v>12</v>
      </c>
      <c r="I190" s="380">
        <v>54</v>
      </c>
      <c r="J190" s="380">
        <v>54</v>
      </c>
      <c r="K190" s="385">
        <v>14</v>
      </c>
      <c r="L190" s="380" t="s">
        <v>760</v>
      </c>
      <c r="M190" s="380">
        <v>802</v>
      </c>
      <c r="N190" s="380">
        <v>69</v>
      </c>
      <c r="O190" s="380">
        <v>18</v>
      </c>
      <c r="P190" s="380">
        <v>715</v>
      </c>
      <c r="Q190" s="380">
        <v>20</v>
      </c>
      <c r="R190" s="380">
        <v>123</v>
      </c>
      <c r="S190" s="380">
        <v>249</v>
      </c>
      <c r="T190" s="380">
        <v>254</v>
      </c>
      <c r="U190" s="380">
        <v>10</v>
      </c>
    </row>
    <row r="191" spans="1:21" s="381" customFormat="1" ht="17.25" customHeight="1" x14ac:dyDescent="0.15">
      <c r="A191" s="386" t="s">
        <v>761</v>
      </c>
      <c r="B191" s="383">
        <v>743</v>
      </c>
      <c r="C191" s="380">
        <v>4</v>
      </c>
      <c r="D191" s="380">
        <v>85</v>
      </c>
      <c r="E191" s="380">
        <v>10</v>
      </c>
      <c r="F191" s="380">
        <v>9</v>
      </c>
      <c r="G191" s="380">
        <v>66</v>
      </c>
      <c r="H191" s="380">
        <v>2</v>
      </c>
      <c r="I191" s="380">
        <v>5</v>
      </c>
      <c r="J191" s="380">
        <v>42</v>
      </c>
      <c r="K191" s="385">
        <v>11</v>
      </c>
      <c r="L191" s="380" t="s">
        <v>667</v>
      </c>
      <c r="M191" s="380">
        <v>632</v>
      </c>
      <c r="N191" s="380">
        <v>58</v>
      </c>
      <c r="O191" s="380">
        <v>15</v>
      </c>
      <c r="P191" s="380">
        <v>559</v>
      </c>
      <c r="Q191" s="380">
        <v>15</v>
      </c>
      <c r="R191" s="380">
        <v>29</v>
      </c>
      <c r="S191" s="380">
        <v>238</v>
      </c>
      <c r="T191" s="380">
        <v>226</v>
      </c>
      <c r="U191" s="380">
        <v>9</v>
      </c>
    </row>
    <row r="192" spans="1:21" s="381" customFormat="1" ht="17.25" customHeight="1" x14ac:dyDescent="0.15">
      <c r="A192" s="386" t="s">
        <v>762</v>
      </c>
      <c r="B192" s="383">
        <v>281</v>
      </c>
      <c r="C192" s="380" t="s">
        <v>667</v>
      </c>
      <c r="D192" s="380">
        <v>97</v>
      </c>
      <c r="E192" s="380">
        <v>18</v>
      </c>
      <c r="F192" s="380">
        <v>3</v>
      </c>
      <c r="G192" s="380">
        <v>76</v>
      </c>
      <c r="H192" s="380">
        <v>10</v>
      </c>
      <c r="I192" s="380">
        <v>49</v>
      </c>
      <c r="J192" s="380">
        <v>13</v>
      </c>
      <c r="K192" s="385">
        <v>3</v>
      </c>
      <c r="L192" s="380" t="s">
        <v>760</v>
      </c>
      <c r="M192" s="380">
        <v>168</v>
      </c>
      <c r="N192" s="380">
        <v>11</v>
      </c>
      <c r="O192" s="380">
        <v>3</v>
      </c>
      <c r="P192" s="380">
        <v>154</v>
      </c>
      <c r="Q192" s="380">
        <v>5</v>
      </c>
      <c r="R192" s="380">
        <v>94</v>
      </c>
      <c r="S192" s="380">
        <v>11</v>
      </c>
      <c r="T192" s="380">
        <v>27</v>
      </c>
      <c r="U192" s="380">
        <v>2</v>
      </c>
    </row>
    <row r="193" spans="1:21" s="381" customFormat="1" ht="17.25" customHeight="1" x14ac:dyDescent="0.15">
      <c r="A193" s="384" t="s">
        <v>763</v>
      </c>
      <c r="B193" s="383">
        <v>560</v>
      </c>
      <c r="C193" s="380">
        <v>16</v>
      </c>
      <c r="D193" s="380">
        <v>173</v>
      </c>
      <c r="E193" s="380">
        <v>68</v>
      </c>
      <c r="F193" s="380">
        <v>25</v>
      </c>
      <c r="G193" s="380">
        <v>81</v>
      </c>
      <c r="H193" s="380">
        <v>10</v>
      </c>
      <c r="I193" s="380">
        <v>24</v>
      </c>
      <c r="J193" s="380">
        <v>13</v>
      </c>
      <c r="K193" s="380">
        <v>24</v>
      </c>
      <c r="L193" s="380" t="s">
        <v>760</v>
      </c>
      <c r="M193" s="380">
        <v>341</v>
      </c>
      <c r="N193" s="380">
        <v>66</v>
      </c>
      <c r="O193" s="380">
        <v>24</v>
      </c>
      <c r="P193" s="380">
        <v>251</v>
      </c>
      <c r="Q193" s="380">
        <v>28</v>
      </c>
      <c r="R193" s="380">
        <v>24</v>
      </c>
      <c r="S193" s="380">
        <v>59</v>
      </c>
      <c r="T193" s="380">
        <v>103</v>
      </c>
      <c r="U193" s="380">
        <v>15</v>
      </c>
    </row>
    <row r="194" spans="1:21" s="381" customFormat="1" ht="17.25" customHeight="1" x14ac:dyDescent="0.15">
      <c r="A194" s="384" t="s">
        <v>764</v>
      </c>
      <c r="B194" s="383">
        <v>52</v>
      </c>
      <c r="C194" s="380">
        <v>3</v>
      </c>
      <c r="D194" s="380">
        <v>16</v>
      </c>
      <c r="E194" s="380">
        <v>7</v>
      </c>
      <c r="F194" s="380">
        <v>2</v>
      </c>
      <c r="G194" s="380">
        <v>6</v>
      </c>
      <c r="H194" s="380" t="s">
        <v>760</v>
      </c>
      <c r="I194" s="380">
        <v>1</v>
      </c>
      <c r="J194" s="380">
        <v>3</v>
      </c>
      <c r="K194" s="380" t="s">
        <v>667</v>
      </c>
      <c r="L194" s="380" t="s">
        <v>760</v>
      </c>
      <c r="M194" s="380">
        <v>31</v>
      </c>
      <c r="N194" s="380">
        <v>3</v>
      </c>
      <c r="O194" s="380">
        <v>1</v>
      </c>
      <c r="P194" s="380">
        <v>27</v>
      </c>
      <c r="Q194" s="380" t="s">
        <v>667</v>
      </c>
      <c r="R194" s="385">
        <v>1</v>
      </c>
      <c r="S194" s="380">
        <v>4</v>
      </c>
      <c r="T194" s="380">
        <v>18</v>
      </c>
      <c r="U194" s="380">
        <v>3</v>
      </c>
    </row>
    <row r="195" spans="1:21" s="381" customFormat="1" ht="24" customHeight="1" x14ac:dyDescent="0.15">
      <c r="A195" s="381" t="s">
        <v>779</v>
      </c>
      <c r="B195" s="383">
        <v>2472</v>
      </c>
      <c r="C195" s="380">
        <v>23</v>
      </c>
      <c r="D195" s="380">
        <v>718</v>
      </c>
      <c r="E195" s="380">
        <v>76</v>
      </c>
      <c r="F195" s="380">
        <v>30</v>
      </c>
      <c r="G195" s="380">
        <v>613</v>
      </c>
      <c r="H195" s="380">
        <v>44</v>
      </c>
      <c r="I195" s="380">
        <v>430</v>
      </c>
      <c r="J195" s="380">
        <v>66</v>
      </c>
      <c r="K195" s="380">
        <v>25</v>
      </c>
      <c r="L195" s="380">
        <v>5</v>
      </c>
      <c r="M195" s="380">
        <v>1674</v>
      </c>
      <c r="N195" s="380">
        <v>109</v>
      </c>
      <c r="O195" s="380">
        <v>46</v>
      </c>
      <c r="P195" s="380">
        <v>1519</v>
      </c>
      <c r="Q195" s="380">
        <v>61</v>
      </c>
      <c r="R195" s="380">
        <v>1010</v>
      </c>
      <c r="S195" s="380">
        <v>213</v>
      </c>
      <c r="T195" s="380">
        <v>108</v>
      </c>
      <c r="U195" s="380">
        <v>17</v>
      </c>
    </row>
    <row r="196" spans="1:21" s="381" customFormat="1" ht="17.25" customHeight="1" x14ac:dyDescent="0.15">
      <c r="A196" s="384" t="s">
        <v>766</v>
      </c>
      <c r="B196" s="383">
        <v>408</v>
      </c>
      <c r="C196" s="385">
        <v>5</v>
      </c>
      <c r="D196" s="385">
        <v>96</v>
      </c>
      <c r="E196" s="385">
        <v>17</v>
      </c>
      <c r="F196" s="385">
        <v>13</v>
      </c>
      <c r="G196" s="385">
        <v>65</v>
      </c>
      <c r="H196" s="385">
        <v>4</v>
      </c>
      <c r="I196" s="385">
        <v>7</v>
      </c>
      <c r="J196" s="385">
        <v>39</v>
      </c>
      <c r="K196" s="385">
        <v>9</v>
      </c>
      <c r="L196" s="380" t="s">
        <v>667</v>
      </c>
      <c r="M196" s="385">
        <v>296</v>
      </c>
      <c r="N196" s="380">
        <v>27</v>
      </c>
      <c r="O196" s="380">
        <v>13</v>
      </c>
      <c r="P196" s="380">
        <v>257</v>
      </c>
      <c r="Q196" s="380">
        <v>6</v>
      </c>
      <c r="R196" s="380">
        <v>40</v>
      </c>
      <c r="S196" s="380">
        <v>144</v>
      </c>
      <c r="T196" s="380">
        <v>42</v>
      </c>
      <c r="U196" s="380">
        <v>4</v>
      </c>
    </row>
    <row r="197" spans="1:21" s="381" customFormat="1" ht="17.25" customHeight="1" x14ac:dyDescent="0.15">
      <c r="A197" s="384" t="s">
        <v>767</v>
      </c>
      <c r="B197" s="383">
        <v>874</v>
      </c>
      <c r="C197" s="380">
        <v>6</v>
      </c>
      <c r="D197" s="380">
        <v>256</v>
      </c>
      <c r="E197" s="380">
        <v>26</v>
      </c>
      <c r="F197" s="380">
        <v>7</v>
      </c>
      <c r="G197" s="380">
        <v>223</v>
      </c>
      <c r="H197" s="380">
        <v>17</v>
      </c>
      <c r="I197" s="380">
        <v>156</v>
      </c>
      <c r="J197" s="380">
        <v>17</v>
      </c>
      <c r="K197" s="385">
        <v>7</v>
      </c>
      <c r="L197" s="385">
        <v>2</v>
      </c>
      <c r="M197" s="380">
        <v>591</v>
      </c>
      <c r="N197" s="380">
        <v>27</v>
      </c>
      <c r="O197" s="380">
        <v>8</v>
      </c>
      <c r="P197" s="380">
        <v>557</v>
      </c>
      <c r="Q197" s="380">
        <v>31</v>
      </c>
      <c r="R197" s="380">
        <v>364</v>
      </c>
      <c r="S197" s="380">
        <v>59</v>
      </c>
      <c r="T197" s="380">
        <v>44</v>
      </c>
      <c r="U197" s="380">
        <v>8</v>
      </c>
    </row>
    <row r="198" spans="1:21" s="381" customFormat="1" ht="17.25" customHeight="1" x14ac:dyDescent="0.15">
      <c r="A198" s="384" t="s">
        <v>768</v>
      </c>
      <c r="B198" s="383">
        <v>365</v>
      </c>
      <c r="C198" s="380">
        <v>10</v>
      </c>
      <c r="D198" s="380">
        <v>99</v>
      </c>
      <c r="E198" s="380">
        <v>12</v>
      </c>
      <c r="F198" s="380">
        <v>5</v>
      </c>
      <c r="G198" s="380">
        <v>83</v>
      </c>
      <c r="H198" s="380">
        <v>8</v>
      </c>
      <c r="I198" s="380">
        <v>64</v>
      </c>
      <c r="J198" s="380">
        <v>5</v>
      </c>
      <c r="K198" s="385">
        <v>3</v>
      </c>
      <c r="L198" s="380" t="s">
        <v>760</v>
      </c>
      <c r="M198" s="385">
        <v>248</v>
      </c>
      <c r="N198" s="380">
        <v>19</v>
      </c>
      <c r="O198" s="380">
        <v>13</v>
      </c>
      <c r="P198" s="380">
        <v>216</v>
      </c>
      <c r="Q198" s="380">
        <v>5</v>
      </c>
      <c r="R198" s="380">
        <v>187</v>
      </c>
      <c r="S198" s="380">
        <v>2</v>
      </c>
      <c r="T198" s="380">
        <v>7</v>
      </c>
      <c r="U198" s="380">
        <v>2</v>
      </c>
    </row>
    <row r="199" spans="1:21" s="381" customFormat="1" ht="17.25" customHeight="1" x14ac:dyDescent="0.15">
      <c r="A199" s="384" t="s">
        <v>769</v>
      </c>
      <c r="B199" s="383">
        <v>307</v>
      </c>
      <c r="C199" s="380" t="s">
        <v>760</v>
      </c>
      <c r="D199" s="380">
        <v>95</v>
      </c>
      <c r="E199" s="380">
        <v>10</v>
      </c>
      <c r="F199" s="380">
        <v>6</v>
      </c>
      <c r="G199" s="380">
        <v>79</v>
      </c>
      <c r="H199" s="380">
        <v>6</v>
      </c>
      <c r="I199" s="380">
        <v>62</v>
      </c>
      <c r="J199" s="380">
        <v>3</v>
      </c>
      <c r="K199" s="380">
        <v>4</v>
      </c>
      <c r="L199" s="380" t="s">
        <v>760</v>
      </c>
      <c r="M199" s="380">
        <v>206</v>
      </c>
      <c r="N199" s="380">
        <v>11</v>
      </c>
      <c r="O199" s="380">
        <v>5</v>
      </c>
      <c r="P199" s="380">
        <v>189</v>
      </c>
      <c r="Q199" s="380">
        <v>10</v>
      </c>
      <c r="R199" s="380">
        <v>149</v>
      </c>
      <c r="S199" s="380">
        <v>2</v>
      </c>
      <c r="T199" s="380">
        <v>12</v>
      </c>
      <c r="U199" s="380">
        <v>1</v>
      </c>
    </row>
    <row r="200" spans="1:21" s="381" customFormat="1" ht="17.25" customHeight="1" x14ac:dyDescent="0.15">
      <c r="A200" s="384" t="s">
        <v>770</v>
      </c>
      <c r="B200" s="383">
        <v>390</v>
      </c>
      <c r="C200" s="380">
        <v>3</v>
      </c>
      <c r="D200" s="380">
        <v>140</v>
      </c>
      <c r="E200" s="380">
        <v>7</v>
      </c>
      <c r="F200" s="380" t="s">
        <v>760</v>
      </c>
      <c r="G200" s="380">
        <v>133</v>
      </c>
      <c r="H200" s="380">
        <v>8</v>
      </c>
      <c r="I200" s="380">
        <v>116</v>
      </c>
      <c r="J200" s="380">
        <v>3</v>
      </c>
      <c r="K200" s="380" t="s">
        <v>760</v>
      </c>
      <c r="L200" s="380">
        <v>2</v>
      </c>
      <c r="M200" s="380">
        <v>238</v>
      </c>
      <c r="N200" s="380">
        <v>17</v>
      </c>
      <c r="O200" s="380">
        <v>3</v>
      </c>
      <c r="P200" s="380">
        <v>218</v>
      </c>
      <c r="Q200" s="380">
        <v>8</v>
      </c>
      <c r="R200" s="380">
        <v>192</v>
      </c>
      <c r="S200" s="380">
        <v>5</v>
      </c>
      <c r="T200" s="380">
        <v>3</v>
      </c>
      <c r="U200" s="380">
        <v>3</v>
      </c>
    </row>
    <row r="201" spans="1:21" s="381" customFormat="1" ht="17.25" customHeight="1" x14ac:dyDescent="0.15">
      <c r="A201" s="384" t="s">
        <v>771</v>
      </c>
      <c r="B201" s="383">
        <v>122</v>
      </c>
      <c r="C201" s="380" t="s">
        <v>760</v>
      </c>
      <c r="D201" s="380">
        <v>33</v>
      </c>
      <c r="E201" s="380">
        <v>3</v>
      </c>
      <c r="F201" s="380" t="s">
        <v>667</v>
      </c>
      <c r="G201" s="380">
        <v>30</v>
      </c>
      <c r="H201" s="380">
        <v>1</v>
      </c>
      <c r="I201" s="380">
        <v>25</v>
      </c>
      <c r="J201" s="380" t="s">
        <v>760</v>
      </c>
      <c r="K201" s="380">
        <v>1</v>
      </c>
      <c r="L201" s="380">
        <v>1</v>
      </c>
      <c r="M201" s="385">
        <v>88</v>
      </c>
      <c r="N201" s="380">
        <v>8</v>
      </c>
      <c r="O201" s="380">
        <v>3</v>
      </c>
      <c r="P201" s="380">
        <v>77</v>
      </c>
      <c r="Q201" s="380" t="s">
        <v>667</v>
      </c>
      <c r="R201" s="380">
        <v>74</v>
      </c>
      <c r="S201" s="380" t="s">
        <v>760</v>
      </c>
      <c r="T201" s="380" t="s">
        <v>667</v>
      </c>
      <c r="U201" s="380" t="s">
        <v>667</v>
      </c>
    </row>
    <row r="202" spans="1:21" s="381" customFormat="1" ht="24" customHeight="1" x14ac:dyDescent="0.15">
      <c r="A202" s="381" t="s">
        <v>772</v>
      </c>
      <c r="B202" s="383">
        <v>3022</v>
      </c>
      <c r="C202" s="380">
        <v>35</v>
      </c>
      <c r="D202" s="380">
        <v>762</v>
      </c>
      <c r="E202" s="380">
        <v>119</v>
      </c>
      <c r="F202" s="380">
        <v>30</v>
      </c>
      <c r="G202" s="380">
        <v>613</v>
      </c>
      <c r="H202" s="380">
        <v>112</v>
      </c>
      <c r="I202" s="380">
        <v>421</v>
      </c>
      <c r="J202" s="380">
        <v>27</v>
      </c>
      <c r="K202" s="380">
        <v>16</v>
      </c>
      <c r="L202" s="380">
        <v>3</v>
      </c>
      <c r="M202" s="380">
        <v>2190</v>
      </c>
      <c r="N202" s="380">
        <v>331</v>
      </c>
      <c r="O202" s="380">
        <v>123</v>
      </c>
      <c r="P202" s="380">
        <v>1737</v>
      </c>
      <c r="Q202" s="380">
        <v>182</v>
      </c>
      <c r="R202" s="380">
        <v>1252</v>
      </c>
      <c r="S202" s="380">
        <v>93</v>
      </c>
      <c r="T202" s="380">
        <v>101</v>
      </c>
      <c r="U202" s="380">
        <v>8</v>
      </c>
    </row>
    <row r="203" spans="1:21" s="381" customFormat="1" ht="17.25" customHeight="1" x14ac:dyDescent="0.15">
      <c r="A203" s="384" t="s">
        <v>776</v>
      </c>
      <c r="B203" s="383">
        <v>220</v>
      </c>
      <c r="C203" s="380">
        <v>5</v>
      </c>
      <c r="D203" s="380">
        <v>43</v>
      </c>
      <c r="E203" s="380">
        <v>9</v>
      </c>
      <c r="F203" s="380">
        <v>7</v>
      </c>
      <c r="G203" s="380">
        <v>27</v>
      </c>
      <c r="H203" s="380">
        <v>7</v>
      </c>
      <c r="I203" s="380">
        <v>9</v>
      </c>
      <c r="J203" s="380">
        <v>8</v>
      </c>
      <c r="K203" s="385">
        <v>3</v>
      </c>
      <c r="L203" s="380" t="s">
        <v>760</v>
      </c>
      <c r="M203" s="385">
        <v>171</v>
      </c>
      <c r="N203" s="380">
        <v>28</v>
      </c>
      <c r="O203" s="380">
        <v>10</v>
      </c>
      <c r="P203" s="380">
        <v>134</v>
      </c>
      <c r="Q203" s="380">
        <v>15</v>
      </c>
      <c r="R203" s="380">
        <v>32</v>
      </c>
      <c r="S203" s="380">
        <v>46</v>
      </c>
      <c r="T203" s="380">
        <v>26</v>
      </c>
      <c r="U203" s="380">
        <v>1</v>
      </c>
    </row>
    <row r="204" spans="1:21" s="381" customFormat="1" ht="17.25" customHeight="1" x14ac:dyDescent="0.15">
      <c r="A204" s="384" t="s">
        <v>767</v>
      </c>
      <c r="B204" s="383">
        <v>477</v>
      </c>
      <c r="C204" s="380">
        <v>7</v>
      </c>
      <c r="D204" s="380">
        <v>124</v>
      </c>
      <c r="E204" s="380">
        <v>13</v>
      </c>
      <c r="F204" s="380">
        <v>3</v>
      </c>
      <c r="G204" s="380">
        <v>107</v>
      </c>
      <c r="H204" s="380">
        <v>19</v>
      </c>
      <c r="I204" s="380">
        <v>58</v>
      </c>
      <c r="J204" s="380">
        <v>12</v>
      </c>
      <c r="K204" s="385">
        <v>9</v>
      </c>
      <c r="L204" s="385">
        <v>3</v>
      </c>
      <c r="M204" s="380">
        <v>342</v>
      </c>
      <c r="N204" s="380">
        <v>36</v>
      </c>
      <c r="O204" s="380">
        <v>22</v>
      </c>
      <c r="P204" s="380">
        <v>283</v>
      </c>
      <c r="Q204" s="380">
        <v>16</v>
      </c>
      <c r="R204" s="380">
        <v>189</v>
      </c>
      <c r="S204" s="380">
        <v>26</v>
      </c>
      <c r="T204" s="380">
        <v>21</v>
      </c>
      <c r="U204" s="380">
        <v>6</v>
      </c>
    </row>
    <row r="205" spans="1:21" s="381" customFormat="1" ht="17.25" customHeight="1" x14ac:dyDescent="0.15">
      <c r="A205" s="384" t="s">
        <v>768</v>
      </c>
      <c r="B205" s="383">
        <v>317</v>
      </c>
      <c r="C205" s="380">
        <v>6</v>
      </c>
      <c r="D205" s="380">
        <v>74</v>
      </c>
      <c r="E205" s="380">
        <v>11</v>
      </c>
      <c r="F205" s="380">
        <v>1</v>
      </c>
      <c r="G205" s="380">
        <v>62</v>
      </c>
      <c r="H205" s="380">
        <v>8</v>
      </c>
      <c r="I205" s="380">
        <v>47</v>
      </c>
      <c r="J205" s="380">
        <v>2</v>
      </c>
      <c r="K205" s="380" t="s">
        <v>667</v>
      </c>
      <c r="L205" s="380" t="s">
        <v>760</v>
      </c>
      <c r="M205" s="380">
        <v>226</v>
      </c>
      <c r="N205" s="380">
        <v>15</v>
      </c>
      <c r="O205" s="380">
        <v>7</v>
      </c>
      <c r="P205" s="380">
        <v>203</v>
      </c>
      <c r="Q205" s="380">
        <v>16</v>
      </c>
      <c r="R205" s="380">
        <v>151</v>
      </c>
      <c r="S205" s="380">
        <v>9</v>
      </c>
      <c r="T205" s="380">
        <v>13</v>
      </c>
      <c r="U205" s="380" t="s">
        <v>760</v>
      </c>
    </row>
    <row r="206" spans="1:21" s="381" customFormat="1" ht="17.25" customHeight="1" x14ac:dyDescent="0.15">
      <c r="A206" s="384" t="s">
        <v>769</v>
      </c>
      <c r="B206" s="383">
        <v>483</v>
      </c>
      <c r="C206" s="380">
        <v>2</v>
      </c>
      <c r="D206" s="380">
        <v>147</v>
      </c>
      <c r="E206" s="380">
        <v>26</v>
      </c>
      <c r="F206" s="380">
        <v>6</v>
      </c>
      <c r="G206" s="380">
        <v>115</v>
      </c>
      <c r="H206" s="380">
        <v>27</v>
      </c>
      <c r="I206" s="380">
        <v>78</v>
      </c>
      <c r="J206" s="380">
        <v>3</v>
      </c>
      <c r="K206" s="380">
        <v>2</v>
      </c>
      <c r="L206" s="380" t="s">
        <v>760</v>
      </c>
      <c r="M206" s="380">
        <v>332</v>
      </c>
      <c r="N206" s="380">
        <v>38</v>
      </c>
      <c r="O206" s="380">
        <v>16</v>
      </c>
      <c r="P206" s="380">
        <v>278</v>
      </c>
      <c r="Q206" s="380">
        <v>26</v>
      </c>
      <c r="R206" s="380">
        <v>213</v>
      </c>
      <c r="S206" s="380">
        <v>8</v>
      </c>
      <c r="T206" s="380">
        <v>13</v>
      </c>
      <c r="U206" s="380">
        <v>1</v>
      </c>
    </row>
    <row r="207" spans="1:21" s="381" customFormat="1" ht="17.25" customHeight="1" x14ac:dyDescent="0.15">
      <c r="A207" s="384" t="s">
        <v>770</v>
      </c>
      <c r="B207" s="383">
        <v>734</v>
      </c>
      <c r="C207" s="380">
        <v>6</v>
      </c>
      <c r="D207" s="380">
        <v>209</v>
      </c>
      <c r="E207" s="380">
        <v>37</v>
      </c>
      <c r="F207" s="380">
        <v>13</v>
      </c>
      <c r="G207" s="380">
        <v>158</v>
      </c>
      <c r="H207" s="380">
        <v>22</v>
      </c>
      <c r="I207" s="380">
        <v>120</v>
      </c>
      <c r="J207" s="380">
        <v>2</v>
      </c>
      <c r="K207" s="385">
        <v>1</v>
      </c>
      <c r="L207" s="380" t="s">
        <v>667</v>
      </c>
      <c r="M207" s="380">
        <v>509</v>
      </c>
      <c r="N207" s="380">
        <v>89</v>
      </c>
      <c r="O207" s="380">
        <v>29</v>
      </c>
      <c r="P207" s="380">
        <v>391</v>
      </c>
      <c r="Q207" s="380">
        <v>46</v>
      </c>
      <c r="R207" s="380">
        <v>316</v>
      </c>
      <c r="S207" s="380">
        <v>3</v>
      </c>
      <c r="T207" s="380">
        <v>12</v>
      </c>
      <c r="U207" s="380" t="s">
        <v>667</v>
      </c>
    </row>
    <row r="208" spans="1:21" s="381" customFormat="1" ht="17.25" customHeight="1" x14ac:dyDescent="0.15">
      <c r="A208" s="384" t="s">
        <v>771</v>
      </c>
      <c r="B208" s="383">
        <v>787</v>
      </c>
      <c r="C208" s="385">
        <v>9</v>
      </c>
      <c r="D208" s="385">
        <v>166</v>
      </c>
      <c r="E208" s="385">
        <v>23</v>
      </c>
      <c r="F208" s="380" t="s">
        <v>667</v>
      </c>
      <c r="G208" s="385">
        <v>144</v>
      </c>
      <c r="H208" s="385">
        <v>29</v>
      </c>
      <c r="I208" s="385">
        <v>110</v>
      </c>
      <c r="J208" s="380" t="s">
        <v>667</v>
      </c>
      <c r="K208" s="385">
        <v>2</v>
      </c>
      <c r="L208" s="380" t="s">
        <v>667</v>
      </c>
      <c r="M208" s="385">
        <v>608</v>
      </c>
      <c r="N208" s="380">
        <v>124</v>
      </c>
      <c r="O208" s="380">
        <v>39</v>
      </c>
      <c r="P208" s="380">
        <v>445</v>
      </c>
      <c r="Q208" s="380">
        <v>63</v>
      </c>
      <c r="R208" s="380">
        <v>350</v>
      </c>
      <c r="S208" s="380" t="s">
        <v>667</v>
      </c>
      <c r="T208" s="380">
        <v>16</v>
      </c>
      <c r="U208" s="380" t="s">
        <v>667</v>
      </c>
    </row>
    <row r="209" spans="1:21" s="381" customFormat="1" ht="17.25" customHeight="1" x14ac:dyDescent="0.15">
      <c r="A209" s="384"/>
      <c r="B209" s="383"/>
      <c r="C209" s="385"/>
      <c r="D209" s="385"/>
      <c r="E209" s="385"/>
      <c r="F209" s="380"/>
      <c r="G209" s="385"/>
      <c r="H209" s="385"/>
      <c r="I209" s="385"/>
      <c r="J209" s="380"/>
      <c r="K209" s="385"/>
      <c r="L209" s="380"/>
      <c r="M209" s="385"/>
      <c r="N209" s="380"/>
      <c r="O209" s="380"/>
      <c r="P209" s="380"/>
      <c r="Q209" s="380"/>
      <c r="R209" s="380"/>
      <c r="S209" s="380"/>
      <c r="T209" s="380"/>
      <c r="U209" s="380"/>
    </row>
    <row r="210" spans="1:21" s="381" customFormat="1" ht="50.1" customHeight="1" x14ac:dyDescent="0.15">
      <c r="A210" s="378" t="s">
        <v>757</v>
      </c>
      <c r="B210" s="383">
        <v>13282</v>
      </c>
      <c r="C210" s="380">
        <v>6</v>
      </c>
      <c r="D210" s="380">
        <v>3578</v>
      </c>
      <c r="E210" s="380">
        <v>512</v>
      </c>
      <c r="F210" s="380">
        <v>204</v>
      </c>
      <c r="G210" s="380">
        <v>2861</v>
      </c>
      <c r="H210" s="380">
        <v>336</v>
      </c>
      <c r="I210" s="380">
        <v>1789</v>
      </c>
      <c r="J210" s="380">
        <v>284</v>
      </c>
      <c r="K210" s="380">
        <v>168</v>
      </c>
      <c r="L210" s="380">
        <v>22</v>
      </c>
      <c r="M210" s="380">
        <v>9411</v>
      </c>
      <c r="N210" s="380">
        <v>1275</v>
      </c>
      <c r="O210" s="380">
        <v>504</v>
      </c>
      <c r="P210" s="380">
        <v>7631</v>
      </c>
      <c r="Q210" s="380">
        <v>603</v>
      </c>
      <c r="R210" s="380">
        <v>4129</v>
      </c>
      <c r="S210" s="380">
        <v>1138</v>
      </c>
      <c r="T210" s="380">
        <v>1105</v>
      </c>
      <c r="U210" s="380">
        <v>114</v>
      </c>
    </row>
    <row r="211" spans="1:21" s="381" customFormat="1" ht="17.25" customHeight="1" x14ac:dyDescent="0.15">
      <c r="A211" s="382" t="s">
        <v>758</v>
      </c>
      <c r="B211" s="383">
        <v>2963</v>
      </c>
      <c r="C211" s="380">
        <v>2</v>
      </c>
      <c r="D211" s="380">
        <v>749</v>
      </c>
      <c r="E211" s="380">
        <v>157</v>
      </c>
      <c r="F211" s="380">
        <v>69</v>
      </c>
      <c r="G211" s="380">
        <v>523</v>
      </c>
      <c r="H211" s="380">
        <v>44</v>
      </c>
      <c r="I211" s="380">
        <v>151</v>
      </c>
      <c r="J211" s="380">
        <v>94</v>
      </c>
      <c r="K211" s="380">
        <v>91</v>
      </c>
      <c r="L211" s="380">
        <v>6</v>
      </c>
      <c r="M211" s="380">
        <v>2109</v>
      </c>
      <c r="N211" s="380">
        <v>254</v>
      </c>
      <c r="O211" s="380">
        <v>84</v>
      </c>
      <c r="P211" s="380">
        <v>1771</v>
      </c>
      <c r="Q211" s="380">
        <v>81</v>
      </c>
      <c r="R211" s="380">
        <v>365</v>
      </c>
      <c r="S211" s="380">
        <v>490</v>
      </c>
      <c r="T211" s="380">
        <v>626</v>
      </c>
      <c r="U211" s="380">
        <v>27</v>
      </c>
    </row>
    <row r="212" spans="1:21" s="381" customFormat="1" ht="17.25" customHeight="1" x14ac:dyDescent="0.15">
      <c r="A212" s="384" t="s">
        <v>780</v>
      </c>
      <c r="B212" s="383">
        <v>1801</v>
      </c>
      <c r="C212" s="380" t="s">
        <v>667</v>
      </c>
      <c r="D212" s="380">
        <v>324</v>
      </c>
      <c r="E212" s="380">
        <v>21</v>
      </c>
      <c r="F212" s="380">
        <v>22</v>
      </c>
      <c r="G212" s="380">
        <v>280</v>
      </c>
      <c r="H212" s="380">
        <v>23</v>
      </c>
      <c r="I212" s="380">
        <v>115</v>
      </c>
      <c r="J212" s="380">
        <v>64</v>
      </c>
      <c r="K212" s="385">
        <v>43</v>
      </c>
      <c r="L212" s="385">
        <v>4</v>
      </c>
      <c r="M212" s="380">
        <v>1429</v>
      </c>
      <c r="N212" s="380">
        <v>119</v>
      </c>
      <c r="O212" s="380">
        <v>48</v>
      </c>
      <c r="P212" s="380">
        <v>1262</v>
      </c>
      <c r="Q212" s="380">
        <v>43</v>
      </c>
      <c r="R212" s="380">
        <v>317</v>
      </c>
      <c r="S212" s="380">
        <v>380</v>
      </c>
      <c r="T212" s="380">
        <v>385</v>
      </c>
      <c r="U212" s="380">
        <v>16</v>
      </c>
    </row>
    <row r="213" spans="1:21" s="381" customFormat="1" ht="17.25" customHeight="1" x14ac:dyDescent="0.15">
      <c r="A213" s="386" t="s">
        <v>761</v>
      </c>
      <c r="B213" s="383">
        <v>1118</v>
      </c>
      <c r="C213" s="380" t="s">
        <v>760</v>
      </c>
      <c r="D213" s="380">
        <v>155</v>
      </c>
      <c r="E213" s="380">
        <v>12</v>
      </c>
      <c r="F213" s="380">
        <v>15</v>
      </c>
      <c r="G213" s="380">
        <v>127</v>
      </c>
      <c r="H213" s="380">
        <v>11</v>
      </c>
      <c r="I213" s="380">
        <v>22</v>
      </c>
      <c r="J213" s="380">
        <v>49</v>
      </c>
      <c r="K213" s="385">
        <v>33</v>
      </c>
      <c r="L213" s="380" t="s">
        <v>760</v>
      </c>
      <c r="M213" s="380">
        <v>940</v>
      </c>
      <c r="N213" s="380">
        <v>87</v>
      </c>
      <c r="O213" s="380">
        <v>29</v>
      </c>
      <c r="P213" s="380">
        <v>824</v>
      </c>
      <c r="Q213" s="380">
        <v>17</v>
      </c>
      <c r="R213" s="380">
        <v>57</v>
      </c>
      <c r="S213" s="380">
        <v>330</v>
      </c>
      <c r="T213" s="380">
        <v>332</v>
      </c>
      <c r="U213" s="380">
        <v>16</v>
      </c>
    </row>
    <row r="214" spans="1:21" s="381" customFormat="1" ht="17.25" customHeight="1" x14ac:dyDescent="0.15">
      <c r="A214" s="386" t="s">
        <v>762</v>
      </c>
      <c r="B214" s="383">
        <v>683</v>
      </c>
      <c r="C214" s="380" t="s">
        <v>667</v>
      </c>
      <c r="D214" s="380">
        <v>169</v>
      </c>
      <c r="E214" s="380">
        <v>9</v>
      </c>
      <c r="F214" s="380">
        <v>7</v>
      </c>
      <c r="G214" s="380">
        <v>153</v>
      </c>
      <c r="H214" s="380">
        <v>12</v>
      </c>
      <c r="I214" s="380">
        <v>93</v>
      </c>
      <c r="J214" s="380">
        <v>16</v>
      </c>
      <c r="K214" s="385">
        <v>10</v>
      </c>
      <c r="L214" s="385">
        <v>4</v>
      </c>
      <c r="M214" s="380">
        <v>489</v>
      </c>
      <c r="N214" s="380">
        <v>32</v>
      </c>
      <c r="O214" s="380">
        <v>19</v>
      </c>
      <c r="P214" s="380">
        <v>438</v>
      </c>
      <c r="Q214" s="380">
        <v>27</v>
      </c>
      <c r="R214" s="380">
        <v>259</v>
      </c>
      <c r="S214" s="380">
        <v>50</v>
      </c>
      <c r="T214" s="380">
        <v>53</v>
      </c>
      <c r="U214" s="380" t="s">
        <v>667</v>
      </c>
    </row>
    <row r="215" spans="1:21" s="381" customFormat="1" ht="17.25" customHeight="1" x14ac:dyDescent="0.15">
      <c r="A215" s="384" t="s">
        <v>763</v>
      </c>
      <c r="B215" s="383">
        <v>1105</v>
      </c>
      <c r="C215" s="380">
        <v>2</v>
      </c>
      <c r="D215" s="380">
        <v>390</v>
      </c>
      <c r="E215" s="380">
        <v>133</v>
      </c>
      <c r="F215" s="380">
        <v>43</v>
      </c>
      <c r="G215" s="380">
        <v>214</v>
      </c>
      <c r="H215" s="380">
        <v>21</v>
      </c>
      <c r="I215" s="380">
        <v>35</v>
      </c>
      <c r="J215" s="380">
        <v>29</v>
      </c>
      <c r="K215" s="380">
        <v>44</v>
      </c>
      <c r="L215" s="380">
        <v>3</v>
      </c>
      <c r="M215" s="380">
        <v>665</v>
      </c>
      <c r="N215" s="380">
        <v>132</v>
      </c>
      <c r="O215" s="380">
        <v>37</v>
      </c>
      <c r="P215" s="380">
        <v>496</v>
      </c>
      <c r="Q215" s="380">
        <v>38</v>
      </c>
      <c r="R215" s="380">
        <v>46</v>
      </c>
      <c r="S215" s="380">
        <v>104</v>
      </c>
      <c r="T215" s="380">
        <v>241</v>
      </c>
      <c r="U215" s="380">
        <v>8</v>
      </c>
    </row>
    <row r="216" spans="1:21" s="381" customFormat="1" ht="17.25" customHeight="1" x14ac:dyDescent="0.15">
      <c r="A216" s="384" t="s">
        <v>775</v>
      </c>
      <c r="B216" s="383">
        <v>56</v>
      </c>
      <c r="C216" s="380" t="s">
        <v>760</v>
      </c>
      <c r="D216" s="380">
        <v>35</v>
      </c>
      <c r="E216" s="380">
        <v>2</v>
      </c>
      <c r="F216" s="380">
        <v>4</v>
      </c>
      <c r="G216" s="380">
        <v>29</v>
      </c>
      <c r="H216" s="380" t="s">
        <v>760</v>
      </c>
      <c r="I216" s="380" t="s">
        <v>760</v>
      </c>
      <c r="J216" s="380">
        <v>1</v>
      </c>
      <c r="K216" s="380">
        <v>4</v>
      </c>
      <c r="L216" s="380" t="s">
        <v>760</v>
      </c>
      <c r="M216" s="380">
        <v>16</v>
      </c>
      <c r="N216" s="380">
        <v>3</v>
      </c>
      <c r="O216" s="380" t="s">
        <v>667</v>
      </c>
      <c r="P216" s="380">
        <v>13</v>
      </c>
      <c r="Q216" s="380" t="s">
        <v>760</v>
      </c>
      <c r="R216" s="385">
        <v>2</v>
      </c>
      <c r="S216" s="380">
        <v>6</v>
      </c>
      <c r="T216" s="380" t="s">
        <v>667</v>
      </c>
      <c r="U216" s="380">
        <v>3</v>
      </c>
    </row>
    <row r="217" spans="1:21" s="381" customFormat="1" ht="24" customHeight="1" x14ac:dyDescent="0.15">
      <c r="A217" s="381" t="s">
        <v>779</v>
      </c>
      <c r="B217" s="383">
        <v>4684</v>
      </c>
      <c r="C217" s="380" t="s">
        <v>760</v>
      </c>
      <c r="D217" s="380">
        <v>1417</v>
      </c>
      <c r="E217" s="380">
        <v>139</v>
      </c>
      <c r="F217" s="380">
        <v>44</v>
      </c>
      <c r="G217" s="380">
        <v>1233</v>
      </c>
      <c r="H217" s="380">
        <v>120</v>
      </c>
      <c r="I217" s="380">
        <v>803</v>
      </c>
      <c r="J217" s="380">
        <v>134</v>
      </c>
      <c r="K217" s="380">
        <v>65</v>
      </c>
      <c r="L217" s="380">
        <v>12</v>
      </c>
      <c r="M217" s="380">
        <v>3162</v>
      </c>
      <c r="N217" s="380">
        <v>298</v>
      </c>
      <c r="O217" s="380">
        <v>89</v>
      </c>
      <c r="P217" s="380">
        <v>2776</v>
      </c>
      <c r="Q217" s="380">
        <v>201</v>
      </c>
      <c r="R217" s="380">
        <v>1627</v>
      </c>
      <c r="S217" s="380">
        <v>410</v>
      </c>
      <c r="T217" s="380">
        <v>253</v>
      </c>
      <c r="U217" s="380">
        <v>63</v>
      </c>
    </row>
    <row r="218" spans="1:21" s="381" customFormat="1" ht="17.25" customHeight="1" x14ac:dyDescent="0.15">
      <c r="A218" s="384" t="s">
        <v>776</v>
      </c>
      <c r="B218" s="383">
        <v>816</v>
      </c>
      <c r="C218" s="380" t="s">
        <v>760</v>
      </c>
      <c r="D218" s="385">
        <v>159</v>
      </c>
      <c r="E218" s="385">
        <v>14</v>
      </c>
      <c r="F218" s="385">
        <v>12</v>
      </c>
      <c r="G218" s="385">
        <v>133</v>
      </c>
      <c r="H218" s="385">
        <v>11</v>
      </c>
      <c r="I218" s="385">
        <v>21</v>
      </c>
      <c r="J218" s="385">
        <v>65</v>
      </c>
      <c r="K218" s="385">
        <v>17</v>
      </c>
      <c r="L218" s="380" t="s">
        <v>760</v>
      </c>
      <c r="M218" s="385">
        <v>641</v>
      </c>
      <c r="N218" s="380">
        <v>50</v>
      </c>
      <c r="O218" s="380">
        <v>31</v>
      </c>
      <c r="P218" s="380">
        <v>561</v>
      </c>
      <c r="Q218" s="380">
        <v>32</v>
      </c>
      <c r="R218" s="380">
        <v>50</v>
      </c>
      <c r="S218" s="380">
        <v>314</v>
      </c>
      <c r="T218" s="380">
        <v>101</v>
      </c>
      <c r="U218" s="380">
        <v>23</v>
      </c>
    </row>
    <row r="219" spans="1:21" s="381" customFormat="1" ht="17.25" customHeight="1" x14ac:dyDescent="0.15">
      <c r="A219" s="384" t="s">
        <v>767</v>
      </c>
      <c r="B219" s="383">
        <v>1542</v>
      </c>
      <c r="C219" s="380" t="s">
        <v>760</v>
      </c>
      <c r="D219" s="380">
        <v>485</v>
      </c>
      <c r="E219" s="380">
        <v>44</v>
      </c>
      <c r="F219" s="380">
        <v>12</v>
      </c>
      <c r="G219" s="380">
        <v>429</v>
      </c>
      <c r="H219" s="380">
        <v>58</v>
      </c>
      <c r="I219" s="380">
        <v>265</v>
      </c>
      <c r="J219" s="380">
        <v>47</v>
      </c>
      <c r="K219" s="385">
        <v>18</v>
      </c>
      <c r="L219" s="385">
        <v>7</v>
      </c>
      <c r="M219" s="380">
        <v>1033</v>
      </c>
      <c r="N219" s="380">
        <v>96</v>
      </c>
      <c r="O219" s="380">
        <v>19</v>
      </c>
      <c r="P219" s="380">
        <v>917</v>
      </c>
      <c r="Q219" s="380">
        <v>72</v>
      </c>
      <c r="R219" s="380">
        <v>600</v>
      </c>
      <c r="S219" s="380">
        <v>75</v>
      </c>
      <c r="T219" s="380">
        <v>81</v>
      </c>
      <c r="U219" s="380">
        <v>29</v>
      </c>
    </row>
    <row r="220" spans="1:21" s="381" customFormat="1" ht="17.25" customHeight="1" x14ac:dyDescent="0.15">
      <c r="A220" s="384" t="s">
        <v>768</v>
      </c>
      <c r="B220" s="383">
        <v>675</v>
      </c>
      <c r="C220" s="380" t="s">
        <v>760</v>
      </c>
      <c r="D220" s="380">
        <v>240</v>
      </c>
      <c r="E220" s="380">
        <v>17</v>
      </c>
      <c r="F220" s="380">
        <v>6</v>
      </c>
      <c r="G220" s="380">
        <v>218</v>
      </c>
      <c r="H220" s="380">
        <v>23</v>
      </c>
      <c r="I220" s="380">
        <v>121</v>
      </c>
      <c r="J220" s="380">
        <v>9</v>
      </c>
      <c r="K220" s="385">
        <v>24</v>
      </c>
      <c r="L220" s="385">
        <v>5</v>
      </c>
      <c r="M220" s="385">
        <v>405</v>
      </c>
      <c r="N220" s="380">
        <v>18</v>
      </c>
      <c r="O220" s="380">
        <v>7</v>
      </c>
      <c r="P220" s="380">
        <v>380</v>
      </c>
      <c r="Q220" s="380">
        <v>17</v>
      </c>
      <c r="R220" s="380">
        <v>303</v>
      </c>
      <c r="S220" s="380">
        <v>4</v>
      </c>
      <c r="T220" s="380">
        <v>15</v>
      </c>
      <c r="U220" s="380">
        <v>2</v>
      </c>
    </row>
    <row r="221" spans="1:21" s="381" customFormat="1" ht="17.25" customHeight="1" x14ac:dyDescent="0.15">
      <c r="A221" s="384" t="s">
        <v>769</v>
      </c>
      <c r="B221" s="383">
        <v>703</v>
      </c>
      <c r="C221" s="380" t="s">
        <v>760</v>
      </c>
      <c r="D221" s="380">
        <v>265</v>
      </c>
      <c r="E221" s="380">
        <v>29</v>
      </c>
      <c r="F221" s="380">
        <v>6</v>
      </c>
      <c r="G221" s="380">
        <v>229</v>
      </c>
      <c r="H221" s="380">
        <v>17</v>
      </c>
      <c r="I221" s="380">
        <v>195</v>
      </c>
      <c r="J221" s="380">
        <v>4</v>
      </c>
      <c r="K221" s="380">
        <v>1</v>
      </c>
      <c r="L221" s="380" t="s">
        <v>667</v>
      </c>
      <c r="M221" s="380">
        <v>418</v>
      </c>
      <c r="N221" s="380">
        <v>56</v>
      </c>
      <c r="O221" s="380">
        <v>20</v>
      </c>
      <c r="P221" s="380">
        <v>343</v>
      </c>
      <c r="Q221" s="380">
        <v>33</v>
      </c>
      <c r="R221" s="380">
        <v>238</v>
      </c>
      <c r="S221" s="380">
        <v>12</v>
      </c>
      <c r="T221" s="380">
        <v>34</v>
      </c>
      <c r="U221" s="380">
        <v>3</v>
      </c>
    </row>
    <row r="222" spans="1:21" s="381" customFormat="1" ht="17.25" customHeight="1" x14ac:dyDescent="0.15">
      <c r="A222" s="384" t="s">
        <v>770</v>
      </c>
      <c r="B222" s="383">
        <v>655</v>
      </c>
      <c r="C222" s="380" t="s">
        <v>760</v>
      </c>
      <c r="D222" s="380">
        <v>222</v>
      </c>
      <c r="E222" s="380">
        <v>22</v>
      </c>
      <c r="F222" s="380">
        <v>8</v>
      </c>
      <c r="G222" s="380">
        <v>192</v>
      </c>
      <c r="H222" s="380">
        <v>10</v>
      </c>
      <c r="I222" s="380">
        <v>172</v>
      </c>
      <c r="J222" s="380">
        <v>6</v>
      </c>
      <c r="K222" s="380">
        <v>4</v>
      </c>
      <c r="L222" s="380" t="s">
        <v>667</v>
      </c>
      <c r="M222" s="380">
        <v>421</v>
      </c>
      <c r="N222" s="380">
        <v>29</v>
      </c>
      <c r="O222" s="380">
        <v>13</v>
      </c>
      <c r="P222" s="380">
        <v>379</v>
      </c>
      <c r="Q222" s="380">
        <v>36</v>
      </c>
      <c r="R222" s="380">
        <v>286</v>
      </c>
      <c r="S222" s="380">
        <v>2</v>
      </c>
      <c r="T222" s="380">
        <v>22</v>
      </c>
      <c r="U222" s="380">
        <v>5</v>
      </c>
    </row>
    <row r="223" spans="1:21" s="381" customFormat="1" ht="17.25" customHeight="1" x14ac:dyDescent="0.15">
      <c r="A223" s="384" t="s">
        <v>778</v>
      </c>
      <c r="B223" s="383">
        <v>281</v>
      </c>
      <c r="C223" s="380" t="s">
        <v>667</v>
      </c>
      <c r="D223" s="380">
        <v>39</v>
      </c>
      <c r="E223" s="380">
        <v>10</v>
      </c>
      <c r="F223" s="380" t="s">
        <v>760</v>
      </c>
      <c r="G223" s="380">
        <v>30</v>
      </c>
      <c r="H223" s="380" t="s">
        <v>667</v>
      </c>
      <c r="I223" s="380">
        <v>25</v>
      </c>
      <c r="J223" s="380">
        <v>3</v>
      </c>
      <c r="K223" s="380">
        <v>2</v>
      </c>
      <c r="L223" s="380" t="s">
        <v>667</v>
      </c>
      <c r="M223" s="385">
        <v>239</v>
      </c>
      <c r="N223" s="380">
        <v>49</v>
      </c>
      <c r="O223" s="380" t="s">
        <v>667</v>
      </c>
      <c r="P223" s="380">
        <v>190</v>
      </c>
      <c r="Q223" s="380">
        <v>8</v>
      </c>
      <c r="R223" s="380">
        <v>151</v>
      </c>
      <c r="S223" s="380">
        <v>3</v>
      </c>
      <c r="T223" s="380" t="s">
        <v>760</v>
      </c>
      <c r="U223" s="385">
        <v>2</v>
      </c>
    </row>
    <row r="224" spans="1:21" s="381" customFormat="1" ht="24" customHeight="1" x14ac:dyDescent="0.15">
      <c r="A224" s="381" t="s">
        <v>772</v>
      </c>
      <c r="B224" s="383">
        <v>5562</v>
      </c>
      <c r="C224" s="380">
        <v>4</v>
      </c>
      <c r="D224" s="380">
        <v>1402</v>
      </c>
      <c r="E224" s="380">
        <v>214</v>
      </c>
      <c r="F224" s="380">
        <v>91</v>
      </c>
      <c r="G224" s="380">
        <v>1097</v>
      </c>
      <c r="H224" s="380">
        <v>169</v>
      </c>
      <c r="I224" s="380">
        <v>831</v>
      </c>
      <c r="J224" s="380">
        <v>56</v>
      </c>
      <c r="K224" s="380">
        <v>13</v>
      </c>
      <c r="L224" s="380">
        <v>4</v>
      </c>
      <c r="M224" s="380">
        <v>4105</v>
      </c>
      <c r="N224" s="380">
        <v>724</v>
      </c>
      <c r="O224" s="380">
        <v>327</v>
      </c>
      <c r="P224" s="380">
        <v>3054</v>
      </c>
      <c r="Q224" s="380">
        <v>320</v>
      </c>
      <c r="R224" s="380">
        <v>2117</v>
      </c>
      <c r="S224" s="380">
        <v>235</v>
      </c>
      <c r="T224" s="380">
        <v>220</v>
      </c>
      <c r="U224" s="380">
        <v>24</v>
      </c>
    </row>
    <row r="225" spans="1:21" s="381" customFormat="1" ht="17.25" customHeight="1" x14ac:dyDescent="0.15">
      <c r="A225" s="384" t="s">
        <v>776</v>
      </c>
      <c r="B225" s="383">
        <v>479</v>
      </c>
      <c r="C225" s="380">
        <v>4</v>
      </c>
      <c r="D225" s="380">
        <v>80</v>
      </c>
      <c r="E225" s="380">
        <v>9</v>
      </c>
      <c r="F225" s="380">
        <v>35</v>
      </c>
      <c r="G225" s="380">
        <v>37</v>
      </c>
      <c r="H225" s="380">
        <v>7</v>
      </c>
      <c r="I225" s="380">
        <v>13</v>
      </c>
      <c r="J225" s="380">
        <v>13</v>
      </c>
      <c r="K225" s="385">
        <v>3</v>
      </c>
      <c r="L225" s="380" t="s">
        <v>760</v>
      </c>
      <c r="M225" s="385">
        <v>392</v>
      </c>
      <c r="N225" s="380">
        <v>85</v>
      </c>
      <c r="O225" s="380">
        <v>61</v>
      </c>
      <c r="P225" s="380">
        <v>246</v>
      </c>
      <c r="Q225" s="380">
        <v>21</v>
      </c>
      <c r="R225" s="380">
        <v>57</v>
      </c>
      <c r="S225" s="380">
        <v>109</v>
      </c>
      <c r="T225" s="380">
        <v>48</v>
      </c>
      <c r="U225" s="380">
        <v>2</v>
      </c>
    </row>
    <row r="226" spans="1:21" s="381" customFormat="1" ht="17.25" customHeight="1" x14ac:dyDescent="0.15">
      <c r="A226" s="384" t="s">
        <v>767</v>
      </c>
      <c r="B226" s="383">
        <v>1005</v>
      </c>
      <c r="C226" s="380" t="s">
        <v>760</v>
      </c>
      <c r="D226" s="380">
        <v>226</v>
      </c>
      <c r="E226" s="380">
        <v>18</v>
      </c>
      <c r="F226" s="380">
        <v>11</v>
      </c>
      <c r="G226" s="380">
        <v>197</v>
      </c>
      <c r="H226" s="380">
        <v>26</v>
      </c>
      <c r="I226" s="380">
        <v>145</v>
      </c>
      <c r="J226" s="380">
        <v>21</v>
      </c>
      <c r="K226" s="385">
        <v>2</v>
      </c>
      <c r="L226" s="380" t="s">
        <v>760</v>
      </c>
      <c r="M226" s="380">
        <v>772</v>
      </c>
      <c r="N226" s="380">
        <v>86</v>
      </c>
      <c r="O226" s="380">
        <v>31</v>
      </c>
      <c r="P226" s="380">
        <v>655</v>
      </c>
      <c r="Q226" s="380">
        <v>37</v>
      </c>
      <c r="R226" s="380">
        <v>394</v>
      </c>
      <c r="S226" s="380">
        <v>63</v>
      </c>
      <c r="T226" s="380">
        <v>83</v>
      </c>
      <c r="U226" s="380">
        <v>18</v>
      </c>
    </row>
    <row r="227" spans="1:21" s="381" customFormat="1" ht="17.25" customHeight="1" x14ac:dyDescent="0.15">
      <c r="A227" s="384" t="s">
        <v>768</v>
      </c>
      <c r="B227" s="383">
        <v>573</v>
      </c>
      <c r="C227" s="380" t="s">
        <v>667</v>
      </c>
      <c r="D227" s="380">
        <v>189</v>
      </c>
      <c r="E227" s="380">
        <v>30</v>
      </c>
      <c r="F227" s="380">
        <v>10</v>
      </c>
      <c r="G227" s="380">
        <v>149</v>
      </c>
      <c r="H227" s="380">
        <v>8</v>
      </c>
      <c r="I227" s="380">
        <v>138</v>
      </c>
      <c r="J227" s="380">
        <v>3</v>
      </c>
      <c r="K227" s="380" t="s">
        <v>667</v>
      </c>
      <c r="L227" s="380" t="s">
        <v>667</v>
      </c>
      <c r="M227" s="380">
        <v>371</v>
      </c>
      <c r="N227" s="380">
        <v>44</v>
      </c>
      <c r="O227" s="380">
        <v>16</v>
      </c>
      <c r="P227" s="380">
        <v>311</v>
      </c>
      <c r="Q227" s="380">
        <v>18</v>
      </c>
      <c r="R227" s="380">
        <v>253</v>
      </c>
      <c r="S227" s="380">
        <v>14</v>
      </c>
      <c r="T227" s="380">
        <v>2</v>
      </c>
      <c r="U227" s="380">
        <v>4</v>
      </c>
    </row>
    <row r="228" spans="1:21" s="381" customFormat="1" ht="17.25" customHeight="1" x14ac:dyDescent="0.15">
      <c r="A228" s="384" t="s">
        <v>769</v>
      </c>
      <c r="B228" s="383">
        <v>864</v>
      </c>
      <c r="C228" s="380" t="s">
        <v>667</v>
      </c>
      <c r="D228" s="380">
        <v>285</v>
      </c>
      <c r="E228" s="380">
        <v>39</v>
      </c>
      <c r="F228" s="380">
        <v>12</v>
      </c>
      <c r="G228" s="380">
        <v>234</v>
      </c>
      <c r="H228" s="380">
        <v>32</v>
      </c>
      <c r="I228" s="380">
        <v>174</v>
      </c>
      <c r="J228" s="380">
        <v>13</v>
      </c>
      <c r="K228" s="380" t="s">
        <v>667</v>
      </c>
      <c r="L228" s="380">
        <v>4</v>
      </c>
      <c r="M228" s="380">
        <v>578</v>
      </c>
      <c r="N228" s="380">
        <v>61</v>
      </c>
      <c r="O228" s="380">
        <v>31</v>
      </c>
      <c r="P228" s="380">
        <v>486</v>
      </c>
      <c r="Q228" s="380">
        <v>46</v>
      </c>
      <c r="R228" s="380">
        <v>361</v>
      </c>
      <c r="S228" s="380">
        <v>29</v>
      </c>
      <c r="T228" s="380">
        <v>31</v>
      </c>
      <c r="U228" s="380" t="s">
        <v>667</v>
      </c>
    </row>
    <row r="229" spans="1:21" s="381" customFormat="1" ht="17.25" customHeight="1" x14ac:dyDescent="0.15">
      <c r="A229" s="384" t="s">
        <v>770</v>
      </c>
      <c r="B229" s="383">
        <v>1248</v>
      </c>
      <c r="C229" s="380" t="s">
        <v>667</v>
      </c>
      <c r="D229" s="380">
        <v>355</v>
      </c>
      <c r="E229" s="380">
        <v>64</v>
      </c>
      <c r="F229" s="380">
        <v>19</v>
      </c>
      <c r="G229" s="380">
        <v>271</v>
      </c>
      <c r="H229" s="380">
        <v>42</v>
      </c>
      <c r="I229" s="380">
        <v>211</v>
      </c>
      <c r="J229" s="380">
        <v>3</v>
      </c>
      <c r="K229" s="385">
        <v>8</v>
      </c>
      <c r="L229" s="380" t="s">
        <v>667</v>
      </c>
      <c r="M229" s="380">
        <v>878</v>
      </c>
      <c r="N229" s="380">
        <v>152</v>
      </c>
      <c r="O229" s="380">
        <v>68</v>
      </c>
      <c r="P229" s="380">
        <v>658</v>
      </c>
      <c r="Q229" s="380">
        <v>63</v>
      </c>
      <c r="R229" s="380">
        <v>545</v>
      </c>
      <c r="S229" s="380">
        <v>8</v>
      </c>
      <c r="T229" s="380">
        <v>35</v>
      </c>
      <c r="U229" s="380" t="s">
        <v>760</v>
      </c>
    </row>
    <row r="230" spans="1:21" s="381" customFormat="1" ht="17.25" customHeight="1" x14ac:dyDescent="0.15">
      <c r="A230" s="384" t="s">
        <v>778</v>
      </c>
      <c r="B230" s="383">
        <v>1383</v>
      </c>
      <c r="C230" s="380" t="s">
        <v>667</v>
      </c>
      <c r="D230" s="385">
        <v>262</v>
      </c>
      <c r="E230" s="385">
        <v>54</v>
      </c>
      <c r="F230" s="385">
        <v>5</v>
      </c>
      <c r="G230" s="385">
        <v>204</v>
      </c>
      <c r="H230" s="385">
        <v>54</v>
      </c>
      <c r="I230" s="385">
        <v>144</v>
      </c>
      <c r="J230" s="385">
        <v>3</v>
      </c>
      <c r="K230" s="380" t="s">
        <v>760</v>
      </c>
      <c r="L230" s="380" t="s">
        <v>760</v>
      </c>
      <c r="M230" s="385">
        <v>1112</v>
      </c>
      <c r="N230" s="380">
        <v>295</v>
      </c>
      <c r="O230" s="380">
        <v>120</v>
      </c>
      <c r="P230" s="380">
        <v>697</v>
      </c>
      <c r="Q230" s="380">
        <v>134</v>
      </c>
      <c r="R230" s="380">
        <v>507</v>
      </c>
      <c r="S230" s="380">
        <v>11</v>
      </c>
      <c r="T230" s="380">
        <v>21</v>
      </c>
      <c r="U230" s="380" t="s">
        <v>760</v>
      </c>
    </row>
    <row r="231" spans="1:21" s="381" customFormat="1" ht="17.25" customHeight="1" x14ac:dyDescent="0.15">
      <c r="A231" s="384"/>
      <c r="B231" s="383"/>
      <c r="C231" s="380"/>
      <c r="D231" s="385"/>
      <c r="E231" s="385"/>
      <c r="F231" s="385"/>
      <c r="G231" s="385"/>
      <c r="H231" s="385"/>
      <c r="I231" s="385"/>
      <c r="J231" s="385"/>
      <c r="K231" s="380"/>
      <c r="L231" s="380"/>
      <c r="M231" s="385"/>
      <c r="N231" s="380"/>
      <c r="O231" s="380"/>
      <c r="P231" s="380"/>
      <c r="Q231" s="380"/>
      <c r="R231" s="380"/>
      <c r="S231" s="380"/>
      <c r="T231" s="380"/>
      <c r="U231" s="380"/>
    </row>
    <row r="232" spans="1:21" s="381" customFormat="1" ht="50.1" customHeight="1" x14ac:dyDescent="0.15">
      <c r="A232" s="378" t="s">
        <v>773</v>
      </c>
      <c r="B232" s="383">
        <v>7002</v>
      </c>
      <c r="C232" s="380">
        <v>103</v>
      </c>
      <c r="D232" s="380">
        <v>1690</v>
      </c>
      <c r="E232" s="380">
        <v>137</v>
      </c>
      <c r="F232" s="380">
        <v>28</v>
      </c>
      <c r="G232" s="380">
        <v>1525</v>
      </c>
      <c r="H232" s="380">
        <v>125</v>
      </c>
      <c r="I232" s="380">
        <v>1080</v>
      </c>
      <c r="J232" s="380">
        <v>113</v>
      </c>
      <c r="K232" s="380">
        <v>62</v>
      </c>
      <c r="L232" s="380">
        <v>42</v>
      </c>
      <c r="M232" s="380">
        <v>5008</v>
      </c>
      <c r="N232" s="380">
        <v>475</v>
      </c>
      <c r="O232" s="380">
        <v>165</v>
      </c>
      <c r="P232" s="380">
        <v>4369</v>
      </c>
      <c r="Q232" s="380">
        <v>254</v>
      </c>
      <c r="R232" s="380">
        <v>2508</v>
      </c>
      <c r="S232" s="380">
        <v>756</v>
      </c>
      <c r="T232" s="380">
        <v>502</v>
      </c>
      <c r="U232" s="380">
        <v>62</v>
      </c>
    </row>
    <row r="233" spans="1:21" s="381" customFormat="1" ht="17.25" customHeight="1" x14ac:dyDescent="0.15">
      <c r="A233" s="382" t="s">
        <v>758</v>
      </c>
      <c r="B233" s="383">
        <v>1675</v>
      </c>
      <c r="C233" s="380">
        <v>65</v>
      </c>
      <c r="D233" s="380">
        <v>268</v>
      </c>
      <c r="E233" s="380">
        <v>41</v>
      </c>
      <c r="F233" s="380">
        <v>8</v>
      </c>
      <c r="G233" s="380">
        <v>219</v>
      </c>
      <c r="H233" s="380">
        <v>17</v>
      </c>
      <c r="I233" s="380">
        <v>75</v>
      </c>
      <c r="J233" s="380">
        <v>58</v>
      </c>
      <c r="K233" s="380">
        <v>41</v>
      </c>
      <c r="L233" s="380">
        <v>8</v>
      </c>
      <c r="M233" s="380">
        <v>1281</v>
      </c>
      <c r="N233" s="380">
        <v>120</v>
      </c>
      <c r="O233" s="380">
        <v>26</v>
      </c>
      <c r="P233" s="380">
        <v>1135</v>
      </c>
      <c r="Q233" s="380">
        <v>40</v>
      </c>
      <c r="R233" s="380">
        <v>197</v>
      </c>
      <c r="S233" s="380">
        <v>417</v>
      </c>
      <c r="T233" s="380">
        <v>362</v>
      </c>
      <c r="U233" s="380">
        <v>24</v>
      </c>
    </row>
    <row r="234" spans="1:21" s="381" customFormat="1" ht="17.25" customHeight="1" x14ac:dyDescent="0.15">
      <c r="A234" s="384" t="s">
        <v>759</v>
      </c>
      <c r="B234" s="383">
        <v>1195</v>
      </c>
      <c r="C234" s="380">
        <v>21</v>
      </c>
      <c r="D234" s="380">
        <v>163</v>
      </c>
      <c r="E234" s="380">
        <v>13</v>
      </c>
      <c r="F234" s="380">
        <v>2</v>
      </c>
      <c r="G234" s="380">
        <v>149</v>
      </c>
      <c r="H234" s="380">
        <v>6</v>
      </c>
      <c r="I234" s="380">
        <v>67</v>
      </c>
      <c r="J234" s="380">
        <v>46</v>
      </c>
      <c r="K234" s="385">
        <v>19</v>
      </c>
      <c r="L234" s="385">
        <v>5</v>
      </c>
      <c r="M234" s="380">
        <v>978</v>
      </c>
      <c r="N234" s="380">
        <v>60</v>
      </c>
      <c r="O234" s="380">
        <v>11</v>
      </c>
      <c r="P234" s="380">
        <v>907</v>
      </c>
      <c r="Q234" s="380">
        <v>28</v>
      </c>
      <c r="R234" s="380">
        <v>157</v>
      </c>
      <c r="S234" s="380">
        <v>364</v>
      </c>
      <c r="T234" s="380">
        <v>264</v>
      </c>
      <c r="U234" s="380">
        <v>17</v>
      </c>
    </row>
    <row r="235" spans="1:21" s="381" customFormat="1" ht="17.25" customHeight="1" x14ac:dyDescent="0.15">
      <c r="A235" s="386" t="s">
        <v>761</v>
      </c>
      <c r="B235" s="383">
        <v>835</v>
      </c>
      <c r="C235" s="380">
        <v>20</v>
      </c>
      <c r="D235" s="380">
        <v>56</v>
      </c>
      <c r="E235" s="380">
        <v>8</v>
      </c>
      <c r="F235" s="380">
        <v>2</v>
      </c>
      <c r="G235" s="380">
        <v>46</v>
      </c>
      <c r="H235" s="380">
        <v>3</v>
      </c>
      <c r="I235" s="380">
        <v>2</v>
      </c>
      <c r="J235" s="380">
        <v>35</v>
      </c>
      <c r="K235" s="385">
        <v>2</v>
      </c>
      <c r="L235" s="385">
        <v>4</v>
      </c>
      <c r="M235" s="380">
        <v>744</v>
      </c>
      <c r="N235" s="380">
        <v>46</v>
      </c>
      <c r="O235" s="380">
        <v>9</v>
      </c>
      <c r="P235" s="380">
        <v>689</v>
      </c>
      <c r="Q235" s="380">
        <v>24</v>
      </c>
      <c r="R235" s="380">
        <v>20</v>
      </c>
      <c r="S235" s="380">
        <v>349</v>
      </c>
      <c r="T235" s="380">
        <v>226</v>
      </c>
      <c r="U235" s="380">
        <v>12</v>
      </c>
    </row>
    <row r="236" spans="1:21" s="381" customFormat="1" ht="17.25" customHeight="1" x14ac:dyDescent="0.15">
      <c r="A236" s="386" t="s">
        <v>762</v>
      </c>
      <c r="B236" s="383">
        <v>357</v>
      </c>
      <c r="C236" s="380">
        <v>2</v>
      </c>
      <c r="D236" s="380">
        <v>107</v>
      </c>
      <c r="E236" s="380">
        <v>5</v>
      </c>
      <c r="F236" s="380" t="s">
        <v>667</v>
      </c>
      <c r="G236" s="380">
        <v>102</v>
      </c>
      <c r="H236" s="380">
        <v>3</v>
      </c>
      <c r="I236" s="380">
        <v>65</v>
      </c>
      <c r="J236" s="380">
        <v>11</v>
      </c>
      <c r="K236" s="385">
        <v>17</v>
      </c>
      <c r="L236" s="385">
        <v>1</v>
      </c>
      <c r="M236" s="380">
        <v>234</v>
      </c>
      <c r="N236" s="380">
        <v>14</v>
      </c>
      <c r="O236" s="380">
        <v>2</v>
      </c>
      <c r="P236" s="380">
        <v>218</v>
      </c>
      <c r="Q236" s="380">
        <v>4</v>
      </c>
      <c r="R236" s="380">
        <v>137</v>
      </c>
      <c r="S236" s="380">
        <v>16</v>
      </c>
      <c r="T236" s="380">
        <v>38</v>
      </c>
      <c r="U236" s="380">
        <v>5</v>
      </c>
    </row>
    <row r="237" spans="1:21" s="381" customFormat="1" ht="17.25" customHeight="1" x14ac:dyDescent="0.15">
      <c r="A237" s="384" t="s">
        <v>763</v>
      </c>
      <c r="B237" s="383">
        <v>432</v>
      </c>
      <c r="C237" s="380">
        <v>28</v>
      </c>
      <c r="D237" s="380">
        <v>101</v>
      </c>
      <c r="E237" s="380">
        <v>29</v>
      </c>
      <c r="F237" s="380">
        <v>6</v>
      </c>
      <c r="G237" s="380">
        <v>67</v>
      </c>
      <c r="H237" s="380">
        <v>11</v>
      </c>
      <c r="I237" s="380">
        <v>8</v>
      </c>
      <c r="J237" s="380">
        <v>12</v>
      </c>
      <c r="K237" s="380">
        <v>21</v>
      </c>
      <c r="L237" s="380">
        <v>2</v>
      </c>
      <c r="M237" s="380">
        <v>278</v>
      </c>
      <c r="N237" s="380">
        <v>57</v>
      </c>
      <c r="O237" s="380">
        <v>15</v>
      </c>
      <c r="P237" s="380">
        <v>206</v>
      </c>
      <c r="Q237" s="380">
        <v>12</v>
      </c>
      <c r="R237" s="380">
        <v>38</v>
      </c>
      <c r="S237" s="380">
        <v>45</v>
      </c>
      <c r="T237" s="380">
        <v>86</v>
      </c>
      <c r="U237" s="380">
        <v>7</v>
      </c>
    </row>
    <row r="238" spans="1:21" s="381" customFormat="1" ht="17.25" customHeight="1" x14ac:dyDescent="0.15">
      <c r="A238" s="384" t="s">
        <v>775</v>
      </c>
      <c r="B238" s="383">
        <v>47</v>
      </c>
      <c r="C238" s="380">
        <v>16</v>
      </c>
      <c r="D238" s="380">
        <v>3</v>
      </c>
      <c r="E238" s="380" t="s">
        <v>667</v>
      </c>
      <c r="F238" s="380" t="s">
        <v>760</v>
      </c>
      <c r="G238" s="380">
        <v>3</v>
      </c>
      <c r="H238" s="380" t="s">
        <v>760</v>
      </c>
      <c r="I238" s="380" t="s">
        <v>667</v>
      </c>
      <c r="J238" s="380" t="s">
        <v>760</v>
      </c>
      <c r="K238" s="380">
        <v>2</v>
      </c>
      <c r="L238" s="380">
        <v>2</v>
      </c>
      <c r="M238" s="380">
        <v>25</v>
      </c>
      <c r="N238" s="380">
        <v>3</v>
      </c>
      <c r="O238" s="380" t="s">
        <v>760</v>
      </c>
      <c r="P238" s="380">
        <v>22</v>
      </c>
      <c r="Q238" s="380" t="s">
        <v>760</v>
      </c>
      <c r="R238" s="385">
        <v>2</v>
      </c>
      <c r="S238" s="380">
        <v>8</v>
      </c>
      <c r="T238" s="380">
        <v>12</v>
      </c>
      <c r="U238" s="380" t="s">
        <v>760</v>
      </c>
    </row>
    <row r="239" spans="1:21" s="381" customFormat="1" ht="24" customHeight="1" x14ac:dyDescent="0.15">
      <c r="A239" s="381" t="s">
        <v>765</v>
      </c>
      <c r="B239" s="383">
        <v>2601</v>
      </c>
      <c r="C239" s="380">
        <v>14</v>
      </c>
      <c r="D239" s="380">
        <v>832</v>
      </c>
      <c r="E239" s="380">
        <v>40</v>
      </c>
      <c r="F239" s="380">
        <v>16</v>
      </c>
      <c r="G239" s="380">
        <v>776</v>
      </c>
      <c r="H239" s="380">
        <v>62</v>
      </c>
      <c r="I239" s="380">
        <v>568</v>
      </c>
      <c r="J239" s="380">
        <v>43</v>
      </c>
      <c r="K239" s="380">
        <v>12</v>
      </c>
      <c r="L239" s="380">
        <v>30</v>
      </c>
      <c r="M239" s="380">
        <v>1702</v>
      </c>
      <c r="N239" s="380">
        <v>122</v>
      </c>
      <c r="O239" s="380">
        <v>33</v>
      </c>
      <c r="P239" s="380">
        <v>1546</v>
      </c>
      <c r="Q239" s="380">
        <v>72</v>
      </c>
      <c r="R239" s="380">
        <v>1020</v>
      </c>
      <c r="S239" s="380">
        <v>232</v>
      </c>
      <c r="T239" s="380">
        <v>84</v>
      </c>
      <c r="U239" s="380">
        <v>28</v>
      </c>
    </row>
    <row r="240" spans="1:21" s="381" customFormat="1" ht="17.25" customHeight="1" x14ac:dyDescent="0.15">
      <c r="A240" s="384" t="s">
        <v>766</v>
      </c>
      <c r="B240" s="383">
        <v>391</v>
      </c>
      <c r="C240" s="385">
        <v>6</v>
      </c>
      <c r="D240" s="385">
        <v>65</v>
      </c>
      <c r="E240" s="385">
        <v>11</v>
      </c>
      <c r="F240" s="385">
        <v>4</v>
      </c>
      <c r="G240" s="385">
        <v>49</v>
      </c>
      <c r="H240" s="385">
        <v>7</v>
      </c>
      <c r="I240" s="385">
        <v>12</v>
      </c>
      <c r="J240" s="385">
        <v>22</v>
      </c>
      <c r="K240" s="380" t="s">
        <v>760</v>
      </c>
      <c r="L240" s="385">
        <v>2</v>
      </c>
      <c r="M240" s="385">
        <v>312</v>
      </c>
      <c r="N240" s="380">
        <v>17</v>
      </c>
      <c r="O240" s="380">
        <v>9</v>
      </c>
      <c r="P240" s="380">
        <v>286</v>
      </c>
      <c r="Q240" s="380">
        <v>4</v>
      </c>
      <c r="R240" s="380">
        <v>28</v>
      </c>
      <c r="S240" s="380">
        <v>170</v>
      </c>
      <c r="T240" s="380">
        <v>48</v>
      </c>
      <c r="U240" s="380">
        <v>10</v>
      </c>
    </row>
    <row r="241" spans="1:21" s="381" customFormat="1" ht="17.25" customHeight="1" x14ac:dyDescent="0.15">
      <c r="A241" s="384" t="s">
        <v>767</v>
      </c>
      <c r="B241" s="383">
        <v>1014</v>
      </c>
      <c r="C241" s="380">
        <v>3</v>
      </c>
      <c r="D241" s="380">
        <v>325</v>
      </c>
      <c r="E241" s="380">
        <v>6</v>
      </c>
      <c r="F241" s="380">
        <v>4</v>
      </c>
      <c r="G241" s="380">
        <v>315</v>
      </c>
      <c r="H241" s="380">
        <v>19</v>
      </c>
      <c r="I241" s="380">
        <v>220</v>
      </c>
      <c r="J241" s="380">
        <v>18</v>
      </c>
      <c r="K241" s="385">
        <v>10</v>
      </c>
      <c r="L241" s="385">
        <v>22</v>
      </c>
      <c r="M241" s="380">
        <v>659</v>
      </c>
      <c r="N241" s="380">
        <v>40</v>
      </c>
      <c r="O241" s="380">
        <v>8</v>
      </c>
      <c r="P241" s="380">
        <v>612</v>
      </c>
      <c r="Q241" s="380">
        <v>42</v>
      </c>
      <c r="R241" s="380">
        <v>455</v>
      </c>
      <c r="S241" s="380">
        <v>29</v>
      </c>
      <c r="T241" s="380">
        <v>20</v>
      </c>
      <c r="U241" s="380">
        <v>11</v>
      </c>
    </row>
    <row r="242" spans="1:21" s="381" customFormat="1" ht="17.25" customHeight="1" x14ac:dyDescent="0.15">
      <c r="A242" s="384" t="s">
        <v>768</v>
      </c>
      <c r="B242" s="383">
        <v>390</v>
      </c>
      <c r="C242" s="380">
        <v>2</v>
      </c>
      <c r="D242" s="380">
        <v>150</v>
      </c>
      <c r="E242" s="380">
        <v>10</v>
      </c>
      <c r="F242" s="380">
        <v>3</v>
      </c>
      <c r="G242" s="380">
        <v>137</v>
      </c>
      <c r="H242" s="380">
        <v>12</v>
      </c>
      <c r="I242" s="380">
        <v>104</v>
      </c>
      <c r="J242" s="380" t="s">
        <v>760</v>
      </c>
      <c r="K242" s="380" t="s">
        <v>667</v>
      </c>
      <c r="L242" s="380" t="s">
        <v>667</v>
      </c>
      <c r="M242" s="385">
        <v>229</v>
      </c>
      <c r="N242" s="380">
        <v>11</v>
      </c>
      <c r="O242" s="380">
        <v>4</v>
      </c>
      <c r="P242" s="380">
        <v>214</v>
      </c>
      <c r="Q242" s="380">
        <v>10</v>
      </c>
      <c r="R242" s="380">
        <v>182</v>
      </c>
      <c r="S242" s="380">
        <v>11</v>
      </c>
      <c r="T242" s="380">
        <v>3</v>
      </c>
      <c r="U242" s="380">
        <v>5</v>
      </c>
    </row>
    <row r="243" spans="1:21" s="381" customFormat="1" ht="17.25" customHeight="1" x14ac:dyDescent="0.15">
      <c r="A243" s="384" t="s">
        <v>769</v>
      </c>
      <c r="B243" s="383">
        <v>305</v>
      </c>
      <c r="C243" s="380" t="s">
        <v>760</v>
      </c>
      <c r="D243" s="380">
        <v>125</v>
      </c>
      <c r="E243" s="380">
        <v>4</v>
      </c>
      <c r="F243" s="380">
        <v>5</v>
      </c>
      <c r="G243" s="380">
        <v>116</v>
      </c>
      <c r="H243" s="380">
        <v>7</v>
      </c>
      <c r="I243" s="380">
        <v>100</v>
      </c>
      <c r="J243" s="380" t="s">
        <v>760</v>
      </c>
      <c r="K243" s="380" t="s">
        <v>667</v>
      </c>
      <c r="L243" s="385">
        <v>4</v>
      </c>
      <c r="M243" s="380">
        <v>176</v>
      </c>
      <c r="N243" s="380">
        <v>14</v>
      </c>
      <c r="O243" s="380">
        <v>6</v>
      </c>
      <c r="P243" s="380">
        <v>155</v>
      </c>
      <c r="Q243" s="380">
        <v>4</v>
      </c>
      <c r="R243" s="380">
        <v>120</v>
      </c>
      <c r="S243" s="380">
        <v>10</v>
      </c>
      <c r="T243" s="380">
        <v>4</v>
      </c>
      <c r="U243" s="380">
        <v>1</v>
      </c>
    </row>
    <row r="244" spans="1:21" s="381" customFormat="1" ht="17.25" customHeight="1" x14ac:dyDescent="0.15">
      <c r="A244" s="384" t="s">
        <v>770</v>
      </c>
      <c r="B244" s="383">
        <v>397</v>
      </c>
      <c r="C244" s="380" t="s">
        <v>667</v>
      </c>
      <c r="D244" s="380">
        <v>142</v>
      </c>
      <c r="E244" s="380">
        <v>8</v>
      </c>
      <c r="F244" s="380" t="s">
        <v>667</v>
      </c>
      <c r="G244" s="380">
        <v>134</v>
      </c>
      <c r="H244" s="380">
        <v>13</v>
      </c>
      <c r="I244" s="380">
        <v>112</v>
      </c>
      <c r="J244" s="380">
        <v>3</v>
      </c>
      <c r="K244" s="380">
        <v>2</v>
      </c>
      <c r="L244" s="380">
        <v>2</v>
      </c>
      <c r="M244" s="380">
        <v>250</v>
      </c>
      <c r="N244" s="380">
        <v>29</v>
      </c>
      <c r="O244" s="380">
        <v>4</v>
      </c>
      <c r="P244" s="380">
        <v>217</v>
      </c>
      <c r="Q244" s="380">
        <v>4</v>
      </c>
      <c r="R244" s="380">
        <v>188</v>
      </c>
      <c r="S244" s="380">
        <v>6</v>
      </c>
      <c r="T244" s="380">
        <v>9</v>
      </c>
      <c r="U244" s="380" t="s">
        <v>760</v>
      </c>
    </row>
    <row r="245" spans="1:21" s="381" customFormat="1" ht="17.25" customHeight="1" x14ac:dyDescent="0.15">
      <c r="A245" s="384" t="s">
        <v>771</v>
      </c>
      <c r="B245" s="383">
        <v>102</v>
      </c>
      <c r="C245" s="380">
        <v>4</v>
      </c>
      <c r="D245" s="380">
        <v>24</v>
      </c>
      <c r="E245" s="380" t="s">
        <v>760</v>
      </c>
      <c r="F245" s="380" t="s">
        <v>760</v>
      </c>
      <c r="G245" s="380">
        <v>24</v>
      </c>
      <c r="H245" s="380">
        <v>4</v>
      </c>
      <c r="I245" s="380">
        <v>20</v>
      </c>
      <c r="J245" s="380" t="s">
        <v>667</v>
      </c>
      <c r="K245" s="380" t="s">
        <v>667</v>
      </c>
      <c r="L245" s="380" t="s">
        <v>760</v>
      </c>
      <c r="M245" s="385">
        <v>72</v>
      </c>
      <c r="N245" s="380">
        <v>10</v>
      </c>
      <c r="O245" s="380">
        <v>3</v>
      </c>
      <c r="P245" s="380">
        <v>59</v>
      </c>
      <c r="Q245" s="380">
        <v>6</v>
      </c>
      <c r="R245" s="380">
        <v>47</v>
      </c>
      <c r="S245" s="380">
        <v>5</v>
      </c>
      <c r="T245" s="380" t="s">
        <v>760</v>
      </c>
      <c r="U245" s="380" t="s">
        <v>667</v>
      </c>
    </row>
    <row r="246" spans="1:21" s="381" customFormat="1" ht="24" customHeight="1" x14ac:dyDescent="0.15">
      <c r="A246" s="381" t="s">
        <v>772</v>
      </c>
      <c r="B246" s="383">
        <v>2667</v>
      </c>
      <c r="C246" s="380">
        <v>24</v>
      </c>
      <c r="D246" s="380">
        <v>583</v>
      </c>
      <c r="E246" s="380">
        <v>52</v>
      </c>
      <c r="F246" s="380">
        <v>4</v>
      </c>
      <c r="G246" s="380">
        <v>528</v>
      </c>
      <c r="H246" s="380">
        <v>46</v>
      </c>
      <c r="I246" s="380">
        <v>434</v>
      </c>
      <c r="J246" s="380">
        <v>11</v>
      </c>
      <c r="K246" s="380">
        <v>8</v>
      </c>
      <c r="L246" s="380">
        <v>4</v>
      </c>
      <c r="M246" s="380">
        <v>2007</v>
      </c>
      <c r="N246" s="380">
        <v>228</v>
      </c>
      <c r="O246" s="380">
        <v>102</v>
      </c>
      <c r="P246" s="380">
        <v>1677</v>
      </c>
      <c r="Q246" s="380">
        <v>140</v>
      </c>
      <c r="R246" s="380">
        <v>1286</v>
      </c>
      <c r="S246" s="380">
        <v>107</v>
      </c>
      <c r="T246" s="380">
        <v>53</v>
      </c>
      <c r="U246" s="380">
        <v>8</v>
      </c>
    </row>
    <row r="247" spans="1:21" s="381" customFormat="1" ht="17.25" customHeight="1" x14ac:dyDescent="0.15">
      <c r="A247" s="384" t="s">
        <v>776</v>
      </c>
      <c r="B247" s="383">
        <v>157</v>
      </c>
      <c r="C247" s="380">
        <v>5</v>
      </c>
      <c r="D247" s="380">
        <v>11</v>
      </c>
      <c r="E247" s="380" t="s">
        <v>760</v>
      </c>
      <c r="F247" s="380">
        <v>2</v>
      </c>
      <c r="G247" s="380">
        <v>8</v>
      </c>
      <c r="H247" s="380" t="s">
        <v>760</v>
      </c>
      <c r="I247" s="380" t="s">
        <v>760</v>
      </c>
      <c r="J247" s="380">
        <v>7</v>
      </c>
      <c r="K247" s="380" t="s">
        <v>760</v>
      </c>
      <c r="L247" s="380" t="s">
        <v>667</v>
      </c>
      <c r="M247" s="385">
        <v>140</v>
      </c>
      <c r="N247" s="380">
        <v>18</v>
      </c>
      <c r="O247" s="380">
        <v>20</v>
      </c>
      <c r="P247" s="380">
        <v>102</v>
      </c>
      <c r="Q247" s="380">
        <v>7</v>
      </c>
      <c r="R247" s="380">
        <v>23</v>
      </c>
      <c r="S247" s="380">
        <v>61</v>
      </c>
      <c r="T247" s="380">
        <v>5</v>
      </c>
      <c r="U247" s="380">
        <v>3</v>
      </c>
    </row>
    <row r="248" spans="1:21" s="381" customFormat="1" ht="17.25" customHeight="1" x14ac:dyDescent="0.15">
      <c r="A248" s="384" t="s">
        <v>767</v>
      </c>
      <c r="B248" s="383">
        <v>468</v>
      </c>
      <c r="C248" s="380" t="s">
        <v>760</v>
      </c>
      <c r="D248" s="380">
        <v>90</v>
      </c>
      <c r="E248" s="380">
        <v>10</v>
      </c>
      <c r="F248" s="380" t="s">
        <v>760</v>
      </c>
      <c r="G248" s="380">
        <v>80</v>
      </c>
      <c r="H248" s="380">
        <v>2</v>
      </c>
      <c r="I248" s="380">
        <v>67</v>
      </c>
      <c r="J248" s="380" t="s">
        <v>667</v>
      </c>
      <c r="K248" s="385">
        <v>4</v>
      </c>
      <c r="L248" s="385">
        <v>2</v>
      </c>
      <c r="M248" s="380">
        <v>360</v>
      </c>
      <c r="N248" s="380">
        <v>20</v>
      </c>
      <c r="O248" s="380">
        <v>6</v>
      </c>
      <c r="P248" s="380">
        <v>335</v>
      </c>
      <c r="Q248" s="380">
        <v>5</v>
      </c>
      <c r="R248" s="380">
        <v>277</v>
      </c>
      <c r="S248" s="380">
        <v>20</v>
      </c>
      <c r="T248" s="380">
        <v>8</v>
      </c>
      <c r="U248" s="380">
        <v>2</v>
      </c>
    </row>
    <row r="249" spans="1:21" s="381" customFormat="1" ht="17.25" customHeight="1" x14ac:dyDescent="0.15">
      <c r="A249" s="384" t="s">
        <v>768</v>
      </c>
      <c r="B249" s="383">
        <v>305</v>
      </c>
      <c r="C249" s="380">
        <v>4</v>
      </c>
      <c r="D249" s="380">
        <v>79</v>
      </c>
      <c r="E249" s="380">
        <v>3</v>
      </c>
      <c r="F249" s="380" t="s">
        <v>760</v>
      </c>
      <c r="G249" s="380">
        <v>76</v>
      </c>
      <c r="H249" s="380">
        <v>11</v>
      </c>
      <c r="I249" s="380">
        <v>59</v>
      </c>
      <c r="J249" s="380">
        <v>2</v>
      </c>
      <c r="K249" s="380" t="s">
        <v>760</v>
      </c>
      <c r="L249" s="380" t="s">
        <v>760</v>
      </c>
      <c r="M249" s="380">
        <v>217</v>
      </c>
      <c r="N249" s="380">
        <v>8</v>
      </c>
      <c r="O249" s="380">
        <v>2</v>
      </c>
      <c r="P249" s="380">
        <v>208</v>
      </c>
      <c r="Q249" s="380">
        <v>14</v>
      </c>
      <c r="R249" s="380">
        <v>172</v>
      </c>
      <c r="S249" s="380">
        <v>2</v>
      </c>
      <c r="T249" s="380">
        <v>4</v>
      </c>
      <c r="U249" s="380" t="s">
        <v>760</v>
      </c>
    </row>
    <row r="250" spans="1:21" s="381" customFormat="1" ht="17.25" customHeight="1" x14ac:dyDescent="0.15">
      <c r="A250" s="384" t="s">
        <v>769</v>
      </c>
      <c r="B250" s="383">
        <v>387</v>
      </c>
      <c r="C250" s="380">
        <v>4</v>
      </c>
      <c r="D250" s="380">
        <v>101</v>
      </c>
      <c r="E250" s="380">
        <v>10</v>
      </c>
      <c r="F250" s="380" t="s">
        <v>760</v>
      </c>
      <c r="G250" s="380">
        <v>91</v>
      </c>
      <c r="H250" s="380">
        <v>3</v>
      </c>
      <c r="I250" s="380">
        <v>81</v>
      </c>
      <c r="J250" s="380" t="s">
        <v>760</v>
      </c>
      <c r="K250" s="380" t="s">
        <v>760</v>
      </c>
      <c r="L250" s="380" t="s">
        <v>667</v>
      </c>
      <c r="M250" s="380">
        <v>280</v>
      </c>
      <c r="N250" s="380">
        <v>32</v>
      </c>
      <c r="O250" s="380">
        <v>11</v>
      </c>
      <c r="P250" s="380">
        <v>237</v>
      </c>
      <c r="Q250" s="380">
        <v>10</v>
      </c>
      <c r="R250" s="380">
        <v>192</v>
      </c>
      <c r="S250" s="380">
        <v>11</v>
      </c>
      <c r="T250" s="380">
        <v>14</v>
      </c>
      <c r="U250" s="380" t="s">
        <v>667</v>
      </c>
    </row>
    <row r="251" spans="1:21" s="381" customFormat="1" ht="17.25" customHeight="1" x14ac:dyDescent="0.15">
      <c r="A251" s="384" t="s">
        <v>770</v>
      </c>
      <c r="B251" s="383">
        <v>659</v>
      </c>
      <c r="C251" s="380">
        <v>6</v>
      </c>
      <c r="D251" s="380">
        <v>163</v>
      </c>
      <c r="E251" s="380">
        <v>13</v>
      </c>
      <c r="F251" s="380" t="s">
        <v>667</v>
      </c>
      <c r="G251" s="380">
        <v>150</v>
      </c>
      <c r="H251" s="380">
        <v>18</v>
      </c>
      <c r="I251" s="380">
        <v>121</v>
      </c>
      <c r="J251" s="380">
        <v>3</v>
      </c>
      <c r="K251" s="385">
        <v>4</v>
      </c>
      <c r="L251" s="380">
        <v>2</v>
      </c>
      <c r="M251" s="380">
        <v>467</v>
      </c>
      <c r="N251" s="380">
        <v>54</v>
      </c>
      <c r="O251" s="380">
        <v>20</v>
      </c>
      <c r="P251" s="380">
        <v>393</v>
      </c>
      <c r="Q251" s="380">
        <v>43</v>
      </c>
      <c r="R251" s="380">
        <v>314</v>
      </c>
      <c r="S251" s="380">
        <v>6</v>
      </c>
      <c r="T251" s="380">
        <v>13</v>
      </c>
      <c r="U251" s="380">
        <v>3</v>
      </c>
    </row>
    <row r="252" spans="1:21" s="381" customFormat="1" ht="17.25" customHeight="1" x14ac:dyDescent="0.15">
      <c r="A252" s="384" t="s">
        <v>778</v>
      </c>
      <c r="B252" s="383">
        <v>680</v>
      </c>
      <c r="C252" s="385">
        <v>6</v>
      </c>
      <c r="D252" s="385">
        <v>139</v>
      </c>
      <c r="E252" s="385">
        <v>15</v>
      </c>
      <c r="F252" s="385">
        <v>2</v>
      </c>
      <c r="G252" s="385">
        <v>122</v>
      </c>
      <c r="H252" s="385">
        <v>12</v>
      </c>
      <c r="I252" s="385">
        <v>107</v>
      </c>
      <c r="J252" s="380" t="s">
        <v>667</v>
      </c>
      <c r="K252" s="380" t="s">
        <v>667</v>
      </c>
      <c r="L252" s="380" t="s">
        <v>760</v>
      </c>
      <c r="M252" s="385">
        <v>531</v>
      </c>
      <c r="N252" s="380">
        <v>94</v>
      </c>
      <c r="O252" s="380">
        <v>44</v>
      </c>
      <c r="P252" s="380">
        <v>393</v>
      </c>
      <c r="Q252" s="380">
        <v>61</v>
      </c>
      <c r="R252" s="380">
        <v>300</v>
      </c>
      <c r="S252" s="380">
        <v>7</v>
      </c>
      <c r="T252" s="380">
        <v>10</v>
      </c>
      <c r="U252" s="380" t="s">
        <v>760</v>
      </c>
    </row>
    <row r="253" spans="1:21" s="381" customFormat="1" ht="17.25" customHeight="1" x14ac:dyDescent="0.15">
      <c r="A253" s="384"/>
      <c r="B253" s="383"/>
      <c r="C253" s="385"/>
      <c r="D253" s="385"/>
      <c r="E253" s="385"/>
      <c r="F253" s="385"/>
      <c r="G253" s="385"/>
      <c r="H253" s="385"/>
      <c r="I253" s="385"/>
      <c r="J253" s="380"/>
      <c r="K253" s="380"/>
      <c r="L253" s="380"/>
      <c r="M253" s="385"/>
      <c r="N253" s="380"/>
      <c r="O253" s="380"/>
      <c r="P253" s="380"/>
      <c r="Q253" s="380"/>
      <c r="R253" s="380"/>
      <c r="S253" s="380"/>
      <c r="T253" s="380"/>
      <c r="U253" s="380"/>
    </row>
    <row r="254" spans="1:21" s="381" customFormat="1" ht="50.1" customHeight="1" x14ac:dyDescent="0.15">
      <c r="A254" s="378" t="s">
        <v>773</v>
      </c>
      <c r="B254" s="383">
        <v>5860</v>
      </c>
      <c r="C254" s="380">
        <v>92</v>
      </c>
      <c r="D254" s="380">
        <v>1488</v>
      </c>
      <c r="E254" s="380">
        <v>129</v>
      </c>
      <c r="F254" s="380">
        <v>35</v>
      </c>
      <c r="G254" s="380">
        <v>1324</v>
      </c>
      <c r="H254" s="380">
        <v>126</v>
      </c>
      <c r="I254" s="380">
        <v>941</v>
      </c>
      <c r="J254" s="380">
        <v>127</v>
      </c>
      <c r="K254" s="380">
        <v>47</v>
      </c>
      <c r="L254" s="380">
        <v>33</v>
      </c>
      <c r="M254" s="380">
        <v>4182</v>
      </c>
      <c r="N254" s="380">
        <v>322</v>
      </c>
      <c r="O254" s="380">
        <v>81</v>
      </c>
      <c r="P254" s="380">
        <v>3779</v>
      </c>
      <c r="Q254" s="380">
        <v>216</v>
      </c>
      <c r="R254" s="380">
        <v>2293</v>
      </c>
      <c r="S254" s="380">
        <v>584</v>
      </c>
      <c r="T254" s="380">
        <v>367</v>
      </c>
      <c r="U254" s="380">
        <v>69</v>
      </c>
    </row>
    <row r="255" spans="1:21" s="381" customFormat="1" ht="17.25" customHeight="1" x14ac:dyDescent="0.15">
      <c r="A255" s="382" t="s">
        <v>758</v>
      </c>
      <c r="B255" s="383">
        <v>1165</v>
      </c>
      <c r="C255" s="380">
        <v>40</v>
      </c>
      <c r="D255" s="380">
        <v>243</v>
      </c>
      <c r="E255" s="380">
        <v>30</v>
      </c>
      <c r="F255" s="380">
        <v>17</v>
      </c>
      <c r="G255" s="380">
        <v>196</v>
      </c>
      <c r="H255" s="380">
        <v>25</v>
      </c>
      <c r="I255" s="380">
        <v>83</v>
      </c>
      <c r="J255" s="380">
        <v>45</v>
      </c>
      <c r="K255" s="380">
        <v>29</v>
      </c>
      <c r="L255" s="380">
        <v>4</v>
      </c>
      <c r="M255" s="380">
        <v>852</v>
      </c>
      <c r="N255" s="380">
        <v>87</v>
      </c>
      <c r="O255" s="380">
        <v>18</v>
      </c>
      <c r="P255" s="380">
        <v>747</v>
      </c>
      <c r="Q255" s="380">
        <v>38</v>
      </c>
      <c r="R255" s="380">
        <v>165</v>
      </c>
      <c r="S255" s="380">
        <v>224</v>
      </c>
      <c r="T255" s="380">
        <v>216</v>
      </c>
      <c r="U255" s="380">
        <v>37</v>
      </c>
    </row>
    <row r="256" spans="1:21" s="381" customFormat="1" ht="17.25" customHeight="1" x14ac:dyDescent="0.15">
      <c r="A256" s="384" t="s">
        <v>780</v>
      </c>
      <c r="B256" s="383">
        <v>748</v>
      </c>
      <c r="C256" s="380">
        <v>9</v>
      </c>
      <c r="D256" s="380">
        <v>125</v>
      </c>
      <c r="E256" s="380">
        <v>5</v>
      </c>
      <c r="F256" s="380">
        <v>3</v>
      </c>
      <c r="G256" s="380">
        <v>116</v>
      </c>
      <c r="H256" s="380">
        <v>6</v>
      </c>
      <c r="I256" s="380">
        <v>63</v>
      </c>
      <c r="J256" s="380">
        <v>33</v>
      </c>
      <c r="K256" s="385">
        <v>6</v>
      </c>
      <c r="L256" s="385">
        <v>4</v>
      </c>
      <c r="M256" s="380">
        <v>595</v>
      </c>
      <c r="N256" s="380">
        <v>43</v>
      </c>
      <c r="O256" s="380">
        <v>10</v>
      </c>
      <c r="P256" s="380">
        <v>542</v>
      </c>
      <c r="Q256" s="380">
        <v>21</v>
      </c>
      <c r="R256" s="380">
        <v>129</v>
      </c>
      <c r="S256" s="380">
        <v>187</v>
      </c>
      <c r="T256" s="380">
        <v>140</v>
      </c>
      <c r="U256" s="380">
        <v>19</v>
      </c>
    </row>
    <row r="257" spans="1:21" s="381" customFormat="1" ht="17.25" customHeight="1" x14ac:dyDescent="0.15">
      <c r="A257" s="386" t="s">
        <v>761</v>
      </c>
      <c r="B257" s="383">
        <v>495</v>
      </c>
      <c r="C257" s="380">
        <v>8</v>
      </c>
      <c r="D257" s="380">
        <v>56</v>
      </c>
      <c r="E257" s="380">
        <v>4</v>
      </c>
      <c r="F257" s="380">
        <v>3</v>
      </c>
      <c r="G257" s="380">
        <v>49</v>
      </c>
      <c r="H257" s="380">
        <v>6</v>
      </c>
      <c r="I257" s="380">
        <v>9</v>
      </c>
      <c r="J257" s="380">
        <v>28</v>
      </c>
      <c r="K257" s="385">
        <v>5</v>
      </c>
      <c r="L257" s="380" t="s">
        <v>760</v>
      </c>
      <c r="M257" s="380">
        <v>419</v>
      </c>
      <c r="N257" s="380">
        <v>38</v>
      </c>
      <c r="O257" s="380">
        <v>7</v>
      </c>
      <c r="P257" s="380">
        <v>374</v>
      </c>
      <c r="Q257" s="380">
        <v>15</v>
      </c>
      <c r="R257" s="380">
        <v>24</v>
      </c>
      <c r="S257" s="380">
        <v>171</v>
      </c>
      <c r="T257" s="380">
        <v>129</v>
      </c>
      <c r="U257" s="380">
        <v>7</v>
      </c>
    </row>
    <row r="258" spans="1:21" s="381" customFormat="1" ht="17.25" customHeight="1" x14ac:dyDescent="0.15">
      <c r="A258" s="386" t="s">
        <v>762</v>
      </c>
      <c r="B258" s="383">
        <v>252</v>
      </c>
      <c r="C258" s="380">
        <v>1</v>
      </c>
      <c r="D258" s="380">
        <v>68</v>
      </c>
      <c r="E258" s="380">
        <v>1</v>
      </c>
      <c r="F258" s="380" t="s">
        <v>760</v>
      </c>
      <c r="G258" s="380">
        <v>67</v>
      </c>
      <c r="H258" s="380" t="s">
        <v>760</v>
      </c>
      <c r="I258" s="380">
        <v>54</v>
      </c>
      <c r="J258" s="380">
        <v>5</v>
      </c>
      <c r="K258" s="385">
        <v>1</v>
      </c>
      <c r="L258" s="385">
        <v>4</v>
      </c>
      <c r="M258" s="380">
        <v>174</v>
      </c>
      <c r="N258" s="380">
        <v>5</v>
      </c>
      <c r="O258" s="380">
        <v>3</v>
      </c>
      <c r="P258" s="380">
        <v>166</v>
      </c>
      <c r="Q258" s="380">
        <v>6</v>
      </c>
      <c r="R258" s="380">
        <v>103</v>
      </c>
      <c r="S258" s="380">
        <v>16</v>
      </c>
      <c r="T258" s="380">
        <v>11</v>
      </c>
      <c r="U258" s="380">
        <v>12</v>
      </c>
    </row>
    <row r="259" spans="1:21" s="381" customFormat="1" ht="17.25" customHeight="1" x14ac:dyDescent="0.15">
      <c r="A259" s="384" t="s">
        <v>763</v>
      </c>
      <c r="B259" s="383">
        <v>378</v>
      </c>
      <c r="C259" s="380">
        <v>17</v>
      </c>
      <c r="D259" s="380">
        <v>113</v>
      </c>
      <c r="E259" s="380">
        <v>24</v>
      </c>
      <c r="F259" s="380">
        <v>14</v>
      </c>
      <c r="G259" s="380">
        <v>75</v>
      </c>
      <c r="H259" s="380">
        <v>18</v>
      </c>
      <c r="I259" s="380">
        <v>19</v>
      </c>
      <c r="J259" s="380">
        <v>12</v>
      </c>
      <c r="K259" s="380">
        <v>20</v>
      </c>
      <c r="L259" s="380" t="s">
        <v>760</v>
      </c>
      <c r="M259" s="380">
        <v>237</v>
      </c>
      <c r="N259" s="380">
        <v>44</v>
      </c>
      <c r="O259" s="380">
        <v>8</v>
      </c>
      <c r="P259" s="380">
        <v>185</v>
      </c>
      <c r="Q259" s="380">
        <v>17</v>
      </c>
      <c r="R259" s="380">
        <v>36</v>
      </c>
      <c r="S259" s="380">
        <v>35</v>
      </c>
      <c r="T259" s="380">
        <v>64</v>
      </c>
      <c r="U259" s="380">
        <v>16</v>
      </c>
    </row>
    <row r="260" spans="1:21" s="381" customFormat="1" ht="17.25" customHeight="1" x14ac:dyDescent="0.15">
      <c r="A260" s="384" t="s">
        <v>764</v>
      </c>
      <c r="B260" s="383">
        <v>39</v>
      </c>
      <c r="C260" s="380">
        <v>14</v>
      </c>
      <c r="D260" s="380">
        <v>6</v>
      </c>
      <c r="E260" s="380">
        <v>1</v>
      </c>
      <c r="F260" s="380" t="s">
        <v>667</v>
      </c>
      <c r="G260" s="380">
        <v>5</v>
      </c>
      <c r="H260" s="380" t="s">
        <v>760</v>
      </c>
      <c r="I260" s="380" t="s">
        <v>667</v>
      </c>
      <c r="J260" s="380" t="s">
        <v>667</v>
      </c>
      <c r="K260" s="380">
        <v>3</v>
      </c>
      <c r="L260" s="380" t="s">
        <v>760</v>
      </c>
      <c r="M260" s="380">
        <v>20</v>
      </c>
      <c r="N260" s="380" t="s">
        <v>760</v>
      </c>
      <c r="O260" s="380" t="s">
        <v>760</v>
      </c>
      <c r="P260" s="380">
        <v>20</v>
      </c>
      <c r="Q260" s="380" t="s">
        <v>760</v>
      </c>
      <c r="R260" s="380" t="s">
        <v>667</v>
      </c>
      <c r="S260" s="380">
        <v>2</v>
      </c>
      <c r="T260" s="380">
        <v>12</v>
      </c>
      <c r="U260" s="380">
        <v>1</v>
      </c>
    </row>
    <row r="261" spans="1:21" s="381" customFormat="1" ht="24" customHeight="1" x14ac:dyDescent="0.15">
      <c r="A261" s="381" t="s">
        <v>765</v>
      </c>
      <c r="B261" s="383">
        <v>2279</v>
      </c>
      <c r="C261" s="380">
        <v>24</v>
      </c>
      <c r="D261" s="380">
        <v>636</v>
      </c>
      <c r="E261" s="380">
        <v>26</v>
      </c>
      <c r="F261" s="380">
        <v>9</v>
      </c>
      <c r="G261" s="380">
        <v>600</v>
      </c>
      <c r="H261" s="380">
        <v>34</v>
      </c>
      <c r="I261" s="380">
        <v>447</v>
      </c>
      <c r="J261" s="380">
        <v>64</v>
      </c>
      <c r="K261" s="380">
        <v>14</v>
      </c>
      <c r="L261" s="380">
        <v>19</v>
      </c>
      <c r="M261" s="380">
        <v>1585</v>
      </c>
      <c r="N261" s="380">
        <v>71</v>
      </c>
      <c r="O261" s="380">
        <v>10</v>
      </c>
      <c r="P261" s="380">
        <v>1504</v>
      </c>
      <c r="Q261" s="380">
        <v>48</v>
      </c>
      <c r="R261" s="380">
        <v>982</v>
      </c>
      <c r="S261" s="380">
        <v>260</v>
      </c>
      <c r="T261" s="380">
        <v>81</v>
      </c>
      <c r="U261" s="380">
        <v>26</v>
      </c>
    </row>
    <row r="262" spans="1:21" s="381" customFormat="1" ht="17.25" customHeight="1" x14ac:dyDescent="0.15">
      <c r="A262" s="384" t="s">
        <v>766</v>
      </c>
      <c r="B262" s="383">
        <v>422</v>
      </c>
      <c r="C262" s="385">
        <v>12</v>
      </c>
      <c r="D262" s="385">
        <v>91</v>
      </c>
      <c r="E262" s="385">
        <v>3</v>
      </c>
      <c r="F262" s="385">
        <v>5</v>
      </c>
      <c r="G262" s="385">
        <v>83</v>
      </c>
      <c r="H262" s="385">
        <v>9</v>
      </c>
      <c r="I262" s="385">
        <v>25</v>
      </c>
      <c r="J262" s="385">
        <v>45</v>
      </c>
      <c r="K262" s="385">
        <v>2</v>
      </c>
      <c r="L262" s="385">
        <v>1</v>
      </c>
      <c r="M262" s="385">
        <v>317</v>
      </c>
      <c r="N262" s="380">
        <v>18</v>
      </c>
      <c r="O262" s="380">
        <v>2</v>
      </c>
      <c r="P262" s="380">
        <v>298</v>
      </c>
      <c r="Q262" s="380">
        <v>4</v>
      </c>
      <c r="R262" s="380">
        <v>29</v>
      </c>
      <c r="S262" s="380">
        <v>181</v>
      </c>
      <c r="T262" s="380">
        <v>45</v>
      </c>
      <c r="U262" s="380">
        <v>5</v>
      </c>
    </row>
    <row r="263" spans="1:21" s="381" customFormat="1" ht="17.25" customHeight="1" x14ac:dyDescent="0.15">
      <c r="A263" s="384" t="s">
        <v>767</v>
      </c>
      <c r="B263" s="383">
        <v>835</v>
      </c>
      <c r="C263" s="380">
        <v>2</v>
      </c>
      <c r="D263" s="380">
        <v>216</v>
      </c>
      <c r="E263" s="380">
        <v>8</v>
      </c>
      <c r="F263" s="380">
        <v>3</v>
      </c>
      <c r="G263" s="380">
        <v>205</v>
      </c>
      <c r="H263" s="380">
        <v>11</v>
      </c>
      <c r="I263" s="380">
        <v>152</v>
      </c>
      <c r="J263" s="380">
        <v>9</v>
      </c>
      <c r="K263" s="385">
        <v>6</v>
      </c>
      <c r="L263" s="385">
        <v>13</v>
      </c>
      <c r="M263" s="380">
        <v>602</v>
      </c>
      <c r="N263" s="380">
        <v>10</v>
      </c>
      <c r="O263" s="380">
        <v>5</v>
      </c>
      <c r="P263" s="380">
        <v>587</v>
      </c>
      <c r="Q263" s="380">
        <v>24</v>
      </c>
      <c r="R263" s="380">
        <v>429</v>
      </c>
      <c r="S263" s="380">
        <v>49</v>
      </c>
      <c r="T263" s="380">
        <v>21</v>
      </c>
      <c r="U263" s="380">
        <v>12</v>
      </c>
    </row>
    <row r="264" spans="1:21" s="381" customFormat="1" ht="17.25" customHeight="1" x14ac:dyDescent="0.15">
      <c r="A264" s="384" t="s">
        <v>768</v>
      </c>
      <c r="B264" s="383">
        <v>289</v>
      </c>
      <c r="C264" s="380">
        <v>1</v>
      </c>
      <c r="D264" s="380">
        <v>79</v>
      </c>
      <c r="E264" s="380">
        <v>2</v>
      </c>
      <c r="F264" s="380" t="s">
        <v>760</v>
      </c>
      <c r="G264" s="380">
        <v>77</v>
      </c>
      <c r="H264" s="380">
        <v>5</v>
      </c>
      <c r="I264" s="380">
        <v>67</v>
      </c>
      <c r="J264" s="380" t="s">
        <v>667</v>
      </c>
      <c r="K264" s="385">
        <v>3</v>
      </c>
      <c r="L264" s="385">
        <v>2</v>
      </c>
      <c r="M264" s="385">
        <v>202</v>
      </c>
      <c r="N264" s="380">
        <v>15</v>
      </c>
      <c r="O264" s="380" t="s">
        <v>760</v>
      </c>
      <c r="P264" s="380">
        <v>187</v>
      </c>
      <c r="Q264" s="380">
        <v>6</v>
      </c>
      <c r="R264" s="380">
        <v>143</v>
      </c>
      <c r="S264" s="380">
        <v>18</v>
      </c>
      <c r="T264" s="380">
        <v>2</v>
      </c>
      <c r="U264" s="380">
        <v>5</v>
      </c>
    </row>
    <row r="265" spans="1:21" s="381" customFormat="1" ht="17.25" customHeight="1" x14ac:dyDescent="0.15">
      <c r="A265" s="384" t="s">
        <v>769</v>
      </c>
      <c r="B265" s="383">
        <v>264</v>
      </c>
      <c r="C265" s="380">
        <v>2</v>
      </c>
      <c r="D265" s="380">
        <v>91</v>
      </c>
      <c r="E265" s="380">
        <v>9</v>
      </c>
      <c r="F265" s="380" t="s">
        <v>760</v>
      </c>
      <c r="G265" s="380">
        <v>82</v>
      </c>
      <c r="H265" s="380">
        <v>7</v>
      </c>
      <c r="I265" s="380">
        <v>64</v>
      </c>
      <c r="J265" s="380">
        <v>2</v>
      </c>
      <c r="K265" s="380">
        <v>2</v>
      </c>
      <c r="L265" s="380" t="s">
        <v>760</v>
      </c>
      <c r="M265" s="380">
        <v>165</v>
      </c>
      <c r="N265" s="380">
        <v>11</v>
      </c>
      <c r="O265" s="380" t="s">
        <v>760</v>
      </c>
      <c r="P265" s="380">
        <v>154</v>
      </c>
      <c r="Q265" s="380">
        <v>6</v>
      </c>
      <c r="R265" s="380">
        <v>130</v>
      </c>
      <c r="S265" s="380">
        <v>6</v>
      </c>
      <c r="T265" s="380">
        <v>4</v>
      </c>
      <c r="U265" s="380">
        <v>2</v>
      </c>
    </row>
    <row r="266" spans="1:21" s="381" customFormat="1" ht="17.25" customHeight="1" x14ac:dyDescent="0.15">
      <c r="A266" s="384" t="s">
        <v>770</v>
      </c>
      <c r="B266" s="383">
        <v>362</v>
      </c>
      <c r="C266" s="380">
        <v>5</v>
      </c>
      <c r="D266" s="380">
        <v>123</v>
      </c>
      <c r="E266" s="380">
        <v>3</v>
      </c>
      <c r="F266" s="380">
        <v>1</v>
      </c>
      <c r="G266" s="380">
        <v>119</v>
      </c>
      <c r="H266" s="380">
        <v>1</v>
      </c>
      <c r="I266" s="380">
        <v>107</v>
      </c>
      <c r="J266" s="380">
        <v>8</v>
      </c>
      <c r="K266" s="380">
        <v>1</v>
      </c>
      <c r="L266" s="380">
        <v>1</v>
      </c>
      <c r="M266" s="380">
        <v>229</v>
      </c>
      <c r="N266" s="380">
        <v>10</v>
      </c>
      <c r="O266" s="380">
        <v>3</v>
      </c>
      <c r="P266" s="380">
        <v>217</v>
      </c>
      <c r="Q266" s="380">
        <v>7</v>
      </c>
      <c r="R266" s="380">
        <v>192</v>
      </c>
      <c r="S266" s="380">
        <v>6</v>
      </c>
      <c r="T266" s="380">
        <v>6</v>
      </c>
      <c r="U266" s="380">
        <v>2</v>
      </c>
    </row>
    <row r="267" spans="1:21" s="381" customFormat="1" ht="17.25" customHeight="1" x14ac:dyDescent="0.15">
      <c r="A267" s="384" t="s">
        <v>778</v>
      </c>
      <c r="B267" s="383">
        <v>107</v>
      </c>
      <c r="C267" s="380">
        <v>2</v>
      </c>
      <c r="D267" s="380">
        <v>35</v>
      </c>
      <c r="E267" s="380" t="s">
        <v>760</v>
      </c>
      <c r="F267" s="380" t="s">
        <v>760</v>
      </c>
      <c r="G267" s="380">
        <v>35</v>
      </c>
      <c r="H267" s="380">
        <v>1</v>
      </c>
      <c r="I267" s="380">
        <v>31</v>
      </c>
      <c r="J267" s="380" t="s">
        <v>760</v>
      </c>
      <c r="K267" s="380" t="s">
        <v>760</v>
      </c>
      <c r="L267" s="380">
        <v>2</v>
      </c>
      <c r="M267" s="385">
        <v>69</v>
      </c>
      <c r="N267" s="380">
        <v>7</v>
      </c>
      <c r="O267" s="380" t="s">
        <v>760</v>
      </c>
      <c r="P267" s="380">
        <v>62</v>
      </c>
      <c r="Q267" s="380" t="s">
        <v>760</v>
      </c>
      <c r="R267" s="380">
        <v>60</v>
      </c>
      <c r="S267" s="380" t="s">
        <v>760</v>
      </c>
      <c r="T267" s="385">
        <v>2</v>
      </c>
      <c r="U267" s="380" t="s">
        <v>667</v>
      </c>
    </row>
    <row r="268" spans="1:21" s="381" customFormat="1" ht="24" customHeight="1" x14ac:dyDescent="0.15">
      <c r="A268" s="381" t="s">
        <v>772</v>
      </c>
      <c r="B268" s="383">
        <v>2387</v>
      </c>
      <c r="C268" s="380">
        <v>29</v>
      </c>
      <c r="D268" s="380">
        <v>604</v>
      </c>
      <c r="E268" s="380">
        <v>71</v>
      </c>
      <c r="F268" s="380">
        <v>7</v>
      </c>
      <c r="G268" s="380">
        <v>526</v>
      </c>
      <c r="H268" s="380">
        <v>67</v>
      </c>
      <c r="I268" s="380">
        <v>411</v>
      </c>
      <c r="J268" s="380">
        <v>19</v>
      </c>
      <c r="K268" s="380">
        <v>4</v>
      </c>
      <c r="L268" s="380">
        <v>10</v>
      </c>
      <c r="M268" s="380">
        <v>1740</v>
      </c>
      <c r="N268" s="380">
        <v>162</v>
      </c>
      <c r="O268" s="380">
        <v>54</v>
      </c>
      <c r="P268" s="380">
        <v>1525</v>
      </c>
      <c r="Q268" s="380">
        <v>130</v>
      </c>
      <c r="R268" s="380">
        <v>1144</v>
      </c>
      <c r="S268" s="380">
        <v>99</v>
      </c>
      <c r="T268" s="380">
        <v>69</v>
      </c>
      <c r="U268" s="380">
        <v>6</v>
      </c>
    </row>
    <row r="269" spans="1:21" s="381" customFormat="1" ht="17.25" customHeight="1" x14ac:dyDescent="0.15">
      <c r="A269" s="384" t="s">
        <v>776</v>
      </c>
      <c r="B269" s="383">
        <v>166</v>
      </c>
      <c r="C269" s="380">
        <v>8</v>
      </c>
      <c r="D269" s="380">
        <v>20</v>
      </c>
      <c r="E269" s="380">
        <v>2</v>
      </c>
      <c r="F269" s="380">
        <v>1</v>
      </c>
      <c r="G269" s="380">
        <v>17</v>
      </c>
      <c r="H269" s="380">
        <v>3</v>
      </c>
      <c r="I269" s="380">
        <v>5</v>
      </c>
      <c r="J269" s="380">
        <v>10</v>
      </c>
      <c r="K269" s="380" t="s">
        <v>760</v>
      </c>
      <c r="L269" s="380" t="s">
        <v>667</v>
      </c>
      <c r="M269" s="385">
        <v>136</v>
      </c>
      <c r="N269" s="380">
        <v>15</v>
      </c>
      <c r="O269" s="380">
        <v>8</v>
      </c>
      <c r="P269" s="380">
        <v>113</v>
      </c>
      <c r="Q269" s="380">
        <v>12</v>
      </c>
      <c r="R269" s="380">
        <v>18</v>
      </c>
      <c r="S269" s="380">
        <v>53</v>
      </c>
      <c r="T269" s="380">
        <v>21</v>
      </c>
      <c r="U269" s="380" t="s">
        <v>760</v>
      </c>
    </row>
    <row r="270" spans="1:21" s="381" customFormat="1" ht="17.25" customHeight="1" x14ac:dyDescent="0.15">
      <c r="A270" s="384" t="s">
        <v>767</v>
      </c>
      <c r="B270" s="383">
        <v>503</v>
      </c>
      <c r="C270" s="380">
        <v>7</v>
      </c>
      <c r="D270" s="380">
        <v>106</v>
      </c>
      <c r="E270" s="380">
        <v>4</v>
      </c>
      <c r="F270" s="380">
        <v>2</v>
      </c>
      <c r="G270" s="380">
        <v>101</v>
      </c>
      <c r="H270" s="380">
        <v>9</v>
      </c>
      <c r="I270" s="380">
        <v>79</v>
      </c>
      <c r="J270" s="380">
        <v>4</v>
      </c>
      <c r="K270" s="385">
        <v>2</v>
      </c>
      <c r="L270" s="380" t="s">
        <v>667</v>
      </c>
      <c r="M270" s="380">
        <v>387</v>
      </c>
      <c r="N270" s="380">
        <v>22</v>
      </c>
      <c r="O270" s="380">
        <v>11</v>
      </c>
      <c r="P270" s="380">
        <v>354</v>
      </c>
      <c r="Q270" s="380">
        <v>16</v>
      </c>
      <c r="R270" s="380">
        <v>261</v>
      </c>
      <c r="S270" s="380">
        <v>27</v>
      </c>
      <c r="T270" s="380">
        <v>13</v>
      </c>
      <c r="U270" s="380">
        <v>3</v>
      </c>
    </row>
    <row r="271" spans="1:21" s="381" customFormat="1" ht="17.25" customHeight="1" x14ac:dyDescent="0.15">
      <c r="A271" s="384" t="s">
        <v>768</v>
      </c>
      <c r="B271" s="383">
        <v>231</v>
      </c>
      <c r="C271" s="380">
        <v>1</v>
      </c>
      <c r="D271" s="380">
        <v>64</v>
      </c>
      <c r="E271" s="380">
        <v>5</v>
      </c>
      <c r="F271" s="380" t="s">
        <v>760</v>
      </c>
      <c r="G271" s="380">
        <v>59</v>
      </c>
      <c r="H271" s="380">
        <v>4</v>
      </c>
      <c r="I271" s="380">
        <v>43</v>
      </c>
      <c r="J271" s="380">
        <v>1</v>
      </c>
      <c r="K271" s="380" t="s">
        <v>760</v>
      </c>
      <c r="L271" s="385">
        <v>9</v>
      </c>
      <c r="M271" s="380">
        <v>165</v>
      </c>
      <c r="N271" s="380">
        <v>4</v>
      </c>
      <c r="O271" s="380">
        <v>4</v>
      </c>
      <c r="P271" s="380">
        <v>157</v>
      </c>
      <c r="Q271" s="380">
        <v>8</v>
      </c>
      <c r="R271" s="380">
        <v>119</v>
      </c>
      <c r="S271" s="380">
        <v>8</v>
      </c>
      <c r="T271" s="380">
        <v>5</v>
      </c>
      <c r="U271" s="380">
        <v>2</v>
      </c>
    </row>
    <row r="272" spans="1:21" s="381" customFormat="1" ht="17.25" customHeight="1" x14ac:dyDescent="0.15">
      <c r="A272" s="384" t="s">
        <v>769</v>
      </c>
      <c r="B272" s="383">
        <v>377</v>
      </c>
      <c r="C272" s="380">
        <v>7</v>
      </c>
      <c r="D272" s="380">
        <v>123</v>
      </c>
      <c r="E272" s="380">
        <v>12</v>
      </c>
      <c r="F272" s="380">
        <v>2</v>
      </c>
      <c r="G272" s="380">
        <v>109</v>
      </c>
      <c r="H272" s="380">
        <v>15</v>
      </c>
      <c r="I272" s="380">
        <v>86</v>
      </c>
      <c r="J272" s="380">
        <v>1</v>
      </c>
      <c r="K272" s="380">
        <v>2</v>
      </c>
      <c r="L272" s="380" t="s">
        <v>667</v>
      </c>
      <c r="M272" s="380">
        <v>244</v>
      </c>
      <c r="N272" s="380">
        <v>8</v>
      </c>
      <c r="O272" s="380">
        <v>7</v>
      </c>
      <c r="P272" s="380">
        <v>229</v>
      </c>
      <c r="Q272" s="380">
        <v>22</v>
      </c>
      <c r="R272" s="380">
        <v>181</v>
      </c>
      <c r="S272" s="380">
        <v>5</v>
      </c>
      <c r="T272" s="380">
        <v>16</v>
      </c>
      <c r="U272" s="380" t="s">
        <v>760</v>
      </c>
    </row>
    <row r="273" spans="1:21" s="381" customFormat="1" ht="17.25" customHeight="1" x14ac:dyDescent="0.15">
      <c r="A273" s="384" t="s">
        <v>770</v>
      </c>
      <c r="B273" s="383">
        <v>537</v>
      </c>
      <c r="C273" s="380">
        <v>4</v>
      </c>
      <c r="D273" s="380">
        <v>152</v>
      </c>
      <c r="E273" s="380">
        <v>23</v>
      </c>
      <c r="F273" s="380">
        <v>2</v>
      </c>
      <c r="G273" s="380">
        <v>127</v>
      </c>
      <c r="H273" s="380">
        <v>14</v>
      </c>
      <c r="I273" s="380">
        <v>110</v>
      </c>
      <c r="J273" s="380">
        <v>1</v>
      </c>
      <c r="K273" s="380" t="s">
        <v>760</v>
      </c>
      <c r="L273" s="380" t="s">
        <v>760</v>
      </c>
      <c r="M273" s="380">
        <v>381</v>
      </c>
      <c r="N273" s="380">
        <v>51</v>
      </c>
      <c r="O273" s="380">
        <v>7</v>
      </c>
      <c r="P273" s="380">
        <v>322</v>
      </c>
      <c r="Q273" s="380">
        <v>37</v>
      </c>
      <c r="R273" s="380">
        <v>260</v>
      </c>
      <c r="S273" s="380">
        <v>7</v>
      </c>
      <c r="T273" s="380">
        <v>11</v>
      </c>
      <c r="U273" s="380" t="s">
        <v>667</v>
      </c>
    </row>
    <row r="274" spans="1:21" s="381" customFormat="1" ht="17.25" customHeight="1" x14ac:dyDescent="0.15">
      <c r="A274" s="384" t="s">
        <v>771</v>
      </c>
      <c r="B274" s="383">
        <v>571</v>
      </c>
      <c r="C274" s="385">
        <v>2</v>
      </c>
      <c r="D274" s="385">
        <v>139</v>
      </c>
      <c r="E274" s="385">
        <v>26</v>
      </c>
      <c r="F274" s="380" t="s">
        <v>667</v>
      </c>
      <c r="G274" s="385">
        <v>113</v>
      </c>
      <c r="H274" s="385">
        <v>22</v>
      </c>
      <c r="I274" s="385">
        <v>88</v>
      </c>
      <c r="J274" s="385">
        <v>1</v>
      </c>
      <c r="K274" s="380" t="s">
        <v>667</v>
      </c>
      <c r="L274" s="385">
        <v>1</v>
      </c>
      <c r="M274" s="385">
        <v>425</v>
      </c>
      <c r="N274" s="380">
        <v>61</v>
      </c>
      <c r="O274" s="380">
        <v>15</v>
      </c>
      <c r="P274" s="380">
        <v>349</v>
      </c>
      <c r="Q274" s="380">
        <v>34</v>
      </c>
      <c r="R274" s="380">
        <v>303</v>
      </c>
      <c r="S274" s="380">
        <v>1</v>
      </c>
      <c r="T274" s="380">
        <v>4</v>
      </c>
      <c r="U274" s="380">
        <v>1</v>
      </c>
    </row>
    <row r="275" spans="1:21" s="381" customFormat="1" ht="17.25" customHeight="1" x14ac:dyDescent="0.15">
      <c r="A275" s="384"/>
      <c r="B275" s="383"/>
      <c r="C275" s="385"/>
      <c r="D275" s="385"/>
      <c r="E275" s="385"/>
      <c r="F275" s="380"/>
      <c r="G275" s="385"/>
      <c r="H275" s="385"/>
      <c r="I275" s="385"/>
      <c r="J275" s="385"/>
      <c r="K275" s="380"/>
      <c r="L275" s="385"/>
      <c r="M275" s="385"/>
      <c r="N275" s="380"/>
      <c r="O275" s="380"/>
      <c r="P275" s="380"/>
      <c r="Q275" s="380"/>
      <c r="R275" s="380"/>
      <c r="S275" s="380"/>
      <c r="T275" s="380"/>
      <c r="U275" s="380"/>
    </row>
    <row r="276" spans="1:21" s="381" customFormat="1" ht="50.1" customHeight="1" x14ac:dyDescent="0.15">
      <c r="A276" s="378" t="s">
        <v>757</v>
      </c>
      <c r="B276" s="383">
        <v>4759</v>
      </c>
      <c r="C276" s="380">
        <v>47</v>
      </c>
      <c r="D276" s="380">
        <v>1248</v>
      </c>
      <c r="E276" s="380">
        <v>87</v>
      </c>
      <c r="F276" s="380">
        <v>26</v>
      </c>
      <c r="G276" s="380">
        <v>1136</v>
      </c>
      <c r="H276" s="380">
        <v>90</v>
      </c>
      <c r="I276" s="380">
        <v>818</v>
      </c>
      <c r="J276" s="380">
        <v>119</v>
      </c>
      <c r="K276" s="380">
        <v>48</v>
      </c>
      <c r="L276" s="380">
        <v>5</v>
      </c>
      <c r="M276" s="380">
        <v>3367</v>
      </c>
      <c r="N276" s="380">
        <v>356</v>
      </c>
      <c r="O276" s="380">
        <v>130</v>
      </c>
      <c r="P276" s="380">
        <v>2881</v>
      </c>
      <c r="Q276" s="380">
        <v>120</v>
      </c>
      <c r="R276" s="380">
        <v>1738</v>
      </c>
      <c r="S276" s="380">
        <v>490</v>
      </c>
      <c r="T276" s="380">
        <v>301</v>
      </c>
      <c r="U276" s="380">
        <v>17</v>
      </c>
    </row>
    <row r="277" spans="1:21" s="381" customFormat="1" ht="17.25" customHeight="1" x14ac:dyDescent="0.15">
      <c r="A277" s="382" t="s">
        <v>758</v>
      </c>
      <c r="B277" s="383">
        <v>916</v>
      </c>
      <c r="C277" s="380">
        <v>23</v>
      </c>
      <c r="D277" s="380">
        <v>219</v>
      </c>
      <c r="E277" s="380">
        <v>26</v>
      </c>
      <c r="F277" s="380">
        <v>2</v>
      </c>
      <c r="G277" s="380">
        <v>191</v>
      </c>
      <c r="H277" s="380">
        <v>14</v>
      </c>
      <c r="I277" s="380">
        <v>75</v>
      </c>
      <c r="J277" s="380">
        <v>50</v>
      </c>
      <c r="K277" s="380">
        <v>28</v>
      </c>
      <c r="L277" s="380" t="s">
        <v>760</v>
      </c>
      <c r="M277" s="380">
        <v>645</v>
      </c>
      <c r="N277" s="380">
        <v>79</v>
      </c>
      <c r="O277" s="380">
        <v>21</v>
      </c>
      <c r="P277" s="380">
        <v>544</v>
      </c>
      <c r="Q277" s="380">
        <v>16</v>
      </c>
      <c r="R277" s="380">
        <v>138</v>
      </c>
      <c r="S277" s="380">
        <v>151</v>
      </c>
      <c r="T277" s="380">
        <v>160</v>
      </c>
      <c r="U277" s="380">
        <v>10</v>
      </c>
    </row>
    <row r="278" spans="1:21" s="381" customFormat="1" ht="17.25" customHeight="1" x14ac:dyDescent="0.15">
      <c r="A278" s="384" t="s">
        <v>759</v>
      </c>
      <c r="B278" s="383">
        <v>577</v>
      </c>
      <c r="C278" s="380">
        <v>2</v>
      </c>
      <c r="D278" s="380">
        <v>118</v>
      </c>
      <c r="E278" s="380">
        <v>7</v>
      </c>
      <c r="F278" s="380" t="s">
        <v>760</v>
      </c>
      <c r="G278" s="380">
        <v>112</v>
      </c>
      <c r="H278" s="380">
        <v>10</v>
      </c>
      <c r="I278" s="380">
        <v>57</v>
      </c>
      <c r="J278" s="380">
        <v>33</v>
      </c>
      <c r="K278" s="385">
        <v>6</v>
      </c>
      <c r="L278" s="380" t="s">
        <v>760</v>
      </c>
      <c r="M278" s="380">
        <v>438</v>
      </c>
      <c r="N278" s="380">
        <v>40</v>
      </c>
      <c r="O278" s="380">
        <v>6</v>
      </c>
      <c r="P278" s="380">
        <v>392</v>
      </c>
      <c r="Q278" s="380">
        <v>8</v>
      </c>
      <c r="R278" s="380">
        <v>114</v>
      </c>
      <c r="S278" s="380">
        <v>108</v>
      </c>
      <c r="T278" s="380">
        <v>99</v>
      </c>
      <c r="U278" s="380">
        <v>8</v>
      </c>
    </row>
    <row r="279" spans="1:21" s="381" customFormat="1" ht="17.25" customHeight="1" x14ac:dyDescent="0.15">
      <c r="A279" s="386" t="s">
        <v>761</v>
      </c>
      <c r="B279" s="383">
        <v>350</v>
      </c>
      <c r="C279" s="380">
        <v>2</v>
      </c>
      <c r="D279" s="380">
        <v>55</v>
      </c>
      <c r="E279" s="380">
        <v>3</v>
      </c>
      <c r="F279" s="380" t="s">
        <v>667</v>
      </c>
      <c r="G279" s="380">
        <v>51</v>
      </c>
      <c r="H279" s="380">
        <v>4</v>
      </c>
      <c r="I279" s="380">
        <v>15</v>
      </c>
      <c r="J279" s="380">
        <v>29</v>
      </c>
      <c r="K279" s="385">
        <v>1</v>
      </c>
      <c r="L279" s="380" t="s">
        <v>760</v>
      </c>
      <c r="M279" s="380">
        <v>286</v>
      </c>
      <c r="N279" s="380">
        <v>27</v>
      </c>
      <c r="O279" s="380">
        <v>6</v>
      </c>
      <c r="P279" s="380">
        <v>253</v>
      </c>
      <c r="Q279" s="380">
        <v>8</v>
      </c>
      <c r="R279" s="380">
        <v>25</v>
      </c>
      <c r="S279" s="380">
        <v>106</v>
      </c>
      <c r="T279" s="380">
        <v>91</v>
      </c>
      <c r="U279" s="380">
        <v>4</v>
      </c>
    </row>
    <row r="280" spans="1:21" s="381" customFormat="1" ht="17.25" customHeight="1" x14ac:dyDescent="0.15">
      <c r="A280" s="386" t="s">
        <v>762</v>
      </c>
      <c r="B280" s="383">
        <v>227</v>
      </c>
      <c r="C280" s="380" t="s">
        <v>667</v>
      </c>
      <c r="D280" s="380">
        <v>63</v>
      </c>
      <c r="E280" s="380">
        <v>3</v>
      </c>
      <c r="F280" s="380" t="s">
        <v>667</v>
      </c>
      <c r="G280" s="380">
        <v>60</v>
      </c>
      <c r="H280" s="380">
        <v>7</v>
      </c>
      <c r="I280" s="380">
        <v>41</v>
      </c>
      <c r="J280" s="380">
        <v>3</v>
      </c>
      <c r="K280" s="385">
        <v>5</v>
      </c>
      <c r="L280" s="380" t="s">
        <v>760</v>
      </c>
      <c r="M280" s="380">
        <v>152</v>
      </c>
      <c r="N280" s="380">
        <v>13</v>
      </c>
      <c r="O280" s="380" t="s">
        <v>667</v>
      </c>
      <c r="P280" s="380">
        <v>139</v>
      </c>
      <c r="Q280" s="380" t="s">
        <v>760</v>
      </c>
      <c r="R280" s="380">
        <v>89</v>
      </c>
      <c r="S280" s="380">
        <v>3</v>
      </c>
      <c r="T280" s="380">
        <v>9</v>
      </c>
      <c r="U280" s="380">
        <v>4</v>
      </c>
    </row>
    <row r="281" spans="1:21" s="381" customFormat="1" ht="17.25" customHeight="1" x14ac:dyDescent="0.15">
      <c r="A281" s="384" t="s">
        <v>763</v>
      </c>
      <c r="B281" s="383">
        <v>301</v>
      </c>
      <c r="C281" s="380">
        <v>6</v>
      </c>
      <c r="D281" s="380">
        <v>98</v>
      </c>
      <c r="E281" s="380">
        <v>20</v>
      </c>
      <c r="F281" s="380">
        <v>2</v>
      </c>
      <c r="G281" s="380">
        <v>77</v>
      </c>
      <c r="H281" s="380">
        <v>1</v>
      </c>
      <c r="I281" s="380">
        <v>18</v>
      </c>
      <c r="J281" s="380">
        <v>18</v>
      </c>
      <c r="K281" s="380">
        <v>22</v>
      </c>
      <c r="L281" s="380" t="s">
        <v>760</v>
      </c>
      <c r="M281" s="380">
        <v>188</v>
      </c>
      <c r="N281" s="380">
        <v>36</v>
      </c>
      <c r="O281" s="380">
        <v>15</v>
      </c>
      <c r="P281" s="380">
        <v>137</v>
      </c>
      <c r="Q281" s="380">
        <v>8</v>
      </c>
      <c r="R281" s="380">
        <v>24</v>
      </c>
      <c r="S281" s="380">
        <v>41</v>
      </c>
      <c r="T281" s="380">
        <v>55</v>
      </c>
      <c r="U281" s="380" t="s">
        <v>667</v>
      </c>
    </row>
    <row r="282" spans="1:21" s="381" customFormat="1" ht="17.25" customHeight="1" x14ac:dyDescent="0.15">
      <c r="A282" s="384" t="s">
        <v>775</v>
      </c>
      <c r="B282" s="383">
        <v>36</v>
      </c>
      <c r="C282" s="380">
        <v>15</v>
      </c>
      <c r="D282" s="380">
        <v>3</v>
      </c>
      <c r="E282" s="380" t="s">
        <v>667</v>
      </c>
      <c r="F282" s="380" t="s">
        <v>760</v>
      </c>
      <c r="G282" s="380">
        <v>3</v>
      </c>
      <c r="H282" s="380">
        <v>3</v>
      </c>
      <c r="I282" s="380" t="s">
        <v>667</v>
      </c>
      <c r="J282" s="380" t="s">
        <v>760</v>
      </c>
      <c r="K282" s="380" t="s">
        <v>667</v>
      </c>
      <c r="L282" s="380" t="s">
        <v>667</v>
      </c>
      <c r="M282" s="380">
        <v>19</v>
      </c>
      <c r="N282" s="380">
        <v>3</v>
      </c>
      <c r="O282" s="380" t="s">
        <v>760</v>
      </c>
      <c r="P282" s="380">
        <v>16</v>
      </c>
      <c r="Q282" s="380" t="s">
        <v>760</v>
      </c>
      <c r="R282" s="380" t="s">
        <v>760</v>
      </c>
      <c r="S282" s="380">
        <v>1</v>
      </c>
      <c r="T282" s="380">
        <v>6</v>
      </c>
      <c r="U282" s="380">
        <v>2</v>
      </c>
    </row>
    <row r="283" spans="1:21" s="381" customFormat="1" ht="24" customHeight="1" x14ac:dyDescent="0.15">
      <c r="A283" s="381" t="s">
        <v>765</v>
      </c>
      <c r="B283" s="383">
        <v>1608</v>
      </c>
      <c r="C283" s="380">
        <v>7</v>
      </c>
      <c r="D283" s="380">
        <v>449</v>
      </c>
      <c r="E283" s="380">
        <v>10</v>
      </c>
      <c r="F283" s="380">
        <v>12</v>
      </c>
      <c r="G283" s="380">
        <v>427</v>
      </c>
      <c r="H283" s="380">
        <v>28</v>
      </c>
      <c r="I283" s="380">
        <v>325</v>
      </c>
      <c r="J283" s="380">
        <v>42</v>
      </c>
      <c r="K283" s="380">
        <v>13</v>
      </c>
      <c r="L283" s="380">
        <v>2</v>
      </c>
      <c r="M283" s="380">
        <v>1128</v>
      </c>
      <c r="N283" s="380">
        <v>70</v>
      </c>
      <c r="O283" s="380">
        <v>23</v>
      </c>
      <c r="P283" s="380">
        <v>1035</v>
      </c>
      <c r="Q283" s="380">
        <v>32</v>
      </c>
      <c r="R283" s="380">
        <v>663</v>
      </c>
      <c r="S283" s="380">
        <v>197</v>
      </c>
      <c r="T283" s="380">
        <v>72</v>
      </c>
      <c r="U283" s="380">
        <v>5</v>
      </c>
    </row>
    <row r="284" spans="1:21" s="381" customFormat="1" ht="17.25" customHeight="1" x14ac:dyDescent="0.15">
      <c r="A284" s="384" t="s">
        <v>766</v>
      </c>
      <c r="B284" s="383">
        <v>301</v>
      </c>
      <c r="C284" s="380" t="s">
        <v>760</v>
      </c>
      <c r="D284" s="385">
        <v>58</v>
      </c>
      <c r="E284" s="385">
        <v>1</v>
      </c>
      <c r="F284" s="380" t="s">
        <v>667</v>
      </c>
      <c r="G284" s="385">
        <v>56</v>
      </c>
      <c r="H284" s="385">
        <v>1</v>
      </c>
      <c r="I284" s="385">
        <v>17</v>
      </c>
      <c r="J284" s="385">
        <v>30</v>
      </c>
      <c r="K284" s="385">
        <v>8</v>
      </c>
      <c r="L284" s="380" t="s">
        <v>760</v>
      </c>
      <c r="M284" s="385">
        <v>241</v>
      </c>
      <c r="N284" s="380">
        <v>17</v>
      </c>
      <c r="O284" s="380">
        <v>6</v>
      </c>
      <c r="P284" s="380">
        <v>218</v>
      </c>
      <c r="Q284" s="380">
        <v>3</v>
      </c>
      <c r="R284" s="380">
        <v>20</v>
      </c>
      <c r="S284" s="380">
        <v>129</v>
      </c>
      <c r="T284" s="380">
        <v>45</v>
      </c>
      <c r="U284" s="380" t="s">
        <v>760</v>
      </c>
    </row>
    <row r="285" spans="1:21" s="381" customFormat="1" ht="17.25" customHeight="1" x14ac:dyDescent="0.15">
      <c r="A285" s="384" t="s">
        <v>767</v>
      </c>
      <c r="B285" s="383">
        <v>554</v>
      </c>
      <c r="C285" s="380">
        <v>2</v>
      </c>
      <c r="D285" s="380">
        <v>155</v>
      </c>
      <c r="E285" s="380" t="s">
        <v>667</v>
      </c>
      <c r="F285" s="380" t="s">
        <v>760</v>
      </c>
      <c r="G285" s="380">
        <v>155</v>
      </c>
      <c r="H285" s="380">
        <v>16</v>
      </c>
      <c r="I285" s="380">
        <v>117</v>
      </c>
      <c r="J285" s="380">
        <v>4</v>
      </c>
      <c r="K285" s="385">
        <v>2</v>
      </c>
      <c r="L285" s="385">
        <v>2</v>
      </c>
      <c r="M285" s="380">
        <v>385</v>
      </c>
      <c r="N285" s="380">
        <v>11</v>
      </c>
      <c r="O285" s="380">
        <v>6</v>
      </c>
      <c r="P285" s="380">
        <v>368</v>
      </c>
      <c r="Q285" s="380">
        <v>11</v>
      </c>
      <c r="R285" s="380">
        <v>284</v>
      </c>
      <c r="S285" s="380">
        <v>36</v>
      </c>
      <c r="T285" s="380">
        <v>12</v>
      </c>
      <c r="U285" s="380">
        <v>5</v>
      </c>
    </row>
    <row r="286" spans="1:21" s="381" customFormat="1" ht="17.25" customHeight="1" x14ac:dyDescent="0.15">
      <c r="A286" s="384" t="s">
        <v>768</v>
      </c>
      <c r="B286" s="383">
        <v>206</v>
      </c>
      <c r="C286" s="380" t="s">
        <v>760</v>
      </c>
      <c r="D286" s="380">
        <v>70</v>
      </c>
      <c r="E286" s="380" t="s">
        <v>760</v>
      </c>
      <c r="F286" s="380">
        <v>4</v>
      </c>
      <c r="G286" s="380">
        <v>65</v>
      </c>
      <c r="H286" s="380">
        <v>3</v>
      </c>
      <c r="I286" s="380">
        <v>57</v>
      </c>
      <c r="J286" s="380">
        <v>4</v>
      </c>
      <c r="K286" s="380" t="s">
        <v>760</v>
      </c>
      <c r="L286" s="380" t="s">
        <v>760</v>
      </c>
      <c r="M286" s="385">
        <v>132</v>
      </c>
      <c r="N286" s="380">
        <v>6</v>
      </c>
      <c r="O286" s="380">
        <v>5</v>
      </c>
      <c r="P286" s="380">
        <v>121</v>
      </c>
      <c r="Q286" s="380">
        <v>2</v>
      </c>
      <c r="R286" s="380">
        <v>100</v>
      </c>
      <c r="S286" s="380">
        <v>10</v>
      </c>
      <c r="T286" s="380">
        <v>2</v>
      </c>
      <c r="U286" s="380" t="s">
        <v>667</v>
      </c>
    </row>
    <row r="287" spans="1:21" s="381" customFormat="1" ht="17.25" customHeight="1" x14ac:dyDescent="0.15">
      <c r="A287" s="384" t="s">
        <v>769</v>
      </c>
      <c r="B287" s="383">
        <v>241</v>
      </c>
      <c r="C287" s="380">
        <v>3</v>
      </c>
      <c r="D287" s="380">
        <v>85</v>
      </c>
      <c r="E287" s="380">
        <v>3</v>
      </c>
      <c r="F287" s="380">
        <v>6</v>
      </c>
      <c r="G287" s="380">
        <v>77</v>
      </c>
      <c r="H287" s="380">
        <v>5</v>
      </c>
      <c r="I287" s="380">
        <v>66</v>
      </c>
      <c r="J287" s="380">
        <v>5</v>
      </c>
      <c r="K287" s="380" t="s">
        <v>667</v>
      </c>
      <c r="L287" s="380" t="s">
        <v>667</v>
      </c>
      <c r="M287" s="380">
        <v>153</v>
      </c>
      <c r="N287" s="380">
        <v>14</v>
      </c>
      <c r="O287" s="380">
        <v>2</v>
      </c>
      <c r="P287" s="380">
        <v>137</v>
      </c>
      <c r="Q287" s="380">
        <v>6</v>
      </c>
      <c r="R287" s="380">
        <v>102</v>
      </c>
      <c r="S287" s="380">
        <v>9</v>
      </c>
      <c r="T287" s="380">
        <v>8</v>
      </c>
      <c r="U287" s="380" t="s">
        <v>667</v>
      </c>
    </row>
    <row r="288" spans="1:21" s="381" customFormat="1" ht="17.25" customHeight="1" x14ac:dyDescent="0.15">
      <c r="A288" s="384" t="s">
        <v>770</v>
      </c>
      <c r="B288" s="383">
        <v>228</v>
      </c>
      <c r="C288" s="380">
        <v>2</v>
      </c>
      <c r="D288" s="380">
        <v>63</v>
      </c>
      <c r="E288" s="380">
        <v>4</v>
      </c>
      <c r="F288" s="380">
        <v>2</v>
      </c>
      <c r="G288" s="380">
        <v>58</v>
      </c>
      <c r="H288" s="380" t="s">
        <v>760</v>
      </c>
      <c r="I288" s="380">
        <v>55</v>
      </c>
      <c r="J288" s="380" t="s">
        <v>760</v>
      </c>
      <c r="K288" s="380">
        <v>2</v>
      </c>
      <c r="L288" s="380" t="s">
        <v>760</v>
      </c>
      <c r="M288" s="380">
        <v>158</v>
      </c>
      <c r="N288" s="380">
        <v>18</v>
      </c>
      <c r="O288" s="380">
        <v>2</v>
      </c>
      <c r="P288" s="380">
        <v>139</v>
      </c>
      <c r="Q288" s="380">
        <v>7</v>
      </c>
      <c r="R288" s="380">
        <v>115</v>
      </c>
      <c r="S288" s="380">
        <v>12</v>
      </c>
      <c r="T288" s="380">
        <v>1</v>
      </c>
      <c r="U288" s="380" t="s">
        <v>667</v>
      </c>
    </row>
    <row r="289" spans="1:21" s="381" customFormat="1" ht="17.25" customHeight="1" x14ac:dyDescent="0.15">
      <c r="A289" s="384" t="s">
        <v>771</v>
      </c>
      <c r="B289" s="383">
        <v>78</v>
      </c>
      <c r="C289" s="380" t="s">
        <v>760</v>
      </c>
      <c r="D289" s="380">
        <v>18</v>
      </c>
      <c r="E289" s="380">
        <v>2</v>
      </c>
      <c r="F289" s="380" t="s">
        <v>667</v>
      </c>
      <c r="G289" s="380">
        <v>16</v>
      </c>
      <c r="H289" s="380">
        <v>2</v>
      </c>
      <c r="I289" s="380">
        <v>14</v>
      </c>
      <c r="J289" s="380" t="s">
        <v>667</v>
      </c>
      <c r="K289" s="380" t="s">
        <v>760</v>
      </c>
      <c r="L289" s="380" t="s">
        <v>760</v>
      </c>
      <c r="M289" s="385">
        <v>59</v>
      </c>
      <c r="N289" s="380">
        <v>5</v>
      </c>
      <c r="O289" s="380">
        <v>2</v>
      </c>
      <c r="P289" s="380">
        <v>52</v>
      </c>
      <c r="Q289" s="380">
        <v>3</v>
      </c>
      <c r="R289" s="380">
        <v>41</v>
      </c>
      <c r="S289" s="380">
        <v>1</v>
      </c>
      <c r="T289" s="385">
        <v>4</v>
      </c>
      <c r="U289" s="380" t="s">
        <v>760</v>
      </c>
    </row>
    <row r="290" spans="1:21" s="381" customFormat="1" ht="24" customHeight="1" x14ac:dyDescent="0.15">
      <c r="A290" s="381" t="s">
        <v>772</v>
      </c>
      <c r="B290" s="383">
        <v>2213</v>
      </c>
      <c r="C290" s="380">
        <v>17</v>
      </c>
      <c r="D290" s="380">
        <v>580</v>
      </c>
      <c r="E290" s="380">
        <v>51</v>
      </c>
      <c r="F290" s="380">
        <v>12</v>
      </c>
      <c r="G290" s="380">
        <v>517</v>
      </c>
      <c r="H290" s="380">
        <v>49</v>
      </c>
      <c r="I290" s="380">
        <v>418</v>
      </c>
      <c r="J290" s="380">
        <v>26</v>
      </c>
      <c r="K290" s="380">
        <v>8</v>
      </c>
      <c r="L290" s="380">
        <v>3</v>
      </c>
      <c r="M290" s="380">
        <v>1585</v>
      </c>
      <c r="N290" s="380">
        <v>205</v>
      </c>
      <c r="O290" s="380">
        <v>85</v>
      </c>
      <c r="P290" s="380">
        <v>1294</v>
      </c>
      <c r="Q290" s="380">
        <v>71</v>
      </c>
      <c r="R290" s="380">
        <v>932</v>
      </c>
      <c r="S290" s="380">
        <v>140</v>
      </c>
      <c r="T290" s="380">
        <v>69</v>
      </c>
      <c r="U290" s="380">
        <v>1</v>
      </c>
    </row>
    <row r="291" spans="1:21" s="381" customFormat="1" ht="17.25" customHeight="1" x14ac:dyDescent="0.15">
      <c r="A291" s="384" t="s">
        <v>776</v>
      </c>
      <c r="B291" s="383">
        <v>208</v>
      </c>
      <c r="C291" s="380">
        <v>2</v>
      </c>
      <c r="D291" s="380">
        <v>18</v>
      </c>
      <c r="E291" s="380" t="s">
        <v>667</v>
      </c>
      <c r="F291" s="380">
        <v>2</v>
      </c>
      <c r="G291" s="380">
        <v>15</v>
      </c>
      <c r="H291" s="380">
        <v>2</v>
      </c>
      <c r="I291" s="380">
        <v>5</v>
      </c>
      <c r="J291" s="380">
        <v>8</v>
      </c>
      <c r="K291" s="380" t="s">
        <v>760</v>
      </c>
      <c r="L291" s="380" t="s">
        <v>667</v>
      </c>
      <c r="M291" s="385">
        <v>186</v>
      </c>
      <c r="N291" s="380">
        <v>19</v>
      </c>
      <c r="O291" s="380">
        <v>9</v>
      </c>
      <c r="P291" s="380">
        <v>157</v>
      </c>
      <c r="Q291" s="380">
        <v>6</v>
      </c>
      <c r="R291" s="380">
        <v>10</v>
      </c>
      <c r="S291" s="380">
        <v>97</v>
      </c>
      <c r="T291" s="380">
        <v>42</v>
      </c>
      <c r="U291" s="380" t="s">
        <v>667</v>
      </c>
    </row>
    <row r="292" spans="1:21" s="381" customFormat="1" ht="17.25" customHeight="1" x14ac:dyDescent="0.15">
      <c r="A292" s="384" t="s">
        <v>767</v>
      </c>
      <c r="B292" s="383">
        <v>461</v>
      </c>
      <c r="C292" s="380">
        <v>5</v>
      </c>
      <c r="D292" s="380">
        <v>111</v>
      </c>
      <c r="E292" s="380">
        <v>4</v>
      </c>
      <c r="F292" s="380">
        <v>1</v>
      </c>
      <c r="G292" s="380">
        <v>106</v>
      </c>
      <c r="H292" s="380">
        <v>5</v>
      </c>
      <c r="I292" s="380">
        <v>89</v>
      </c>
      <c r="J292" s="380">
        <v>7</v>
      </c>
      <c r="K292" s="380" t="s">
        <v>667</v>
      </c>
      <c r="L292" s="385">
        <v>3</v>
      </c>
      <c r="M292" s="380">
        <v>331</v>
      </c>
      <c r="N292" s="380">
        <v>21</v>
      </c>
      <c r="O292" s="380">
        <v>10</v>
      </c>
      <c r="P292" s="380">
        <v>300</v>
      </c>
      <c r="Q292" s="380">
        <v>22</v>
      </c>
      <c r="R292" s="380">
        <v>230</v>
      </c>
      <c r="S292" s="380">
        <v>22</v>
      </c>
      <c r="T292" s="380">
        <v>4</v>
      </c>
      <c r="U292" s="380" t="s">
        <v>667</v>
      </c>
    </row>
    <row r="293" spans="1:21" s="381" customFormat="1" ht="17.25" customHeight="1" x14ac:dyDescent="0.15">
      <c r="A293" s="384" t="s">
        <v>768</v>
      </c>
      <c r="B293" s="383">
        <v>232</v>
      </c>
      <c r="C293" s="380" t="s">
        <v>667</v>
      </c>
      <c r="D293" s="380">
        <v>65</v>
      </c>
      <c r="E293" s="380">
        <v>7</v>
      </c>
      <c r="F293" s="380" t="s">
        <v>760</v>
      </c>
      <c r="G293" s="380">
        <v>58</v>
      </c>
      <c r="H293" s="380">
        <v>9</v>
      </c>
      <c r="I293" s="380">
        <v>46</v>
      </c>
      <c r="J293" s="380">
        <v>3</v>
      </c>
      <c r="K293" s="380" t="s">
        <v>760</v>
      </c>
      <c r="L293" s="380" t="s">
        <v>760</v>
      </c>
      <c r="M293" s="380">
        <v>162</v>
      </c>
      <c r="N293" s="380">
        <v>9</v>
      </c>
      <c r="O293" s="380">
        <v>4</v>
      </c>
      <c r="P293" s="380">
        <v>149</v>
      </c>
      <c r="Q293" s="380">
        <v>9</v>
      </c>
      <c r="R293" s="380">
        <v>117</v>
      </c>
      <c r="S293" s="380">
        <v>6</v>
      </c>
      <c r="T293" s="380">
        <v>5</v>
      </c>
      <c r="U293" s="380" t="s">
        <v>760</v>
      </c>
    </row>
    <row r="294" spans="1:21" s="381" customFormat="1" ht="17.25" customHeight="1" x14ac:dyDescent="0.15">
      <c r="A294" s="384" t="s">
        <v>769</v>
      </c>
      <c r="B294" s="383">
        <v>339</v>
      </c>
      <c r="C294" s="380">
        <v>2</v>
      </c>
      <c r="D294" s="380">
        <v>136</v>
      </c>
      <c r="E294" s="380">
        <v>21</v>
      </c>
      <c r="F294" s="380">
        <v>2</v>
      </c>
      <c r="G294" s="380">
        <v>113</v>
      </c>
      <c r="H294" s="380">
        <v>11</v>
      </c>
      <c r="I294" s="380">
        <v>81</v>
      </c>
      <c r="J294" s="380">
        <v>6</v>
      </c>
      <c r="K294" s="380">
        <v>6</v>
      </c>
      <c r="L294" s="380" t="s">
        <v>667</v>
      </c>
      <c r="M294" s="380">
        <v>200</v>
      </c>
      <c r="N294" s="380">
        <v>23</v>
      </c>
      <c r="O294" s="380">
        <v>18</v>
      </c>
      <c r="P294" s="380">
        <v>159</v>
      </c>
      <c r="Q294" s="380">
        <v>11</v>
      </c>
      <c r="R294" s="380">
        <v>135</v>
      </c>
      <c r="S294" s="380">
        <v>4</v>
      </c>
      <c r="T294" s="380" t="s">
        <v>667</v>
      </c>
      <c r="U294" s="380" t="s">
        <v>667</v>
      </c>
    </row>
    <row r="295" spans="1:21" s="381" customFormat="1" ht="17.25" customHeight="1" x14ac:dyDescent="0.15">
      <c r="A295" s="384" t="s">
        <v>770</v>
      </c>
      <c r="B295" s="383">
        <v>466</v>
      </c>
      <c r="C295" s="380">
        <v>3</v>
      </c>
      <c r="D295" s="380">
        <v>132</v>
      </c>
      <c r="E295" s="380">
        <v>13</v>
      </c>
      <c r="F295" s="380">
        <v>1</v>
      </c>
      <c r="G295" s="380">
        <v>118</v>
      </c>
      <c r="H295" s="380">
        <v>8</v>
      </c>
      <c r="I295" s="380">
        <v>105</v>
      </c>
      <c r="J295" s="380">
        <v>1</v>
      </c>
      <c r="K295" s="385">
        <v>2</v>
      </c>
      <c r="L295" s="380" t="s">
        <v>667</v>
      </c>
      <c r="M295" s="380">
        <v>322</v>
      </c>
      <c r="N295" s="380">
        <v>46</v>
      </c>
      <c r="O295" s="380">
        <v>23</v>
      </c>
      <c r="P295" s="380">
        <v>253</v>
      </c>
      <c r="Q295" s="380">
        <v>8</v>
      </c>
      <c r="R295" s="380">
        <v>211</v>
      </c>
      <c r="S295" s="380">
        <v>12</v>
      </c>
      <c r="T295" s="380">
        <v>11</v>
      </c>
      <c r="U295" s="380">
        <v>1</v>
      </c>
    </row>
    <row r="296" spans="1:21" s="381" customFormat="1" ht="17.25" customHeight="1" x14ac:dyDescent="0.15">
      <c r="A296" s="384" t="s">
        <v>771</v>
      </c>
      <c r="B296" s="383">
        <v>506</v>
      </c>
      <c r="C296" s="385">
        <v>5</v>
      </c>
      <c r="D296" s="385">
        <v>118</v>
      </c>
      <c r="E296" s="385">
        <v>6</v>
      </c>
      <c r="F296" s="385">
        <v>5</v>
      </c>
      <c r="G296" s="385">
        <v>107</v>
      </c>
      <c r="H296" s="385">
        <v>14</v>
      </c>
      <c r="I296" s="385">
        <v>93</v>
      </c>
      <c r="J296" s="380" t="s">
        <v>760</v>
      </c>
      <c r="K296" s="380" t="s">
        <v>760</v>
      </c>
      <c r="L296" s="380" t="s">
        <v>760</v>
      </c>
      <c r="M296" s="385">
        <v>383</v>
      </c>
      <c r="N296" s="380">
        <v>87</v>
      </c>
      <c r="O296" s="380">
        <v>20</v>
      </c>
      <c r="P296" s="380">
        <v>276</v>
      </c>
      <c r="Q296" s="380">
        <v>14</v>
      </c>
      <c r="R296" s="380">
        <v>229</v>
      </c>
      <c r="S296" s="380" t="s">
        <v>760</v>
      </c>
      <c r="T296" s="380">
        <v>8</v>
      </c>
      <c r="U296" s="380" t="s">
        <v>667</v>
      </c>
    </row>
    <row r="297" spans="1:21" s="381" customFormat="1" ht="17.25" customHeight="1" x14ac:dyDescent="0.15">
      <c r="A297" s="384"/>
      <c r="B297" s="383"/>
      <c r="C297" s="385"/>
      <c r="D297" s="385"/>
      <c r="E297" s="385"/>
      <c r="F297" s="385"/>
      <c r="G297" s="385"/>
      <c r="H297" s="385"/>
      <c r="I297" s="385"/>
      <c r="J297" s="380"/>
      <c r="K297" s="380"/>
      <c r="L297" s="380"/>
      <c r="M297" s="385"/>
      <c r="N297" s="380"/>
      <c r="O297" s="380"/>
      <c r="P297" s="380"/>
      <c r="Q297" s="380"/>
      <c r="R297" s="380"/>
      <c r="S297" s="380"/>
      <c r="T297" s="380"/>
      <c r="U297" s="380"/>
    </row>
    <row r="298" spans="1:21" s="381" customFormat="1" ht="50.1" customHeight="1" x14ac:dyDescent="0.15">
      <c r="A298" s="378" t="s">
        <v>757</v>
      </c>
      <c r="B298" s="383">
        <v>6949</v>
      </c>
      <c r="C298" s="380">
        <v>49</v>
      </c>
      <c r="D298" s="380">
        <v>1168</v>
      </c>
      <c r="E298" s="380">
        <v>100</v>
      </c>
      <c r="F298" s="380">
        <v>35</v>
      </c>
      <c r="G298" s="380">
        <v>1033</v>
      </c>
      <c r="H298" s="380">
        <v>94</v>
      </c>
      <c r="I298" s="380">
        <v>715</v>
      </c>
      <c r="J298" s="380">
        <v>104</v>
      </c>
      <c r="K298" s="380">
        <v>69</v>
      </c>
      <c r="L298" s="380">
        <v>9</v>
      </c>
      <c r="M298" s="380">
        <v>5541</v>
      </c>
      <c r="N298" s="380">
        <v>426</v>
      </c>
      <c r="O298" s="380">
        <v>128</v>
      </c>
      <c r="P298" s="380">
        <v>4986</v>
      </c>
      <c r="Q298" s="380">
        <v>316</v>
      </c>
      <c r="R298" s="380">
        <v>3062</v>
      </c>
      <c r="S298" s="380">
        <v>713</v>
      </c>
      <c r="T298" s="380">
        <v>517</v>
      </c>
      <c r="U298" s="380">
        <v>46</v>
      </c>
    </row>
    <row r="299" spans="1:21" ht="17.25" customHeight="1" x14ac:dyDescent="0.15">
      <c r="A299" s="382" t="s">
        <v>758</v>
      </c>
      <c r="B299" s="383">
        <v>1379</v>
      </c>
      <c r="C299" s="380">
        <v>15</v>
      </c>
      <c r="D299" s="380">
        <v>193</v>
      </c>
      <c r="E299" s="380">
        <v>37</v>
      </c>
      <c r="F299" s="380">
        <v>20</v>
      </c>
      <c r="G299" s="380">
        <v>135</v>
      </c>
      <c r="H299" s="380">
        <v>9</v>
      </c>
      <c r="I299" s="380">
        <v>37</v>
      </c>
      <c r="J299" s="380">
        <v>41</v>
      </c>
      <c r="K299" s="380">
        <v>30</v>
      </c>
      <c r="L299" s="380" t="s">
        <v>667</v>
      </c>
      <c r="M299" s="380">
        <v>1122</v>
      </c>
      <c r="N299" s="380">
        <v>108</v>
      </c>
      <c r="O299" s="380">
        <v>24</v>
      </c>
      <c r="P299" s="380">
        <v>990</v>
      </c>
      <c r="Q299" s="380">
        <v>27</v>
      </c>
      <c r="R299" s="380">
        <v>212</v>
      </c>
      <c r="S299" s="380">
        <v>293</v>
      </c>
      <c r="T299" s="380">
        <v>348</v>
      </c>
      <c r="U299" s="380">
        <v>11</v>
      </c>
    </row>
    <row r="300" spans="1:21" ht="17.25" customHeight="1" x14ac:dyDescent="0.15">
      <c r="A300" s="384" t="s">
        <v>780</v>
      </c>
      <c r="B300" s="383">
        <v>917</v>
      </c>
      <c r="C300" s="380">
        <v>4</v>
      </c>
      <c r="D300" s="380">
        <v>88</v>
      </c>
      <c r="E300" s="380">
        <v>7</v>
      </c>
      <c r="F300" s="380">
        <v>6</v>
      </c>
      <c r="G300" s="380">
        <v>75</v>
      </c>
      <c r="H300" s="380">
        <v>9</v>
      </c>
      <c r="I300" s="380">
        <v>25</v>
      </c>
      <c r="J300" s="380">
        <v>33</v>
      </c>
      <c r="K300" s="385">
        <v>4</v>
      </c>
      <c r="L300" s="380" t="s">
        <v>760</v>
      </c>
      <c r="M300" s="380">
        <v>785</v>
      </c>
      <c r="N300" s="380">
        <v>60</v>
      </c>
      <c r="O300" s="380">
        <v>8</v>
      </c>
      <c r="P300" s="380">
        <v>718</v>
      </c>
      <c r="Q300" s="380">
        <v>13</v>
      </c>
      <c r="R300" s="380">
        <v>172</v>
      </c>
      <c r="S300" s="380">
        <v>237</v>
      </c>
      <c r="T300" s="380">
        <v>212</v>
      </c>
      <c r="U300" s="380">
        <v>10</v>
      </c>
    </row>
    <row r="301" spans="1:21" ht="17.25" customHeight="1" x14ac:dyDescent="0.15">
      <c r="A301" s="386" t="s">
        <v>761</v>
      </c>
      <c r="B301" s="383">
        <v>624</v>
      </c>
      <c r="C301" s="380">
        <v>2</v>
      </c>
      <c r="D301" s="380">
        <v>56</v>
      </c>
      <c r="E301" s="380">
        <v>7</v>
      </c>
      <c r="F301" s="380">
        <v>6</v>
      </c>
      <c r="G301" s="380">
        <v>44</v>
      </c>
      <c r="H301" s="380">
        <v>9</v>
      </c>
      <c r="I301" s="380">
        <v>6</v>
      </c>
      <c r="J301" s="380">
        <v>25</v>
      </c>
      <c r="K301" s="385">
        <v>2</v>
      </c>
      <c r="L301" s="380" t="s">
        <v>760</v>
      </c>
      <c r="M301" s="380">
        <v>537</v>
      </c>
      <c r="N301" s="380">
        <v>56</v>
      </c>
      <c r="O301" s="380">
        <v>6</v>
      </c>
      <c r="P301" s="380">
        <v>475</v>
      </c>
      <c r="Q301" s="380">
        <v>10</v>
      </c>
      <c r="R301" s="380">
        <v>28</v>
      </c>
      <c r="S301" s="380">
        <v>204</v>
      </c>
      <c r="T301" s="380">
        <v>175</v>
      </c>
      <c r="U301" s="380">
        <v>8</v>
      </c>
    </row>
    <row r="302" spans="1:21" ht="17.25" customHeight="1" x14ac:dyDescent="0.15">
      <c r="A302" s="386" t="s">
        <v>762</v>
      </c>
      <c r="B302" s="383">
        <v>293</v>
      </c>
      <c r="C302" s="380">
        <v>2</v>
      </c>
      <c r="D302" s="380">
        <v>31</v>
      </c>
      <c r="E302" s="380" t="s">
        <v>760</v>
      </c>
      <c r="F302" s="380" t="s">
        <v>667</v>
      </c>
      <c r="G302" s="380">
        <v>31</v>
      </c>
      <c r="H302" s="380" t="s">
        <v>760</v>
      </c>
      <c r="I302" s="380">
        <v>18</v>
      </c>
      <c r="J302" s="380">
        <v>8</v>
      </c>
      <c r="K302" s="385">
        <v>2</v>
      </c>
      <c r="L302" s="380" t="s">
        <v>667</v>
      </c>
      <c r="M302" s="380">
        <v>249</v>
      </c>
      <c r="N302" s="380">
        <v>5</v>
      </c>
      <c r="O302" s="380">
        <v>2</v>
      </c>
      <c r="P302" s="380">
        <v>242</v>
      </c>
      <c r="Q302" s="380">
        <v>3</v>
      </c>
      <c r="R302" s="380">
        <v>144</v>
      </c>
      <c r="S302" s="380">
        <v>33</v>
      </c>
      <c r="T302" s="380">
        <v>36</v>
      </c>
      <c r="U302" s="380">
        <v>2</v>
      </c>
    </row>
    <row r="303" spans="1:21" ht="17.25" customHeight="1" x14ac:dyDescent="0.15">
      <c r="A303" s="384" t="s">
        <v>763</v>
      </c>
      <c r="B303" s="383">
        <v>419</v>
      </c>
      <c r="C303" s="380">
        <v>8</v>
      </c>
      <c r="D303" s="380">
        <v>105</v>
      </c>
      <c r="E303" s="380">
        <v>31</v>
      </c>
      <c r="F303" s="380">
        <v>15</v>
      </c>
      <c r="G303" s="380">
        <v>60</v>
      </c>
      <c r="H303" s="380" t="s">
        <v>760</v>
      </c>
      <c r="I303" s="380">
        <v>12</v>
      </c>
      <c r="J303" s="380">
        <v>8</v>
      </c>
      <c r="K303" s="380">
        <v>26</v>
      </c>
      <c r="L303" s="380" t="s">
        <v>667</v>
      </c>
      <c r="M303" s="380">
        <v>300</v>
      </c>
      <c r="N303" s="380">
        <v>45</v>
      </c>
      <c r="O303" s="380">
        <v>16</v>
      </c>
      <c r="P303" s="380">
        <v>238</v>
      </c>
      <c r="Q303" s="380">
        <v>12</v>
      </c>
      <c r="R303" s="380">
        <v>35</v>
      </c>
      <c r="S303" s="380">
        <v>53</v>
      </c>
      <c r="T303" s="380">
        <v>116</v>
      </c>
      <c r="U303" s="380">
        <v>1</v>
      </c>
    </row>
    <row r="304" spans="1:21" ht="17.25" customHeight="1" x14ac:dyDescent="0.15">
      <c r="A304" s="384" t="s">
        <v>764</v>
      </c>
      <c r="B304" s="383">
        <v>42</v>
      </c>
      <c r="C304" s="380">
        <v>3</v>
      </c>
      <c r="D304" s="380" t="s">
        <v>667</v>
      </c>
      <c r="E304" s="380" t="s">
        <v>760</v>
      </c>
      <c r="F304" s="380" t="s">
        <v>760</v>
      </c>
      <c r="G304" s="380" t="s">
        <v>760</v>
      </c>
      <c r="H304" s="380" t="s">
        <v>667</v>
      </c>
      <c r="I304" s="380" t="s">
        <v>760</v>
      </c>
      <c r="J304" s="380" t="s">
        <v>760</v>
      </c>
      <c r="K304" s="380" t="s">
        <v>667</v>
      </c>
      <c r="L304" s="380" t="s">
        <v>760</v>
      </c>
      <c r="M304" s="380">
        <v>37</v>
      </c>
      <c r="N304" s="380">
        <v>3</v>
      </c>
      <c r="O304" s="380" t="s">
        <v>760</v>
      </c>
      <c r="P304" s="380">
        <v>34</v>
      </c>
      <c r="Q304" s="380">
        <v>2</v>
      </c>
      <c r="R304" s="385">
        <v>6</v>
      </c>
      <c r="S304" s="380">
        <v>2</v>
      </c>
      <c r="T304" s="380">
        <v>20</v>
      </c>
      <c r="U304" s="380" t="s">
        <v>667</v>
      </c>
    </row>
    <row r="305" spans="1:21" ht="24" customHeight="1" x14ac:dyDescent="0.15">
      <c r="A305" s="381" t="s">
        <v>779</v>
      </c>
      <c r="B305" s="383">
        <v>2459</v>
      </c>
      <c r="C305" s="380">
        <v>10</v>
      </c>
      <c r="D305" s="380">
        <v>399</v>
      </c>
      <c r="E305" s="380">
        <v>23</v>
      </c>
      <c r="F305" s="380">
        <v>6</v>
      </c>
      <c r="G305" s="380">
        <v>370</v>
      </c>
      <c r="H305" s="380">
        <v>13</v>
      </c>
      <c r="I305" s="380">
        <v>270</v>
      </c>
      <c r="J305" s="380">
        <v>40</v>
      </c>
      <c r="K305" s="380">
        <v>24</v>
      </c>
      <c r="L305" s="380">
        <v>9</v>
      </c>
      <c r="M305" s="380">
        <v>1986</v>
      </c>
      <c r="N305" s="380">
        <v>73</v>
      </c>
      <c r="O305" s="380">
        <v>36</v>
      </c>
      <c r="P305" s="380">
        <v>1877</v>
      </c>
      <c r="Q305" s="380">
        <v>111</v>
      </c>
      <c r="R305" s="380">
        <v>1260</v>
      </c>
      <c r="S305" s="380">
        <v>264</v>
      </c>
      <c r="T305" s="380">
        <v>87</v>
      </c>
      <c r="U305" s="380">
        <v>29</v>
      </c>
    </row>
    <row r="306" spans="1:21" ht="17.25" customHeight="1" x14ac:dyDescent="0.15">
      <c r="A306" s="384" t="s">
        <v>766</v>
      </c>
      <c r="B306" s="383">
        <v>408</v>
      </c>
      <c r="C306" s="380" t="s">
        <v>760</v>
      </c>
      <c r="D306" s="385">
        <v>36</v>
      </c>
      <c r="E306" s="385">
        <v>2</v>
      </c>
      <c r="F306" s="385">
        <v>4</v>
      </c>
      <c r="G306" s="385">
        <v>31</v>
      </c>
      <c r="H306" s="380" t="s">
        <v>760</v>
      </c>
      <c r="I306" s="385">
        <v>6</v>
      </c>
      <c r="J306" s="385">
        <v>18</v>
      </c>
      <c r="K306" s="385">
        <v>6</v>
      </c>
      <c r="L306" s="380" t="s">
        <v>760</v>
      </c>
      <c r="M306" s="385">
        <v>365</v>
      </c>
      <c r="N306" s="380">
        <v>17</v>
      </c>
      <c r="O306" s="380">
        <v>10</v>
      </c>
      <c r="P306" s="380">
        <v>338</v>
      </c>
      <c r="Q306" s="380">
        <v>32</v>
      </c>
      <c r="R306" s="380">
        <v>50</v>
      </c>
      <c r="S306" s="380">
        <v>180</v>
      </c>
      <c r="T306" s="380">
        <v>35</v>
      </c>
      <c r="U306" s="380">
        <v>3</v>
      </c>
    </row>
    <row r="307" spans="1:21" ht="17.25" customHeight="1" x14ac:dyDescent="0.15">
      <c r="A307" s="384" t="s">
        <v>767</v>
      </c>
      <c r="B307" s="383">
        <v>889</v>
      </c>
      <c r="C307" s="380">
        <v>3</v>
      </c>
      <c r="D307" s="380">
        <v>140</v>
      </c>
      <c r="E307" s="380">
        <v>5</v>
      </c>
      <c r="F307" s="380" t="s">
        <v>667</v>
      </c>
      <c r="G307" s="380">
        <v>134</v>
      </c>
      <c r="H307" s="380">
        <v>6</v>
      </c>
      <c r="I307" s="380">
        <v>85</v>
      </c>
      <c r="J307" s="380">
        <v>20</v>
      </c>
      <c r="K307" s="385">
        <v>5</v>
      </c>
      <c r="L307" s="385">
        <v>7</v>
      </c>
      <c r="M307" s="380">
        <v>727</v>
      </c>
      <c r="N307" s="380">
        <v>18</v>
      </c>
      <c r="O307" s="380">
        <v>15</v>
      </c>
      <c r="P307" s="380">
        <v>694</v>
      </c>
      <c r="Q307" s="380">
        <v>50</v>
      </c>
      <c r="R307" s="380">
        <v>500</v>
      </c>
      <c r="S307" s="380">
        <v>60</v>
      </c>
      <c r="T307" s="380">
        <v>30</v>
      </c>
      <c r="U307" s="380">
        <v>15</v>
      </c>
    </row>
    <row r="308" spans="1:21" ht="17.25" customHeight="1" x14ac:dyDescent="0.15">
      <c r="A308" s="384" t="s">
        <v>768</v>
      </c>
      <c r="B308" s="383">
        <v>293</v>
      </c>
      <c r="C308" s="380">
        <v>2</v>
      </c>
      <c r="D308" s="380">
        <v>50</v>
      </c>
      <c r="E308" s="380">
        <v>4</v>
      </c>
      <c r="F308" s="380">
        <v>2</v>
      </c>
      <c r="G308" s="380">
        <v>45</v>
      </c>
      <c r="H308" s="380" t="s">
        <v>667</v>
      </c>
      <c r="I308" s="380">
        <v>43</v>
      </c>
      <c r="J308" s="380">
        <v>2</v>
      </c>
      <c r="K308" s="380" t="s">
        <v>667</v>
      </c>
      <c r="L308" s="380" t="s">
        <v>667</v>
      </c>
      <c r="M308" s="385">
        <v>236</v>
      </c>
      <c r="N308" s="380">
        <v>15</v>
      </c>
      <c r="O308" s="380">
        <v>2</v>
      </c>
      <c r="P308" s="380">
        <v>219</v>
      </c>
      <c r="Q308" s="380">
        <v>5</v>
      </c>
      <c r="R308" s="380">
        <v>185</v>
      </c>
      <c r="S308" s="380">
        <v>5</v>
      </c>
      <c r="T308" s="380">
        <v>6</v>
      </c>
      <c r="U308" s="380">
        <v>3</v>
      </c>
    </row>
    <row r="309" spans="1:21" ht="17.25" customHeight="1" x14ac:dyDescent="0.15">
      <c r="A309" s="384" t="s">
        <v>769</v>
      </c>
      <c r="B309" s="383">
        <v>325</v>
      </c>
      <c r="C309" s="380">
        <v>5</v>
      </c>
      <c r="D309" s="380">
        <v>59</v>
      </c>
      <c r="E309" s="380">
        <v>8</v>
      </c>
      <c r="F309" s="380" t="s">
        <v>760</v>
      </c>
      <c r="G309" s="380">
        <v>52</v>
      </c>
      <c r="H309" s="380">
        <v>5</v>
      </c>
      <c r="I309" s="380">
        <v>43</v>
      </c>
      <c r="J309" s="380" t="s">
        <v>760</v>
      </c>
      <c r="K309" s="380">
        <v>4</v>
      </c>
      <c r="L309" s="380" t="s">
        <v>760</v>
      </c>
      <c r="M309" s="380">
        <v>238</v>
      </c>
      <c r="N309" s="380">
        <v>11</v>
      </c>
      <c r="O309" s="380">
        <v>1</v>
      </c>
      <c r="P309" s="380">
        <v>226</v>
      </c>
      <c r="Q309" s="380">
        <v>11</v>
      </c>
      <c r="R309" s="380">
        <v>184</v>
      </c>
      <c r="S309" s="380">
        <v>2</v>
      </c>
      <c r="T309" s="380">
        <v>3</v>
      </c>
      <c r="U309" s="380">
        <v>7</v>
      </c>
    </row>
    <row r="310" spans="1:21" ht="17.25" customHeight="1" x14ac:dyDescent="0.15">
      <c r="A310" s="384" t="s">
        <v>770</v>
      </c>
      <c r="B310" s="383">
        <v>439</v>
      </c>
      <c r="C310" s="380" t="s">
        <v>667</v>
      </c>
      <c r="D310" s="380">
        <v>97</v>
      </c>
      <c r="E310" s="380">
        <v>3</v>
      </c>
      <c r="F310" s="380" t="s">
        <v>667</v>
      </c>
      <c r="G310" s="380">
        <v>95</v>
      </c>
      <c r="H310" s="380" t="s">
        <v>760</v>
      </c>
      <c r="I310" s="380">
        <v>84</v>
      </c>
      <c r="J310" s="380" t="s">
        <v>667</v>
      </c>
      <c r="K310" s="380">
        <v>9</v>
      </c>
      <c r="L310" s="380">
        <v>2</v>
      </c>
      <c r="M310" s="380">
        <v>333</v>
      </c>
      <c r="N310" s="380">
        <v>11</v>
      </c>
      <c r="O310" s="380">
        <v>4</v>
      </c>
      <c r="P310" s="380">
        <v>318</v>
      </c>
      <c r="Q310" s="380">
        <v>8</v>
      </c>
      <c r="R310" s="380">
        <v>267</v>
      </c>
      <c r="S310" s="380">
        <v>13</v>
      </c>
      <c r="T310" s="380">
        <v>13</v>
      </c>
      <c r="U310" s="380" t="s">
        <v>667</v>
      </c>
    </row>
    <row r="311" spans="1:21" ht="17.25" customHeight="1" x14ac:dyDescent="0.15">
      <c r="A311" s="384" t="s">
        <v>778</v>
      </c>
      <c r="B311" s="383">
        <v>103</v>
      </c>
      <c r="C311" s="380" t="s">
        <v>760</v>
      </c>
      <c r="D311" s="380">
        <v>15</v>
      </c>
      <c r="E311" s="380">
        <v>3</v>
      </c>
      <c r="F311" s="380" t="s">
        <v>760</v>
      </c>
      <c r="G311" s="380">
        <v>11</v>
      </c>
      <c r="H311" s="380" t="s">
        <v>667</v>
      </c>
      <c r="I311" s="380">
        <v>10</v>
      </c>
      <c r="J311" s="380" t="s">
        <v>667</v>
      </c>
      <c r="K311" s="380" t="s">
        <v>760</v>
      </c>
      <c r="L311" s="380" t="s">
        <v>667</v>
      </c>
      <c r="M311" s="385">
        <v>86</v>
      </c>
      <c r="N311" s="380">
        <v>1</v>
      </c>
      <c r="O311" s="380">
        <v>3</v>
      </c>
      <c r="P311" s="380">
        <v>82</v>
      </c>
      <c r="Q311" s="380">
        <v>4</v>
      </c>
      <c r="R311" s="380">
        <v>73</v>
      </c>
      <c r="S311" s="380">
        <v>4</v>
      </c>
      <c r="T311" s="380" t="s">
        <v>667</v>
      </c>
      <c r="U311" s="380" t="s">
        <v>667</v>
      </c>
    </row>
    <row r="312" spans="1:21" ht="24" customHeight="1" x14ac:dyDescent="0.15">
      <c r="A312" s="381" t="s">
        <v>772</v>
      </c>
      <c r="B312" s="383">
        <v>3063</v>
      </c>
      <c r="C312" s="380">
        <v>24</v>
      </c>
      <c r="D312" s="380">
        <v>572</v>
      </c>
      <c r="E312" s="380">
        <v>38</v>
      </c>
      <c r="F312" s="380">
        <v>9</v>
      </c>
      <c r="G312" s="380">
        <v>525</v>
      </c>
      <c r="H312" s="380">
        <v>73</v>
      </c>
      <c r="I312" s="380">
        <v>404</v>
      </c>
      <c r="J312" s="380">
        <v>23</v>
      </c>
      <c r="K312" s="380">
        <v>15</v>
      </c>
      <c r="L312" s="380" t="s">
        <v>667</v>
      </c>
      <c r="M312" s="380">
        <v>2428</v>
      </c>
      <c r="N312" s="380">
        <v>241</v>
      </c>
      <c r="O312" s="380">
        <v>69</v>
      </c>
      <c r="P312" s="380">
        <v>2118</v>
      </c>
      <c r="Q312" s="380">
        <v>178</v>
      </c>
      <c r="R312" s="380">
        <v>1588</v>
      </c>
      <c r="S312" s="380">
        <v>156</v>
      </c>
      <c r="T312" s="380">
        <v>82</v>
      </c>
      <c r="U312" s="380">
        <v>7</v>
      </c>
    </row>
    <row r="313" spans="1:21" ht="17.25" customHeight="1" x14ac:dyDescent="0.15">
      <c r="A313" s="384" t="s">
        <v>776</v>
      </c>
      <c r="B313" s="383">
        <v>211</v>
      </c>
      <c r="C313" s="380" t="s">
        <v>760</v>
      </c>
      <c r="D313" s="380">
        <v>20</v>
      </c>
      <c r="E313" s="380" t="s">
        <v>760</v>
      </c>
      <c r="F313" s="380" t="s">
        <v>760</v>
      </c>
      <c r="G313" s="380">
        <v>20</v>
      </c>
      <c r="H313" s="380">
        <v>4</v>
      </c>
      <c r="I313" s="380">
        <v>6</v>
      </c>
      <c r="J313" s="380">
        <v>10</v>
      </c>
      <c r="K313" s="380" t="s">
        <v>760</v>
      </c>
      <c r="L313" s="380" t="s">
        <v>667</v>
      </c>
      <c r="M313" s="385">
        <v>189</v>
      </c>
      <c r="N313" s="380">
        <v>11</v>
      </c>
      <c r="O313" s="380">
        <v>9</v>
      </c>
      <c r="P313" s="380">
        <v>169</v>
      </c>
      <c r="Q313" s="380">
        <v>8</v>
      </c>
      <c r="R313" s="380">
        <v>27</v>
      </c>
      <c r="S313" s="380">
        <v>97</v>
      </c>
      <c r="T313" s="380">
        <v>18</v>
      </c>
      <c r="U313" s="380">
        <v>1</v>
      </c>
    </row>
    <row r="314" spans="1:21" ht="17.25" customHeight="1" x14ac:dyDescent="0.15">
      <c r="A314" s="384" t="s">
        <v>767</v>
      </c>
      <c r="B314" s="383">
        <v>553</v>
      </c>
      <c r="C314" s="380" t="s">
        <v>667</v>
      </c>
      <c r="D314" s="380">
        <v>71</v>
      </c>
      <c r="E314" s="380">
        <v>3</v>
      </c>
      <c r="F314" s="380" t="s">
        <v>667</v>
      </c>
      <c r="G314" s="380">
        <v>69</v>
      </c>
      <c r="H314" s="380">
        <v>9</v>
      </c>
      <c r="I314" s="380">
        <v>51</v>
      </c>
      <c r="J314" s="380">
        <v>6</v>
      </c>
      <c r="K314" s="385">
        <v>3</v>
      </c>
      <c r="L314" s="380" t="s">
        <v>667</v>
      </c>
      <c r="M314" s="380">
        <v>473</v>
      </c>
      <c r="N314" s="380">
        <v>22</v>
      </c>
      <c r="O314" s="380">
        <v>13</v>
      </c>
      <c r="P314" s="380">
        <v>438</v>
      </c>
      <c r="Q314" s="380">
        <v>31</v>
      </c>
      <c r="R314" s="380">
        <v>314</v>
      </c>
      <c r="S314" s="380">
        <v>23</v>
      </c>
      <c r="T314" s="380">
        <v>33</v>
      </c>
      <c r="U314" s="380">
        <v>3</v>
      </c>
    </row>
    <row r="315" spans="1:21" ht="17.25" customHeight="1" x14ac:dyDescent="0.15">
      <c r="A315" s="384" t="s">
        <v>768</v>
      </c>
      <c r="B315" s="383">
        <v>339</v>
      </c>
      <c r="C315" s="380">
        <v>6</v>
      </c>
      <c r="D315" s="380">
        <v>71</v>
      </c>
      <c r="E315" s="380" t="s">
        <v>667</v>
      </c>
      <c r="F315" s="380">
        <v>3</v>
      </c>
      <c r="G315" s="380">
        <v>67</v>
      </c>
      <c r="H315" s="380">
        <v>15</v>
      </c>
      <c r="I315" s="380">
        <v>44</v>
      </c>
      <c r="J315" s="380">
        <v>2</v>
      </c>
      <c r="K315" s="385">
        <v>5</v>
      </c>
      <c r="L315" s="380" t="s">
        <v>760</v>
      </c>
      <c r="M315" s="380">
        <v>257</v>
      </c>
      <c r="N315" s="380">
        <v>11</v>
      </c>
      <c r="O315" s="380">
        <v>1</v>
      </c>
      <c r="P315" s="380">
        <v>245</v>
      </c>
      <c r="Q315" s="380">
        <v>20</v>
      </c>
      <c r="R315" s="380">
        <v>197</v>
      </c>
      <c r="S315" s="380">
        <v>13</v>
      </c>
      <c r="T315" s="380">
        <v>6</v>
      </c>
      <c r="U315" s="380" t="s">
        <v>760</v>
      </c>
    </row>
    <row r="316" spans="1:21" ht="17.25" customHeight="1" x14ac:dyDescent="0.15">
      <c r="A316" s="384" t="s">
        <v>769</v>
      </c>
      <c r="B316" s="383">
        <v>443</v>
      </c>
      <c r="C316" s="380">
        <v>6</v>
      </c>
      <c r="D316" s="380">
        <v>102</v>
      </c>
      <c r="E316" s="380">
        <v>5</v>
      </c>
      <c r="F316" s="380" t="s">
        <v>760</v>
      </c>
      <c r="G316" s="380">
        <v>98</v>
      </c>
      <c r="H316" s="380">
        <v>10</v>
      </c>
      <c r="I316" s="380">
        <v>74</v>
      </c>
      <c r="J316" s="380">
        <v>5</v>
      </c>
      <c r="K316" s="380">
        <v>4</v>
      </c>
      <c r="L316" s="380" t="s">
        <v>760</v>
      </c>
      <c r="M316" s="380">
        <v>332</v>
      </c>
      <c r="N316" s="380">
        <v>32</v>
      </c>
      <c r="O316" s="380">
        <v>10</v>
      </c>
      <c r="P316" s="380">
        <v>291</v>
      </c>
      <c r="Q316" s="380">
        <v>23</v>
      </c>
      <c r="R316" s="380">
        <v>227</v>
      </c>
      <c r="S316" s="380">
        <v>15</v>
      </c>
      <c r="T316" s="380">
        <v>10</v>
      </c>
      <c r="U316" s="380">
        <v>2</v>
      </c>
    </row>
    <row r="317" spans="1:21" ht="17.25" customHeight="1" x14ac:dyDescent="0.15">
      <c r="A317" s="384" t="s">
        <v>770</v>
      </c>
      <c r="B317" s="383">
        <v>735</v>
      </c>
      <c r="C317" s="380">
        <v>9</v>
      </c>
      <c r="D317" s="380">
        <v>133</v>
      </c>
      <c r="E317" s="380">
        <v>17</v>
      </c>
      <c r="F317" s="380">
        <v>5</v>
      </c>
      <c r="G317" s="380">
        <v>111</v>
      </c>
      <c r="H317" s="380">
        <v>10</v>
      </c>
      <c r="I317" s="380">
        <v>101</v>
      </c>
      <c r="J317" s="380" t="s">
        <v>667</v>
      </c>
      <c r="K317" s="380" t="s">
        <v>760</v>
      </c>
      <c r="L317" s="380" t="s">
        <v>667</v>
      </c>
      <c r="M317" s="380">
        <v>581</v>
      </c>
      <c r="N317" s="380">
        <v>83</v>
      </c>
      <c r="O317" s="380">
        <v>18</v>
      </c>
      <c r="P317" s="380">
        <v>479</v>
      </c>
      <c r="Q317" s="380">
        <v>32</v>
      </c>
      <c r="R317" s="380">
        <v>414</v>
      </c>
      <c r="S317" s="380">
        <v>5</v>
      </c>
      <c r="T317" s="380">
        <v>8</v>
      </c>
      <c r="U317" s="380" t="s">
        <v>760</v>
      </c>
    </row>
    <row r="318" spans="1:21" ht="17.25" customHeight="1" x14ac:dyDescent="0.15">
      <c r="A318" s="387" t="s">
        <v>778</v>
      </c>
      <c r="B318" s="388">
        <v>777</v>
      </c>
      <c r="C318" s="389">
        <v>4</v>
      </c>
      <c r="D318" s="389">
        <v>171</v>
      </c>
      <c r="E318" s="389">
        <v>14</v>
      </c>
      <c r="F318" s="390" t="s">
        <v>667</v>
      </c>
      <c r="G318" s="389">
        <v>157</v>
      </c>
      <c r="H318" s="389">
        <v>22</v>
      </c>
      <c r="I318" s="389">
        <v>129</v>
      </c>
      <c r="J318" s="390" t="s">
        <v>760</v>
      </c>
      <c r="K318" s="389">
        <v>3</v>
      </c>
      <c r="L318" s="390" t="s">
        <v>760</v>
      </c>
      <c r="M318" s="389">
        <v>596</v>
      </c>
      <c r="N318" s="390">
        <v>82</v>
      </c>
      <c r="O318" s="390">
        <v>18</v>
      </c>
      <c r="P318" s="390">
        <v>496</v>
      </c>
      <c r="Q318" s="390">
        <v>64</v>
      </c>
      <c r="R318" s="390">
        <v>408</v>
      </c>
      <c r="S318" s="390">
        <v>2</v>
      </c>
      <c r="T318" s="390">
        <v>7</v>
      </c>
      <c r="U318" s="390" t="s">
        <v>760</v>
      </c>
    </row>
    <row r="319" spans="1:21" ht="6" customHeight="1" x14ac:dyDescent="0.15"/>
    <row r="320" spans="1:21" ht="13.5" customHeight="1" x14ac:dyDescent="0.15">
      <c r="A320" s="364" t="s">
        <v>781</v>
      </c>
      <c r="B320" s="365" t="s">
        <v>736</v>
      </c>
      <c r="C320" s="391"/>
    </row>
  </sheetData>
  <mergeCells count="24">
    <mergeCell ref="B4:U4"/>
    <mergeCell ref="A7:A11"/>
    <mergeCell ref="B7:B11"/>
    <mergeCell ref="C7:C11"/>
    <mergeCell ref="D7:L7"/>
    <mergeCell ref="M7:U7"/>
    <mergeCell ref="D8:D11"/>
    <mergeCell ref="E8:E11"/>
    <mergeCell ref="F8:F11"/>
    <mergeCell ref="G8:G11"/>
    <mergeCell ref="M8:M11"/>
    <mergeCell ref="N8:N11"/>
    <mergeCell ref="O8:O11"/>
    <mergeCell ref="P8:P11"/>
    <mergeCell ref="H9:H11"/>
    <mergeCell ref="I9:I11"/>
    <mergeCell ref="J9:J11"/>
    <mergeCell ref="K9:K11"/>
    <mergeCell ref="L9:L11"/>
    <mergeCell ref="Q9:Q11"/>
    <mergeCell ref="R9:R11"/>
    <mergeCell ref="S9:S11"/>
    <mergeCell ref="T9:T11"/>
    <mergeCell ref="U9:U11"/>
  </mergeCells>
  <phoneticPr fontId="3"/>
  <pageMargins left="0" right="0" top="0.78740157480314965" bottom="0" header="0" footer="0"/>
  <pageSetup paperSize="9" scale="66"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0"/>
  <sheetViews>
    <sheetView showGridLines="0" zoomScale="85" zoomScaleNormal="85" workbookViewId="0">
      <pane ySplit="10" topLeftCell="A11" activePane="bottomLeft" state="frozen"/>
      <selection pane="bottomLeft"/>
    </sheetView>
  </sheetViews>
  <sheetFormatPr defaultRowHeight="13.5" x14ac:dyDescent="0.15"/>
  <cols>
    <col min="1" max="1" width="26.125" style="393" customWidth="1"/>
    <col min="2" max="10" width="11.625" style="393" customWidth="1"/>
    <col min="11" max="16384" width="9" style="393"/>
  </cols>
  <sheetData>
    <row r="1" spans="1:10" ht="16.5" customHeight="1" x14ac:dyDescent="0.15">
      <c r="A1" s="392" t="s">
        <v>871</v>
      </c>
      <c r="J1" s="394"/>
    </row>
    <row r="2" spans="1:10" ht="16.5" customHeight="1" x14ac:dyDescent="0.2">
      <c r="A2" s="392"/>
      <c r="B2" s="1" t="s">
        <v>782</v>
      </c>
      <c r="J2" s="394"/>
    </row>
    <row r="3" spans="1:10" ht="23.25" customHeight="1" x14ac:dyDescent="0.15">
      <c r="A3" s="392"/>
      <c r="B3" s="329" t="s">
        <v>632</v>
      </c>
      <c r="J3" s="394"/>
    </row>
    <row r="4" spans="1:10" ht="117.75" customHeight="1" x14ac:dyDescent="0.15">
      <c r="A4" s="392"/>
      <c r="B4" s="618" t="s">
        <v>783</v>
      </c>
      <c r="C4" s="619"/>
      <c r="D4" s="619"/>
      <c r="E4" s="619"/>
      <c r="F4" s="619"/>
      <c r="G4" s="619"/>
      <c r="H4" s="619"/>
      <c r="I4" s="619"/>
      <c r="J4" s="619"/>
    </row>
    <row r="5" spans="1:10" ht="21" customHeight="1" x14ac:dyDescent="0.15">
      <c r="B5" s="395" t="s">
        <v>784</v>
      </c>
    </row>
    <row r="6" spans="1:10" x14ac:dyDescent="0.15">
      <c r="A6" s="392" t="s">
        <v>785</v>
      </c>
      <c r="J6" s="396" t="s">
        <v>786</v>
      </c>
    </row>
    <row r="7" spans="1:10" ht="16.5" customHeight="1" x14ac:dyDescent="0.15">
      <c r="A7" s="620" t="s">
        <v>787</v>
      </c>
      <c r="B7" s="623" t="s">
        <v>788</v>
      </c>
      <c r="C7" s="624"/>
      <c r="D7" s="624"/>
      <c r="E7" s="624"/>
      <c r="F7" s="624"/>
      <c r="G7" s="624"/>
      <c r="H7" s="624"/>
      <c r="I7" s="624"/>
      <c r="J7" s="625"/>
    </row>
    <row r="8" spans="1:10" ht="10.5" customHeight="1" x14ac:dyDescent="0.15">
      <c r="A8" s="621"/>
      <c r="B8" s="626" t="s">
        <v>789</v>
      </c>
      <c r="C8" s="628" t="s">
        <v>790</v>
      </c>
      <c r="D8" s="628" t="s">
        <v>748</v>
      </c>
      <c r="E8" s="629"/>
      <c r="F8" s="630"/>
      <c r="G8" s="630"/>
      <c r="H8" s="630"/>
      <c r="I8" s="630"/>
      <c r="J8" s="631"/>
    </row>
    <row r="9" spans="1:10" ht="21" customHeight="1" x14ac:dyDescent="0.15">
      <c r="A9" s="621"/>
      <c r="B9" s="627"/>
      <c r="C9" s="628"/>
      <c r="D9" s="628"/>
      <c r="E9" s="397" t="s">
        <v>791</v>
      </c>
      <c r="F9" s="632" t="s">
        <v>792</v>
      </c>
      <c r="G9" s="633" t="s">
        <v>793</v>
      </c>
      <c r="H9" s="634" t="s">
        <v>794</v>
      </c>
      <c r="I9" s="616" t="s">
        <v>795</v>
      </c>
      <c r="J9" s="617" t="s">
        <v>796</v>
      </c>
    </row>
    <row r="10" spans="1:10" ht="19.5" customHeight="1" x14ac:dyDescent="0.15">
      <c r="A10" s="622"/>
      <c r="B10" s="627"/>
      <c r="C10" s="628"/>
      <c r="D10" s="628"/>
      <c r="E10" s="398"/>
      <c r="F10" s="632"/>
      <c r="G10" s="632"/>
      <c r="H10" s="635"/>
      <c r="I10" s="617"/>
      <c r="J10" s="617"/>
    </row>
    <row r="11" spans="1:10" s="402" customFormat="1" ht="50.1" customHeight="1" x14ac:dyDescent="0.15">
      <c r="A11" s="399" t="s">
        <v>146</v>
      </c>
      <c r="B11" s="400">
        <v>8914</v>
      </c>
      <c r="C11" s="401">
        <v>535</v>
      </c>
      <c r="D11" s="401">
        <v>116</v>
      </c>
      <c r="E11" s="401">
        <v>8240</v>
      </c>
      <c r="F11" s="401">
        <v>577</v>
      </c>
      <c r="G11" s="401">
        <v>4887</v>
      </c>
      <c r="H11" s="401">
        <v>1192</v>
      </c>
      <c r="I11" s="401">
        <v>813</v>
      </c>
      <c r="J11" s="401">
        <v>85</v>
      </c>
    </row>
    <row r="12" spans="1:10" s="402" customFormat="1" ht="30" customHeight="1" x14ac:dyDescent="0.15">
      <c r="A12" s="399" t="s">
        <v>797</v>
      </c>
      <c r="B12" s="403">
        <v>1362</v>
      </c>
      <c r="C12" s="401">
        <v>132</v>
      </c>
      <c r="D12" s="401">
        <v>4</v>
      </c>
      <c r="E12" s="401">
        <v>1227</v>
      </c>
      <c r="F12" s="401">
        <v>43</v>
      </c>
      <c r="G12" s="401">
        <v>974</v>
      </c>
      <c r="H12" s="401">
        <v>65</v>
      </c>
      <c r="I12" s="401">
        <v>51</v>
      </c>
      <c r="J12" s="401" t="s">
        <v>623</v>
      </c>
    </row>
    <row r="13" spans="1:10" s="402" customFormat="1" ht="24" customHeight="1" x14ac:dyDescent="0.15">
      <c r="A13" s="399" t="s">
        <v>798</v>
      </c>
      <c r="B13" s="403">
        <v>300</v>
      </c>
      <c r="C13" s="401">
        <v>2</v>
      </c>
      <c r="D13" s="401" t="s">
        <v>623</v>
      </c>
      <c r="E13" s="401">
        <v>298</v>
      </c>
      <c r="F13" s="401">
        <v>217</v>
      </c>
      <c r="G13" s="401">
        <v>79</v>
      </c>
      <c r="H13" s="401" t="s">
        <v>799</v>
      </c>
      <c r="I13" s="401" t="s">
        <v>799</v>
      </c>
      <c r="J13" s="401" t="s">
        <v>799</v>
      </c>
    </row>
    <row r="14" spans="1:10" s="402" customFormat="1" ht="24" customHeight="1" x14ac:dyDescent="0.15">
      <c r="A14" s="399" t="s">
        <v>800</v>
      </c>
      <c r="B14" s="403">
        <v>1816</v>
      </c>
      <c r="C14" s="401">
        <v>15</v>
      </c>
      <c r="D14" s="401">
        <v>37</v>
      </c>
      <c r="E14" s="401">
        <v>1764</v>
      </c>
      <c r="F14" s="401">
        <v>51</v>
      </c>
      <c r="G14" s="401">
        <v>1146</v>
      </c>
      <c r="H14" s="401">
        <v>253</v>
      </c>
      <c r="I14" s="401">
        <v>132</v>
      </c>
      <c r="J14" s="401">
        <v>43</v>
      </c>
    </row>
    <row r="15" spans="1:10" s="402" customFormat="1" ht="24" customHeight="1" x14ac:dyDescent="0.15">
      <c r="A15" s="399" t="s">
        <v>801</v>
      </c>
      <c r="B15" s="403">
        <v>1558</v>
      </c>
      <c r="C15" s="401">
        <v>128</v>
      </c>
      <c r="D15" s="401">
        <v>15</v>
      </c>
      <c r="E15" s="401">
        <v>1415</v>
      </c>
      <c r="F15" s="401">
        <v>124</v>
      </c>
      <c r="G15" s="401">
        <v>881</v>
      </c>
      <c r="H15" s="401">
        <v>184</v>
      </c>
      <c r="I15" s="401">
        <v>122</v>
      </c>
      <c r="J15" s="401">
        <v>13</v>
      </c>
    </row>
    <row r="16" spans="1:10" s="402" customFormat="1" ht="24" customHeight="1" x14ac:dyDescent="0.15">
      <c r="A16" s="399" t="s">
        <v>802</v>
      </c>
      <c r="B16" s="403">
        <v>1020</v>
      </c>
      <c r="C16" s="401">
        <v>79</v>
      </c>
      <c r="D16" s="401">
        <v>29</v>
      </c>
      <c r="E16" s="401">
        <v>911</v>
      </c>
      <c r="F16" s="401">
        <v>30</v>
      </c>
      <c r="G16" s="401">
        <v>330</v>
      </c>
      <c r="H16" s="401">
        <v>248</v>
      </c>
      <c r="I16" s="401">
        <v>224</v>
      </c>
      <c r="J16" s="401">
        <v>15</v>
      </c>
    </row>
    <row r="17" spans="1:10" s="402" customFormat="1" ht="24" customHeight="1" x14ac:dyDescent="0.15">
      <c r="A17" s="399" t="s">
        <v>803</v>
      </c>
      <c r="B17" s="403">
        <v>210</v>
      </c>
      <c r="C17" s="401" t="s">
        <v>623</v>
      </c>
      <c r="D17" s="401" t="s">
        <v>623</v>
      </c>
      <c r="E17" s="401">
        <v>210</v>
      </c>
      <c r="F17" s="401" t="s">
        <v>799</v>
      </c>
      <c r="G17" s="401">
        <v>151</v>
      </c>
      <c r="H17" s="401">
        <v>8</v>
      </c>
      <c r="I17" s="401">
        <v>29</v>
      </c>
      <c r="J17" s="401" t="s">
        <v>799</v>
      </c>
    </row>
    <row r="18" spans="1:10" s="402" customFormat="1" ht="24" customHeight="1" x14ac:dyDescent="0.15">
      <c r="A18" s="399" t="s">
        <v>804</v>
      </c>
      <c r="B18" s="403">
        <v>36</v>
      </c>
      <c r="C18" s="401">
        <v>3</v>
      </c>
      <c r="D18" s="401">
        <v>3</v>
      </c>
      <c r="E18" s="401">
        <v>29</v>
      </c>
      <c r="F18" s="401" t="s">
        <v>623</v>
      </c>
      <c r="G18" s="401">
        <v>19</v>
      </c>
      <c r="H18" s="401" t="s">
        <v>623</v>
      </c>
      <c r="I18" s="404">
        <v>5</v>
      </c>
      <c r="J18" s="401" t="s">
        <v>623</v>
      </c>
    </row>
    <row r="19" spans="1:10" s="402" customFormat="1" ht="24" customHeight="1" x14ac:dyDescent="0.15">
      <c r="A19" s="399" t="s">
        <v>805</v>
      </c>
      <c r="B19" s="403">
        <v>363</v>
      </c>
      <c r="C19" s="401">
        <v>22</v>
      </c>
      <c r="D19" s="401">
        <v>2</v>
      </c>
      <c r="E19" s="401">
        <v>338</v>
      </c>
      <c r="F19" s="401">
        <v>6</v>
      </c>
      <c r="G19" s="401">
        <v>256</v>
      </c>
      <c r="H19" s="401">
        <v>7</v>
      </c>
      <c r="I19" s="401">
        <v>25</v>
      </c>
      <c r="J19" s="401">
        <v>2</v>
      </c>
    </row>
    <row r="20" spans="1:10" s="402" customFormat="1" ht="30.75" customHeight="1" x14ac:dyDescent="0.15">
      <c r="A20" s="405" t="s">
        <v>806</v>
      </c>
      <c r="B20" s="403">
        <v>2054</v>
      </c>
      <c r="C20" s="401">
        <v>150</v>
      </c>
      <c r="D20" s="401">
        <v>21</v>
      </c>
      <c r="E20" s="401">
        <v>1884</v>
      </c>
      <c r="F20" s="401">
        <v>97</v>
      </c>
      <c r="G20" s="401">
        <v>974</v>
      </c>
      <c r="H20" s="401">
        <v>403</v>
      </c>
      <c r="I20" s="401">
        <v>201</v>
      </c>
      <c r="J20" s="401">
        <v>11</v>
      </c>
    </row>
    <row r="21" spans="1:10" s="402" customFormat="1" ht="24" customHeight="1" x14ac:dyDescent="0.15">
      <c r="A21" s="399" t="s">
        <v>807</v>
      </c>
      <c r="B21" s="403">
        <v>194</v>
      </c>
      <c r="C21" s="401">
        <v>4</v>
      </c>
      <c r="D21" s="404">
        <v>5</v>
      </c>
      <c r="E21" s="401">
        <v>163</v>
      </c>
      <c r="F21" s="401">
        <v>9</v>
      </c>
      <c r="G21" s="401">
        <v>77</v>
      </c>
      <c r="H21" s="401">
        <v>24</v>
      </c>
      <c r="I21" s="401">
        <v>23</v>
      </c>
      <c r="J21" s="401" t="s">
        <v>799</v>
      </c>
    </row>
    <row r="22" spans="1:10" s="402" customFormat="1" ht="24" customHeight="1" x14ac:dyDescent="0.15">
      <c r="A22" s="399"/>
      <c r="B22" s="403"/>
      <c r="C22" s="401"/>
      <c r="D22" s="404"/>
      <c r="E22" s="401"/>
      <c r="F22" s="401"/>
      <c r="G22" s="401"/>
      <c r="H22" s="401"/>
      <c r="I22" s="401"/>
      <c r="J22" s="401"/>
    </row>
    <row r="23" spans="1:10" s="402" customFormat="1" ht="50.1" customHeight="1" x14ac:dyDescent="0.15">
      <c r="A23" s="399" t="s">
        <v>146</v>
      </c>
      <c r="B23" s="403">
        <v>5117</v>
      </c>
      <c r="C23" s="401">
        <v>372</v>
      </c>
      <c r="D23" s="401">
        <v>136</v>
      </c>
      <c r="E23" s="401">
        <v>4596</v>
      </c>
      <c r="F23" s="401">
        <v>295</v>
      </c>
      <c r="G23" s="401">
        <v>2810</v>
      </c>
      <c r="H23" s="401">
        <v>604</v>
      </c>
      <c r="I23" s="401">
        <v>455</v>
      </c>
      <c r="J23" s="401">
        <v>74</v>
      </c>
    </row>
    <row r="24" spans="1:10" s="402" customFormat="1" ht="30" customHeight="1" x14ac:dyDescent="0.15">
      <c r="A24" s="399" t="s">
        <v>797</v>
      </c>
      <c r="B24" s="403">
        <v>812</v>
      </c>
      <c r="C24" s="401">
        <v>86</v>
      </c>
      <c r="D24" s="401">
        <v>1</v>
      </c>
      <c r="E24" s="401">
        <v>725</v>
      </c>
      <c r="F24" s="401">
        <v>15</v>
      </c>
      <c r="G24" s="401">
        <v>547</v>
      </c>
      <c r="H24" s="401">
        <v>46</v>
      </c>
      <c r="I24" s="401">
        <v>32</v>
      </c>
      <c r="J24" s="401">
        <v>4</v>
      </c>
    </row>
    <row r="25" spans="1:10" s="402" customFormat="1" ht="24" customHeight="1" x14ac:dyDescent="0.15">
      <c r="A25" s="399" t="s">
        <v>798</v>
      </c>
      <c r="B25" s="403">
        <v>183</v>
      </c>
      <c r="C25" s="401">
        <v>5</v>
      </c>
      <c r="D25" s="401" t="s">
        <v>799</v>
      </c>
      <c r="E25" s="401">
        <v>178</v>
      </c>
      <c r="F25" s="401">
        <v>128</v>
      </c>
      <c r="G25" s="401">
        <v>48</v>
      </c>
      <c r="H25" s="401" t="s">
        <v>623</v>
      </c>
      <c r="I25" s="404">
        <v>1</v>
      </c>
      <c r="J25" s="401" t="s">
        <v>799</v>
      </c>
    </row>
    <row r="26" spans="1:10" s="402" customFormat="1" ht="24" customHeight="1" x14ac:dyDescent="0.15">
      <c r="A26" s="399" t="s">
        <v>800</v>
      </c>
      <c r="B26" s="403">
        <v>1159</v>
      </c>
      <c r="C26" s="401">
        <v>6</v>
      </c>
      <c r="D26" s="401">
        <v>34</v>
      </c>
      <c r="E26" s="401">
        <v>1117</v>
      </c>
      <c r="F26" s="401">
        <v>39</v>
      </c>
      <c r="G26" s="401">
        <v>727</v>
      </c>
      <c r="H26" s="401">
        <v>162</v>
      </c>
      <c r="I26" s="401">
        <v>68</v>
      </c>
      <c r="J26" s="401">
        <v>44</v>
      </c>
    </row>
    <row r="27" spans="1:10" s="402" customFormat="1" ht="24" customHeight="1" x14ac:dyDescent="0.15">
      <c r="A27" s="399" t="s">
        <v>801</v>
      </c>
      <c r="B27" s="403">
        <v>1058</v>
      </c>
      <c r="C27" s="401">
        <v>97</v>
      </c>
      <c r="D27" s="401">
        <v>23</v>
      </c>
      <c r="E27" s="401">
        <v>938</v>
      </c>
      <c r="F27" s="401">
        <v>70</v>
      </c>
      <c r="G27" s="401">
        <v>641</v>
      </c>
      <c r="H27" s="401">
        <v>92</v>
      </c>
      <c r="I27" s="401">
        <v>91</v>
      </c>
      <c r="J27" s="401">
        <v>7</v>
      </c>
    </row>
    <row r="28" spans="1:10" s="402" customFormat="1" ht="24" customHeight="1" x14ac:dyDescent="0.15">
      <c r="A28" s="399" t="s">
        <v>802</v>
      </c>
      <c r="B28" s="403">
        <v>546</v>
      </c>
      <c r="C28" s="401">
        <v>46</v>
      </c>
      <c r="D28" s="401">
        <v>27</v>
      </c>
      <c r="E28" s="401">
        <v>473</v>
      </c>
      <c r="F28" s="401">
        <v>8</v>
      </c>
      <c r="G28" s="401">
        <v>171</v>
      </c>
      <c r="H28" s="401">
        <v>122</v>
      </c>
      <c r="I28" s="401">
        <v>133</v>
      </c>
      <c r="J28" s="401">
        <v>3</v>
      </c>
    </row>
    <row r="29" spans="1:10" s="402" customFormat="1" ht="24" customHeight="1" x14ac:dyDescent="0.15">
      <c r="A29" s="399" t="s">
        <v>803</v>
      </c>
      <c r="B29" s="403">
        <v>68</v>
      </c>
      <c r="C29" s="401" t="s">
        <v>799</v>
      </c>
      <c r="D29" s="401" t="s">
        <v>799</v>
      </c>
      <c r="E29" s="401">
        <v>68</v>
      </c>
      <c r="F29" s="401" t="s">
        <v>799</v>
      </c>
      <c r="G29" s="401">
        <v>50</v>
      </c>
      <c r="H29" s="401">
        <v>4</v>
      </c>
      <c r="I29" s="401">
        <v>1</v>
      </c>
      <c r="J29" s="401" t="s">
        <v>799</v>
      </c>
    </row>
    <row r="30" spans="1:10" s="402" customFormat="1" ht="24" customHeight="1" x14ac:dyDescent="0.15">
      <c r="A30" s="399" t="s">
        <v>804</v>
      </c>
      <c r="B30" s="403">
        <v>70</v>
      </c>
      <c r="C30" s="401">
        <v>32</v>
      </c>
      <c r="D30" s="401">
        <v>26</v>
      </c>
      <c r="E30" s="401">
        <v>12</v>
      </c>
      <c r="F30" s="401">
        <v>1</v>
      </c>
      <c r="G30" s="401">
        <v>3</v>
      </c>
      <c r="H30" s="401">
        <v>4</v>
      </c>
      <c r="I30" s="404">
        <v>2</v>
      </c>
      <c r="J30" s="401" t="s">
        <v>799</v>
      </c>
    </row>
    <row r="31" spans="1:10" s="402" customFormat="1" ht="24" customHeight="1" x14ac:dyDescent="0.15">
      <c r="A31" s="399" t="s">
        <v>805</v>
      </c>
      <c r="B31" s="403">
        <v>167</v>
      </c>
      <c r="C31" s="401">
        <v>7</v>
      </c>
      <c r="D31" s="401">
        <v>1</v>
      </c>
      <c r="E31" s="401">
        <v>159</v>
      </c>
      <c r="F31" s="401" t="s">
        <v>799</v>
      </c>
      <c r="G31" s="401">
        <v>126</v>
      </c>
      <c r="H31" s="401">
        <v>1</v>
      </c>
      <c r="I31" s="401">
        <v>12</v>
      </c>
      <c r="J31" s="401">
        <v>1</v>
      </c>
    </row>
    <row r="32" spans="1:10" s="402" customFormat="1" ht="30.75" customHeight="1" x14ac:dyDescent="0.15">
      <c r="A32" s="405" t="s">
        <v>806</v>
      </c>
      <c r="B32" s="403">
        <v>947</v>
      </c>
      <c r="C32" s="401">
        <v>88</v>
      </c>
      <c r="D32" s="401">
        <v>23</v>
      </c>
      <c r="E32" s="401">
        <v>836</v>
      </c>
      <c r="F32" s="401">
        <v>34</v>
      </c>
      <c r="G32" s="401">
        <v>451</v>
      </c>
      <c r="H32" s="401">
        <v>156</v>
      </c>
      <c r="I32" s="401">
        <v>103</v>
      </c>
      <c r="J32" s="401">
        <v>10</v>
      </c>
    </row>
    <row r="33" spans="1:10" s="402" customFormat="1" ht="24" customHeight="1" x14ac:dyDescent="0.15">
      <c r="A33" s="399" t="s">
        <v>807</v>
      </c>
      <c r="B33" s="403">
        <v>108</v>
      </c>
      <c r="C33" s="401">
        <v>4</v>
      </c>
      <c r="D33" s="404">
        <v>2</v>
      </c>
      <c r="E33" s="401">
        <v>91</v>
      </c>
      <c r="F33" s="401" t="s">
        <v>799</v>
      </c>
      <c r="G33" s="401">
        <v>46</v>
      </c>
      <c r="H33" s="401">
        <v>17</v>
      </c>
      <c r="I33" s="401">
        <v>12</v>
      </c>
      <c r="J33" s="401">
        <v>4</v>
      </c>
    </row>
    <row r="34" spans="1:10" s="402" customFormat="1" ht="24" customHeight="1" x14ac:dyDescent="0.15">
      <c r="A34" s="399"/>
      <c r="B34" s="403"/>
      <c r="C34" s="401"/>
      <c r="D34" s="404"/>
      <c r="E34" s="401"/>
      <c r="F34" s="401"/>
      <c r="G34" s="401"/>
      <c r="H34" s="401"/>
      <c r="I34" s="401"/>
      <c r="J34" s="401"/>
    </row>
    <row r="35" spans="1:10" s="402" customFormat="1" ht="50.1" customHeight="1" x14ac:dyDescent="0.15">
      <c r="A35" s="399" t="s">
        <v>146</v>
      </c>
      <c r="B35" s="403">
        <v>5462</v>
      </c>
      <c r="C35" s="401">
        <v>345</v>
      </c>
      <c r="D35" s="401">
        <v>75</v>
      </c>
      <c r="E35" s="401">
        <v>5033</v>
      </c>
      <c r="F35" s="401">
        <v>333</v>
      </c>
      <c r="G35" s="401">
        <v>3225</v>
      </c>
      <c r="H35" s="401">
        <v>690</v>
      </c>
      <c r="I35" s="401">
        <v>418</v>
      </c>
      <c r="J35" s="401">
        <v>81</v>
      </c>
    </row>
    <row r="36" spans="1:10" s="402" customFormat="1" ht="30" customHeight="1" x14ac:dyDescent="0.15">
      <c r="A36" s="399" t="s">
        <v>797</v>
      </c>
      <c r="B36" s="403">
        <v>855</v>
      </c>
      <c r="C36" s="401">
        <v>78</v>
      </c>
      <c r="D36" s="401" t="s">
        <v>799</v>
      </c>
      <c r="E36" s="401">
        <v>777</v>
      </c>
      <c r="F36" s="401">
        <v>38</v>
      </c>
      <c r="G36" s="401">
        <v>590</v>
      </c>
      <c r="H36" s="401">
        <v>51</v>
      </c>
      <c r="I36" s="401">
        <v>38</v>
      </c>
      <c r="J36" s="401">
        <v>2</v>
      </c>
    </row>
    <row r="37" spans="1:10" s="402" customFormat="1" ht="24" customHeight="1" x14ac:dyDescent="0.15">
      <c r="A37" s="399" t="s">
        <v>798</v>
      </c>
      <c r="B37" s="403">
        <v>202</v>
      </c>
      <c r="C37" s="401">
        <v>8</v>
      </c>
      <c r="D37" s="401" t="s">
        <v>623</v>
      </c>
      <c r="E37" s="401">
        <v>194</v>
      </c>
      <c r="F37" s="401">
        <v>124</v>
      </c>
      <c r="G37" s="401">
        <v>70</v>
      </c>
      <c r="H37" s="401" t="s">
        <v>799</v>
      </c>
      <c r="I37" s="401" t="s">
        <v>623</v>
      </c>
      <c r="J37" s="401" t="s">
        <v>799</v>
      </c>
    </row>
    <row r="38" spans="1:10" s="402" customFormat="1" ht="24" customHeight="1" x14ac:dyDescent="0.15">
      <c r="A38" s="399" t="s">
        <v>800</v>
      </c>
      <c r="B38" s="403">
        <v>1407</v>
      </c>
      <c r="C38" s="401">
        <v>11</v>
      </c>
      <c r="D38" s="401">
        <v>8</v>
      </c>
      <c r="E38" s="401">
        <v>1388</v>
      </c>
      <c r="F38" s="401">
        <v>50</v>
      </c>
      <c r="G38" s="401">
        <v>914</v>
      </c>
      <c r="H38" s="401">
        <v>203</v>
      </c>
      <c r="I38" s="401">
        <v>96</v>
      </c>
      <c r="J38" s="401">
        <v>52</v>
      </c>
    </row>
    <row r="39" spans="1:10" s="402" customFormat="1" ht="24" customHeight="1" x14ac:dyDescent="0.15">
      <c r="A39" s="399" t="s">
        <v>801</v>
      </c>
      <c r="B39" s="403">
        <v>1091</v>
      </c>
      <c r="C39" s="401">
        <v>58</v>
      </c>
      <c r="D39" s="401">
        <v>23</v>
      </c>
      <c r="E39" s="401">
        <v>1010</v>
      </c>
      <c r="F39" s="401">
        <v>42</v>
      </c>
      <c r="G39" s="401">
        <v>738</v>
      </c>
      <c r="H39" s="401">
        <v>88</v>
      </c>
      <c r="I39" s="401">
        <v>101</v>
      </c>
      <c r="J39" s="401">
        <v>6</v>
      </c>
    </row>
    <row r="40" spans="1:10" s="402" customFormat="1" ht="24" customHeight="1" x14ac:dyDescent="0.15">
      <c r="A40" s="399" t="s">
        <v>802</v>
      </c>
      <c r="B40" s="403">
        <v>433</v>
      </c>
      <c r="C40" s="401">
        <v>37</v>
      </c>
      <c r="D40" s="401">
        <v>5</v>
      </c>
      <c r="E40" s="401">
        <v>392</v>
      </c>
      <c r="F40" s="401">
        <v>18</v>
      </c>
      <c r="G40" s="401">
        <v>158</v>
      </c>
      <c r="H40" s="401">
        <v>102</v>
      </c>
      <c r="I40" s="401">
        <v>87</v>
      </c>
      <c r="J40" s="401">
        <v>7</v>
      </c>
    </row>
    <row r="41" spans="1:10" s="402" customFormat="1" ht="24" customHeight="1" x14ac:dyDescent="0.15">
      <c r="A41" s="399" t="s">
        <v>803</v>
      </c>
      <c r="B41" s="403">
        <v>99</v>
      </c>
      <c r="C41" s="401" t="s">
        <v>799</v>
      </c>
      <c r="D41" s="401" t="s">
        <v>799</v>
      </c>
      <c r="E41" s="401">
        <v>99</v>
      </c>
      <c r="F41" s="401" t="s">
        <v>799</v>
      </c>
      <c r="G41" s="401">
        <v>74</v>
      </c>
      <c r="H41" s="401">
        <v>7</v>
      </c>
      <c r="I41" s="401">
        <v>8</v>
      </c>
      <c r="J41" s="401" t="s">
        <v>623</v>
      </c>
    </row>
    <row r="42" spans="1:10" s="402" customFormat="1" ht="24" customHeight="1" x14ac:dyDescent="0.15">
      <c r="A42" s="399" t="s">
        <v>804</v>
      </c>
      <c r="B42" s="403">
        <v>55</v>
      </c>
      <c r="C42" s="401">
        <v>28</v>
      </c>
      <c r="D42" s="401">
        <v>21</v>
      </c>
      <c r="E42" s="401">
        <v>6</v>
      </c>
      <c r="F42" s="401" t="s">
        <v>623</v>
      </c>
      <c r="G42" s="401" t="s">
        <v>799</v>
      </c>
      <c r="H42" s="401">
        <v>2</v>
      </c>
      <c r="I42" s="404">
        <v>4</v>
      </c>
      <c r="J42" s="401" t="s">
        <v>623</v>
      </c>
    </row>
    <row r="43" spans="1:10" s="402" customFormat="1" ht="24" customHeight="1" x14ac:dyDescent="0.15">
      <c r="A43" s="399" t="s">
        <v>805</v>
      </c>
      <c r="B43" s="403">
        <v>143</v>
      </c>
      <c r="C43" s="401">
        <v>3</v>
      </c>
      <c r="D43" s="401" t="s">
        <v>799</v>
      </c>
      <c r="E43" s="401">
        <v>141</v>
      </c>
      <c r="F43" s="401">
        <v>2</v>
      </c>
      <c r="G43" s="401">
        <v>100</v>
      </c>
      <c r="H43" s="401">
        <v>14</v>
      </c>
      <c r="I43" s="401">
        <v>12</v>
      </c>
      <c r="J43" s="401">
        <v>3</v>
      </c>
    </row>
    <row r="44" spans="1:10" s="402" customFormat="1" ht="30.75" customHeight="1" x14ac:dyDescent="0.15">
      <c r="A44" s="405" t="s">
        <v>806</v>
      </c>
      <c r="B44" s="403">
        <v>1070</v>
      </c>
      <c r="C44" s="401">
        <v>119</v>
      </c>
      <c r="D44" s="401">
        <v>19</v>
      </c>
      <c r="E44" s="401">
        <v>931</v>
      </c>
      <c r="F44" s="401">
        <v>58</v>
      </c>
      <c r="G44" s="401">
        <v>522</v>
      </c>
      <c r="H44" s="401">
        <v>206</v>
      </c>
      <c r="I44" s="401">
        <v>65</v>
      </c>
      <c r="J44" s="401">
        <v>11</v>
      </c>
    </row>
    <row r="45" spans="1:10" s="402" customFormat="1" ht="24" customHeight="1" x14ac:dyDescent="0.15">
      <c r="A45" s="399" t="s">
        <v>807</v>
      </c>
      <c r="B45" s="403">
        <v>108</v>
      </c>
      <c r="C45" s="401">
        <v>5</v>
      </c>
      <c r="D45" s="401" t="s">
        <v>799</v>
      </c>
      <c r="E45" s="401">
        <v>97</v>
      </c>
      <c r="F45" s="401" t="s">
        <v>623</v>
      </c>
      <c r="G45" s="401">
        <v>58</v>
      </c>
      <c r="H45" s="401">
        <v>17</v>
      </c>
      <c r="I45" s="401">
        <v>7</v>
      </c>
      <c r="J45" s="401" t="s">
        <v>623</v>
      </c>
    </row>
    <row r="46" spans="1:10" s="402" customFormat="1" ht="24" customHeight="1" x14ac:dyDescent="0.15">
      <c r="A46" s="399"/>
      <c r="B46" s="403"/>
      <c r="C46" s="401"/>
      <c r="D46" s="401"/>
      <c r="E46" s="401"/>
      <c r="F46" s="401"/>
      <c r="G46" s="401"/>
      <c r="H46" s="401"/>
      <c r="I46" s="401"/>
      <c r="J46" s="401"/>
    </row>
    <row r="47" spans="1:10" s="402" customFormat="1" ht="50.1" customHeight="1" x14ac:dyDescent="0.15">
      <c r="A47" s="399" t="s">
        <v>146</v>
      </c>
      <c r="B47" s="403">
        <v>4662</v>
      </c>
      <c r="C47" s="401">
        <v>324</v>
      </c>
      <c r="D47" s="401">
        <v>80</v>
      </c>
      <c r="E47" s="401">
        <v>4248</v>
      </c>
      <c r="F47" s="401">
        <v>360</v>
      </c>
      <c r="G47" s="401">
        <v>2626</v>
      </c>
      <c r="H47" s="401">
        <v>604</v>
      </c>
      <c r="I47" s="401">
        <v>377</v>
      </c>
      <c r="J47" s="401">
        <v>70</v>
      </c>
    </row>
    <row r="48" spans="1:10" s="402" customFormat="1" ht="30" customHeight="1" x14ac:dyDescent="0.15">
      <c r="A48" s="399" t="s">
        <v>797</v>
      </c>
      <c r="B48" s="403">
        <v>780</v>
      </c>
      <c r="C48" s="401">
        <v>96</v>
      </c>
      <c r="D48" s="401">
        <v>6</v>
      </c>
      <c r="E48" s="401">
        <v>678</v>
      </c>
      <c r="F48" s="401">
        <v>36</v>
      </c>
      <c r="G48" s="401">
        <v>521</v>
      </c>
      <c r="H48" s="401">
        <v>43</v>
      </c>
      <c r="I48" s="401">
        <v>22</v>
      </c>
      <c r="J48" s="401">
        <v>6</v>
      </c>
    </row>
    <row r="49" spans="1:10" s="402" customFormat="1" ht="24" customHeight="1" x14ac:dyDescent="0.15">
      <c r="A49" s="399" t="s">
        <v>798</v>
      </c>
      <c r="B49" s="403">
        <v>202</v>
      </c>
      <c r="C49" s="401" t="s">
        <v>623</v>
      </c>
      <c r="D49" s="401" t="s">
        <v>799</v>
      </c>
      <c r="E49" s="401">
        <v>202</v>
      </c>
      <c r="F49" s="401">
        <v>151</v>
      </c>
      <c r="G49" s="401">
        <v>49</v>
      </c>
      <c r="H49" s="401" t="s">
        <v>799</v>
      </c>
      <c r="I49" s="401" t="s">
        <v>799</v>
      </c>
      <c r="J49" s="401" t="s">
        <v>799</v>
      </c>
    </row>
    <row r="50" spans="1:10" s="402" customFormat="1" ht="24" customHeight="1" x14ac:dyDescent="0.15">
      <c r="A50" s="399" t="s">
        <v>800</v>
      </c>
      <c r="B50" s="403">
        <v>1155</v>
      </c>
      <c r="C50" s="401">
        <v>3</v>
      </c>
      <c r="D50" s="401">
        <v>13</v>
      </c>
      <c r="E50" s="401">
        <v>1138</v>
      </c>
      <c r="F50" s="401">
        <v>68</v>
      </c>
      <c r="G50" s="401">
        <v>750</v>
      </c>
      <c r="H50" s="401">
        <v>169</v>
      </c>
      <c r="I50" s="401">
        <v>41</v>
      </c>
      <c r="J50" s="401">
        <v>46</v>
      </c>
    </row>
    <row r="51" spans="1:10" s="402" customFormat="1" ht="24" customHeight="1" x14ac:dyDescent="0.15">
      <c r="A51" s="399" t="s">
        <v>801</v>
      </c>
      <c r="B51" s="403">
        <v>744</v>
      </c>
      <c r="C51" s="401">
        <v>60</v>
      </c>
      <c r="D51" s="401">
        <v>4</v>
      </c>
      <c r="E51" s="401">
        <v>679</v>
      </c>
      <c r="F51" s="401">
        <v>51</v>
      </c>
      <c r="G51" s="401">
        <v>434</v>
      </c>
      <c r="H51" s="401">
        <v>83</v>
      </c>
      <c r="I51" s="401">
        <v>87</v>
      </c>
      <c r="J51" s="401">
        <v>5</v>
      </c>
    </row>
    <row r="52" spans="1:10" s="402" customFormat="1" ht="24" customHeight="1" x14ac:dyDescent="0.15">
      <c r="A52" s="399" t="s">
        <v>802</v>
      </c>
      <c r="B52" s="403">
        <v>440</v>
      </c>
      <c r="C52" s="401">
        <v>45</v>
      </c>
      <c r="D52" s="401">
        <v>28</v>
      </c>
      <c r="E52" s="401">
        <v>367</v>
      </c>
      <c r="F52" s="401">
        <v>9</v>
      </c>
      <c r="G52" s="401">
        <v>89</v>
      </c>
      <c r="H52" s="401">
        <v>119</v>
      </c>
      <c r="I52" s="401">
        <v>117</v>
      </c>
      <c r="J52" s="401">
        <v>4</v>
      </c>
    </row>
    <row r="53" spans="1:10" s="402" customFormat="1" ht="24" customHeight="1" x14ac:dyDescent="0.15">
      <c r="A53" s="399" t="s">
        <v>803</v>
      </c>
      <c r="B53" s="403">
        <v>69</v>
      </c>
      <c r="C53" s="401" t="s">
        <v>799</v>
      </c>
      <c r="D53" s="401" t="s">
        <v>623</v>
      </c>
      <c r="E53" s="401">
        <v>69</v>
      </c>
      <c r="F53" s="401">
        <v>2</v>
      </c>
      <c r="G53" s="401">
        <v>56</v>
      </c>
      <c r="H53" s="401">
        <v>5</v>
      </c>
      <c r="I53" s="401">
        <v>6</v>
      </c>
      <c r="J53" s="401" t="s">
        <v>799</v>
      </c>
    </row>
    <row r="54" spans="1:10" s="402" customFormat="1" ht="24" customHeight="1" x14ac:dyDescent="0.15">
      <c r="A54" s="399" t="s">
        <v>804</v>
      </c>
      <c r="B54" s="403">
        <v>44</v>
      </c>
      <c r="C54" s="401">
        <v>23</v>
      </c>
      <c r="D54" s="401">
        <v>16</v>
      </c>
      <c r="E54" s="401">
        <v>4</v>
      </c>
      <c r="F54" s="401" t="s">
        <v>623</v>
      </c>
      <c r="G54" s="401">
        <v>4</v>
      </c>
      <c r="H54" s="401" t="s">
        <v>623</v>
      </c>
      <c r="I54" s="401" t="s">
        <v>623</v>
      </c>
      <c r="J54" s="401" t="s">
        <v>623</v>
      </c>
    </row>
    <row r="55" spans="1:10" s="402" customFormat="1" ht="24" customHeight="1" x14ac:dyDescent="0.15">
      <c r="A55" s="399" t="s">
        <v>805</v>
      </c>
      <c r="B55" s="403">
        <v>124</v>
      </c>
      <c r="C55" s="401">
        <v>7</v>
      </c>
      <c r="D55" s="401" t="s">
        <v>799</v>
      </c>
      <c r="E55" s="401">
        <v>117</v>
      </c>
      <c r="F55" s="401" t="s">
        <v>799</v>
      </c>
      <c r="G55" s="401">
        <v>102</v>
      </c>
      <c r="H55" s="401">
        <v>7</v>
      </c>
      <c r="I55" s="401">
        <v>4</v>
      </c>
      <c r="J55" s="401" t="s">
        <v>799</v>
      </c>
    </row>
    <row r="56" spans="1:10" s="402" customFormat="1" ht="30.75" customHeight="1" x14ac:dyDescent="0.15">
      <c r="A56" s="405" t="s">
        <v>806</v>
      </c>
      <c r="B56" s="403">
        <v>980</v>
      </c>
      <c r="C56" s="401">
        <v>86</v>
      </c>
      <c r="D56" s="401">
        <v>12</v>
      </c>
      <c r="E56" s="401">
        <v>881</v>
      </c>
      <c r="F56" s="401">
        <v>43</v>
      </c>
      <c r="G56" s="401">
        <v>566</v>
      </c>
      <c r="H56" s="401">
        <v>164</v>
      </c>
      <c r="I56" s="401">
        <v>70</v>
      </c>
      <c r="J56" s="401">
        <v>2</v>
      </c>
    </row>
    <row r="57" spans="1:10" s="402" customFormat="1" ht="24" customHeight="1" x14ac:dyDescent="0.15">
      <c r="A57" s="399" t="s">
        <v>807</v>
      </c>
      <c r="B57" s="403">
        <v>126</v>
      </c>
      <c r="C57" s="401">
        <v>4</v>
      </c>
      <c r="D57" s="401" t="s">
        <v>623</v>
      </c>
      <c r="E57" s="401">
        <v>112</v>
      </c>
      <c r="F57" s="401">
        <v>2</v>
      </c>
      <c r="G57" s="401">
        <v>56</v>
      </c>
      <c r="H57" s="401">
        <v>13</v>
      </c>
      <c r="I57" s="401">
        <v>30</v>
      </c>
      <c r="J57" s="401">
        <v>7</v>
      </c>
    </row>
    <row r="58" spans="1:10" s="402" customFormat="1" ht="24" customHeight="1" x14ac:dyDescent="0.15">
      <c r="A58" s="399"/>
      <c r="B58" s="403"/>
      <c r="C58" s="401"/>
      <c r="D58" s="401"/>
      <c r="E58" s="401"/>
      <c r="F58" s="401"/>
      <c r="G58" s="401"/>
      <c r="H58" s="401"/>
      <c r="I58" s="401"/>
      <c r="J58" s="401"/>
    </row>
    <row r="59" spans="1:10" s="402" customFormat="1" ht="50.1" customHeight="1" x14ac:dyDescent="0.15">
      <c r="A59" s="399" t="s">
        <v>146</v>
      </c>
      <c r="B59" s="403">
        <v>45986</v>
      </c>
      <c r="C59" s="401">
        <v>4917</v>
      </c>
      <c r="D59" s="401">
        <v>1454</v>
      </c>
      <c r="E59" s="401">
        <v>39476</v>
      </c>
      <c r="F59" s="401">
        <v>4433</v>
      </c>
      <c r="G59" s="401">
        <v>23475</v>
      </c>
      <c r="H59" s="401">
        <v>4160</v>
      </c>
      <c r="I59" s="401">
        <v>3849</v>
      </c>
      <c r="J59" s="401">
        <v>861</v>
      </c>
    </row>
    <row r="60" spans="1:10" s="402" customFormat="1" ht="30" customHeight="1" x14ac:dyDescent="0.15">
      <c r="A60" s="399" t="s">
        <v>797</v>
      </c>
      <c r="B60" s="403">
        <v>7687</v>
      </c>
      <c r="C60" s="401">
        <v>1351</v>
      </c>
      <c r="D60" s="401">
        <v>83</v>
      </c>
      <c r="E60" s="401">
        <v>6241</v>
      </c>
      <c r="F60" s="401">
        <v>487</v>
      </c>
      <c r="G60" s="401">
        <v>4578</v>
      </c>
      <c r="H60" s="401">
        <v>183</v>
      </c>
      <c r="I60" s="401">
        <v>304</v>
      </c>
      <c r="J60" s="401">
        <v>63</v>
      </c>
    </row>
    <row r="61" spans="1:10" s="402" customFormat="1" ht="24" customHeight="1" x14ac:dyDescent="0.15">
      <c r="A61" s="399" t="s">
        <v>798</v>
      </c>
      <c r="B61" s="403">
        <v>1934</v>
      </c>
      <c r="C61" s="401">
        <v>22</v>
      </c>
      <c r="D61" s="401" t="s">
        <v>623</v>
      </c>
      <c r="E61" s="401">
        <v>1912</v>
      </c>
      <c r="F61" s="401">
        <v>1624</v>
      </c>
      <c r="G61" s="401">
        <v>276</v>
      </c>
      <c r="H61" s="401" t="s">
        <v>799</v>
      </c>
      <c r="I61" s="401" t="s">
        <v>799</v>
      </c>
      <c r="J61" s="401" t="s">
        <v>799</v>
      </c>
    </row>
    <row r="62" spans="1:10" s="402" customFormat="1" ht="24" customHeight="1" x14ac:dyDescent="0.15">
      <c r="A62" s="399" t="s">
        <v>800</v>
      </c>
      <c r="B62" s="403">
        <v>11289</v>
      </c>
      <c r="C62" s="401">
        <v>98</v>
      </c>
      <c r="D62" s="401">
        <v>366</v>
      </c>
      <c r="E62" s="401">
        <v>10825</v>
      </c>
      <c r="F62" s="401">
        <v>615</v>
      </c>
      <c r="G62" s="401">
        <v>7060</v>
      </c>
      <c r="H62" s="401">
        <v>1192</v>
      </c>
      <c r="I62" s="401">
        <v>708</v>
      </c>
      <c r="J62" s="401">
        <v>622</v>
      </c>
    </row>
    <row r="63" spans="1:10" s="402" customFormat="1" ht="24" customHeight="1" x14ac:dyDescent="0.15">
      <c r="A63" s="399" t="s">
        <v>801</v>
      </c>
      <c r="B63" s="403">
        <v>7944</v>
      </c>
      <c r="C63" s="401">
        <v>1041</v>
      </c>
      <c r="D63" s="401">
        <v>253</v>
      </c>
      <c r="E63" s="401">
        <v>6649</v>
      </c>
      <c r="F63" s="401">
        <v>797</v>
      </c>
      <c r="G63" s="401">
        <v>4388</v>
      </c>
      <c r="H63" s="401">
        <v>435</v>
      </c>
      <c r="I63" s="401">
        <v>665</v>
      </c>
      <c r="J63" s="401">
        <v>49</v>
      </c>
    </row>
    <row r="64" spans="1:10" s="402" customFormat="1" ht="24" customHeight="1" x14ac:dyDescent="0.15">
      <c r="A64" s="399" t="s">
        <v>802</v>
      </c>
      <c r="B64" s="403">
        <v>5001</v>
      </c>
      <c r="C64" s="401">
        <v>702</v>
      </c>
      <c r="D64" s="401">
        <v>383</v>
      </c>
      <c r="E64" s="401">
        <v>3916</v>
      </c>
      <c r="F64" s="401">
        <v>242</v>
      </c>
      <c r="G64" s="401">
        <v>1455</v>
      </c>
      <c r="H64" s="401">
        <v>883</v>
      </c>
      <c r="I64" s="401">
        <v>1003</v>
      </c>
      <c r="J64" s="401">
        <v>40</v>
      </c>
    </row>
    <row r="65" spans="1:10" s="402" customFormat="1" ht="24" customHeight="1" x14ac:dyDescent="0.15">
      <c r="A65" s="399" t="s">
        <v>803</v>
      </c>
      <c r="B65" s="403">
        <v>591</v>
      </c>
      <c r="C65" s="401">
        <v>6</v>
      </c>
      <c r="D65" s="401" t="s">
        <v>623</v>
      </c>
      <c r="E65" s="401">
        <v>586</v>
      </c>
      <c r="F65" s="401" t="s">
        <v>623</v>
      </c>
      <c r="G65" s="401">
        <v>386</v>
      </c>
      <c r="H65" s="401">
        <v>31</v>
      </c>
      <c r="I65" s="401">
        <v>87</v>
      </c>
      <c r="J65" s="401" t="s">
        <v>623</v>
      </c>
    </row>
    <row r="66" spans="1:10" s="402" customFormat="1" ht="24" customHeight="1" x14ac:dyDescent="0.15">
      <c r="A66" s="399" t="s">
        <v>804</v>
      </c>
      <c r="B66" s="403">
        <v>77</v>
      </c>
      <c r="C66" s="401">
        <v>19</v>
      </c>
      <c r="D66" s="401">
        <v>6</v>
      </c>
      <c r="E66" s="401">
        <v>52</v>
      </c>
      <c r="F66" s="401">
        <v>4</v>
      </c>
      <c r="G66" s="401">
        <v>34</v>
      </c>
      <c r="H66" s="401">
        <v>6</v>
      </c>
      <c r="I66" s="404">
        <v>3</v>
      </c>
      <c r="J66" s="401" t="s">
        <v>623</v>
      </c>
    </row>
    <row r="67" spans="1:10" s="402" customFormat="1" ht="24" customHeight="1" x14ac:dyDescent="0.15">
      <c r="A67" s="399" t="s">
        <v>805</v>
      </c>
      <c r="B67" s="403">
        <v>1479</v>
      </c>
      <c r="C67" s="401">
        <v>247</v>
      </c>
      <c r="D67" s="401">
        <v>4</v>
      </c>
      <c r="E67" s="401">
        <v>1229</v>
      </c>
      <c r="F67" s="401">
        <v>5</v>
      </c>
      <c r="G67" s="401">
        <v>954</v>
      </c>
      <c r="H67" s="401">
        <v>33</v>
      </c>
      <c r="I67" s="401">
        <v>110</v>
      </c>
      <c r="J67" s="401">
        <v>8</v>
      </c>
    </row>
    <row r="68" spans="1:10" s="402" customFormat="1" ht="30.75" customHeight="1" x14ac:dyDescent="0.15">
      <c r="A68" s="405" t="s">
        <v>806</v>
      </c>
      <c r="B68" s="403">
        <v>8714</v>
      </c>
      <c r="C68" s="401">
        <v>1386</v>
      </c>
      <c r="D68" s="401">
        <v>333</v>
      </c>
      <c r="E68" s="401">
        <v>6995</v>
      </c>
      <c r="F68" s="401">
        <v>604</v>
      </c>
      <c r="G68" s="401">
        <v>3800</v>
      </c>
      <c r="H68" s="401">
        <v>1294</v>
      </c>
      <c r="I68" s="401">
        <v>753</v>
      </c>
      <c r="J68" s="401">
        <v>42</v>
      </c>
    </row>
    <row r="69" spans="1:10" s="402" customFormat="1" ht="24" customHeight="1" x14ac:dyDescent="0.15">
      <c r="A69" s="399" t="s">
        <v>807</v>
      </c>
      <c r="B69" s="403">
        <v>1270</v>
      </c>
      <c r="C69" s="401">
        <v>45</v>
      </c>
      <c r="D69" s="404">
        <v>27</v>
      </c>
      <c r="E69" s="401">
        <v>1072</v>
      </c>
      <c r="F69" s="401">
        <v>56</v>
      </c>
      <c r="G69" s="401">
        <v>544</v>
      </c>
      <c r="H69" s="401">
        <v>103</v>
      </c>
      <c r="I69" s="401">
        <v>216</v>
      </c>
      <c r="J69" s="401">
        <v>37</v>
      </c>
    </row>
    <row r="70" spans="1:10" s="402" customFormat="1" ht="24" customHeight="1" x14ac:dyDescent="0.15">
      <c r="A70" s="399"/>
      <c r="B70" s="403"/>
      <c r="C70" s="401"/>
      <c r="D70" s="404"/>
      <c r="E70" s="401"/>
      <c r="F70" s="401"/>
      <c r="G70" s="401"/>
      <c r="H70" s="401"/>
      <c r="I70" s="401"/>
      <c r="J70" s="401"/>
    </row>
    <row r="71" spans="1:10" s="402" customFormat="1" ht="50.1" customHeight="1" x14ac:dyDescent="0.15">
      <c r="A71" s="399" t="s">
        <v>146</v>
      </c>
      <c r="B71" s="403">
        <v>6836</v>
      </c>
      <c r="C71" s="401">
        <v>525</v>
      </c>
      <c r="D71" s="401">
        <v>149</v>
      </c>
      <c r="E71" s="401">
        <v>6150</v>
      </c>
      <c r="F71" s="401">
        <v>419</v>
      </c>
      <c r="G71" s="401">
        <v>3834</v>
      </c>
      <c r="H71" s="401">
        <v>756</v>
      </c>
      <c r="I71" s="401">
        <v>611</v>
      </c>
      <c r="J71" s="401">
        <v>166</v>
      </c>
    </row>
    <row r="72" spans="1:10" s="402" customFormat="1" ht="30" customHeight="1" x14ac:dyDescent="0.15">
      <c r="A72" s="399" t="s">
        <v>797</v>
      </c>
      <c r="B72" s="403">
        <v>1322</v>
      </c>
      <c r="C72" s="401">
        <v>136</v>
      </c>
      <c r="D72" s="401" t="s">
        <v>623</v>
      </c>
      <c r="E72" s="401">
        <v>1186</v>
      </c>
      <c r="F72" s="401">
        <v>45</v>
      </c>
      <c r="G72" s="401">
        <v>921</v>
      </c>
      <c r="H72" s="401">
        <v>80</v>
      </c>
      <c r="I72" s="401">
        <v>63</v>
      </c>
      <c r="J72" s="401">
        <v>12</v>
      </c>
    </row>
    <row r="73" spans="1:10" s="402" customFormat="1" ht="24" customHeight="1" x14ac:dyDescent="0.15">
      <c r="A73" s="399" t="s">
        <v>798</v>
      </c>
      <c r="B73" s="403">
        <v>216</v>
      </c>
      <c r="C73" s="401" t="s">
        <v>799</v>
      </c>
      <c r="D73" s="401" t="s">
        <v>799</v>
      </c>
      <c r="E73" s="401">
        <v>216</v>
      </c>
      <c r="F73" s="401">
        <v>163</v>
      </c>
      <c r="G73" s="401">
        <v>53</v>
      </c>
      <c r="H73" s="401" t="s">
        <v>799</v>
      </c>
      <c r="I73" s="401" t="s">
        <v>799</v>
      </c>
      <c r="J73" s="401" t="s">
        <v>799</v>
      </c>
    </row>
    <row r="74" spans="1:10" s="402" customFormat="1" ht="24" customHeight="1" x14ac:dyDescent="0.15">
      <c r="A74" s="399" t="s">
        <v>800</v>
      </c>
      <c r="B74" s="403">
        <v>1425</v>
      </c>
      <c r="C74" s="401">
        <v>11</v>
      </c>
      <c r="D74" s="401">
        <v>30</v>
      </c>
      <c r="E74" s="401">
        <v>1384</v>
      </c>
      <c r="F74" s="401">
        <v>38</v>
      </c>
      <c r="G74" s="401">
        <v>896</v>
      </c>
      <c r="H74" s="401">
        <v>175</v>
      </c>
      <c r="I74" s="401">
        <v>81</v>
      </c>
      <c r="J74" s="401">
        <v>102</v>
      </c>
    </row>
    <row r="75" spans="1:10" s="402" customFormat="1" ht="24" customHeight="1" x14ac:dyDescent="0.15">
      <c r="A75" s="399" t="s">
        <v>801</v>
      </c>
      <c r="B75" s="403">
        <v>1075</v>
      </c>
      <c r="C75" s="401">
        <v>90</v>
      </c>
      <c r="D75" s="401">
        <v>28</v>
      </c>
      <c r="E75" s="401">
        <v>957</v>
      </c>
      <c r="F75" s="401">
        <v>71</v>
      </c>
      <c r="G75" s="401">
        <v>605</v>
      </c>
      <c r="H75" s="401">
        <v>78</v>
      </c>
      <c r="I75" s="401">
        <v>149</v>
      </c>
      <c r="J75" s="401">
        <v>13</v>
      </c>
    </row>
    <row r="76" spans="1:10" s="402" customFormat="1" ht="24" customHeight="1" x14ac:dyDescent="0.15">
      <c r="A76" s="399" t="s">
        <v>802</v>
      </c>
      <c r="B76" s="403">
        <v>670</v>
      </c>
      <c r="C76" s="401">
        <v>94</v>
      </c>
      <c r="D76" s="401">
        <v>49</v>
      </c>
      <c r="E76" s="401">
        <v>527</v>
      </c>
      <c r="F76" s="401">
        <v>23</v>
      </c>
      <c r="G76" s="401">
        <v>146</v>
      </c>
      <c r="H76" s="401">
        <v>163</v>
      </c>
      <c r="I76" s="401">
        <v>152</v>
      </c>
      <c r="J76" s="401">
        <v>15</v>
      </c>
    </row>
    <row r="77" spans="1:10" s="402" customFormat="1" ht="24" customHeight="1" x14ac:dyDescent="0.15">
      <c r="A77" s="399" t="s">
        <v>803</v>
      </c>
      <c r="B77" s="403">
        <v>111</v>
      </c>
      <c r="C77" s="401" t="s">
        <v>799</v>
      </c>
      <c r="D77" s="401" t="s">
        <v>799</v>
      </c>
      <c r="E77" s="401">
        <v>111</v>
      </c>
      <c r="F77" s="401" t="s">
        <v>799</v>
      </c>
      <c r="G77" s="401">
        <v>67</v>
      </c>
      <c r="H77" s="401">
        <v>4</v>
      </c>
      <c r="I77" s="401">
        <v>17</v>
      </c>
      <c r="J77" s="401" t="s">
        <v>623</v>
      </c>
    </row>
    <row r="78" spans="1:10" s="402" customFormat="1" ht="24" customHeight="1" x14ac:dyDescent="0.15">
      <c r="A78" s="399" t="s">
        <v>804</v>
      </c>
      <c r="B78" s="403">
        <v>38</v>
      </c>
      <c r="C78" s="401">
        <v>10</v>
      </c>
      <c r="D78" s="401">
        <v>9</v>
      </c>
      <c r="E78" s="401">
        <v>19</v>
      </c>
      <c r="F78" s="401">
        <v>12</v>
      </c>
      <c r="G78" s="401">
        <v>5</v>
      </c>
      <c r="H78" s="401" t="s">
        <v>799</v>
      </c>
      <c r="I78" s="401" t="s">
        <v>623</v>
      </c>
      <c r="J78" s="401" t="s">
        <v>799</v>
      </c>
    </row>
    <row r="79" spans="1:10" s="402" customFormat="1" ht="24" customHeight="1" x14ac:dyDescent="0.15">
      <c r="A79" s="399" t="s">
        <v>805</v>
      </c>
      <c r="B79" s="403">
        <v>242</v>
      </c>
      <c r="C79" s="401">
        <v>14</v>
      </c>
      <c r="D79" s="401" t="s">
        <v>799</v>
      </c>
      <c r="E79" s="401">
        <v>228</v>
      </c>
      <c r="F79" s="401">
        <v>2</v>
      </c>
      <c r="G79" s="401">
        <v>189</v>
      </c>
      <c r="H79" s="401" t="s">
        <v>799</v>
      </c>
      <c r="I79" s="401">
        <v>20</v>
      </c>
      <c r="J79" s="401">
        <v>1</v>
      </c>
    </row>
    <row r="80" spans="1:10" s="402" customFormat="1" ht="30.75" customHeight="1" x14ac:dyDescent="0.15">
      <c r="A80" s="405" t="s">
        <v>806</v>
      </c>
      <c r="B80" s="403">
        <v>1607</v>
      </c>
      <c r="C80" s="401">
        <v>164</v>
      </c>
      <c r="D80" s="401">
        <v>34</v>
      </c>
      <c r="E80" s="401">
        <v>1409</v>
      </c>
      <c r="F80" s="401">
        <v>63</v>
      </c>
      <c r="G80" s="401">
        <v>896</v>
      </c>
      <c r="H80" s="401">
        <v>241</v>
      </c>
      <c r="I80" s="401">
        <v>105</v>
      </c>
      <c r="J80" s="401">
        <v>18</v>
      </c>
    </row>
    <row r="81" spans="1:10" s="402" customFormat="1" ht="24" customHeight="1" x14ac:dyDescent="0.15">
      <c r="A81" s="399" t="s">
        <v>807</v>
      </c>
      <c r="B81" s="403">
        <v>131</v>
      </c>
      <c r="C81" s="401">
        <v>5</v>
      </c>
      <c r="D81" s="401" t="s">
        <v>623</v>
      </c>
      <c r="E81" s="401">
        <v>114</v>
      </c>
      <c r="F81" s="401">
        <v>2</v>
      </c>
      <c r="G81" s="401">
        <v>56</v>
      </c>
      <c r="H81" s="401">
        <v>15</v>
      </c>
      <c r="I81" s="401">
        <v>25</v>
      </c>
      <c r="J81" s="401">
        <v>4</v>
      </c>
    </row>
    <row r="82" spans="1:10" s="402" customFormat="1" ht="24" customHeight="1" x14ac:dyDescent="0.15">
      <c r="A82" s="399"/>
      <c r="B82" s="403"/>
      <c r="C82" s="401"/>
      <c r="D82" s="401"/>
      <c r="E82" s="401"/>
      <c r="F82" s="401"/>
      <c r="G82" s="401"/>
      <c r="H82" s="401"/>
      <c r="I82" s="401"/>
      <c r="J82" s="401"/>
    </row>
    <row r="83" spans="1:10" s="402" customFormat="1" ht="50.1" customHeight="1" x14ac:dyDescent="0.15">
      <c r="A83" s="399" t="s">
        <v>146</v>
      </c>
      <c r="B83" s="403">
        <v>17895</v>
      </c>
      <c r="C83" s="401">
        <v>1149</v>
      </c>
      <c r="D83" s="401">
        <v>332</v>
      </c>
      <c r="E83" s="401">
        <v>16387</v>
      </c>
      <c r="F83" s="401">
        <v>1203</v>
      </c>
      <c r="G83" s="401">
        <v>10173</v>
      </c>
      <c r="H83" s="401">
        <v>2131</v>
      </c>
      <c r="I83" s="401">
        <v>1454</v>
      </c>
      <c r="J83" s="401">
        <v>260</v>
      </c>
    </row>
    <row r="84" spans="1:10" s="402" customFormat="1" ht="30" customHeight="1" x14ac:dyDescent="0.15">
      <c r="A84" s="399" t="s">
        <v>797</v>
      </c>
      <c r="B84" s="403">
        <v>3194</v>
      </c>
      <c r="C84" s="401">
        <v>302</v>
      </c>
      <c r="D84" s="401">
        <v>11</v>
      </c>
      <c r="E84" s="401">
        <v>2880</v>
      </c>
      <c r="F84" s="401">
        <v>97</v>
      </c>
      <c r="G84" s="401">
        <v>2280</v>
      </c>
      <c r="H84" s="401">
        <v>166</v>
      </c>
      <c r="I84" s="401">
        <v>112</v>
      </c>
      <c r="J84" s="401">
        <v>36</v>
      </c>
    </row>
    <row r="85" spans="1:10" s="402" customFormat="1" ht="24" customHeight="1" x14ac:dyDescent="0.15">
      <c r="A85" s="399" t="s">
        <v>798</v>
      </c>
      <c r="B85" s="403">
        <v>704</v>
      </c>
      <c r="C85" s="401">
        <v>8</v>
      </c>
      <c r="D85" s="401" t="s">
        <v>799</v>
      </c>
      <c r="E85" s="401">
        <v>696</v>
      </c>
      <c r="F85" s="401">
        <v>457</v>
      </c>
      <c r="G85" s="401">
        <v>229</v>
      </c>
      <c r="H85" s="401" t="s">
        <v>799</v>
      </c>
      <c r="I85" s="401" t="s">
        <v>799</v>
      </c>
      <c r="J85" s="401" t="s">
        <v>799</v>
      </c>
    </row>
    <row r="86" spans="1:10" s="402" customFormat="1" ht="24" customHeight="1" x14ac:dyDescent="0.15">
      <c r="A86" s="399" t="s">
        <v>800</v>
      </c>
      <c r="B86" s="403">
        <v>4253</v>
      </c>
      <c r="C86" s="401">
        <v>22</v>
      </c>
      <c r="D86" s="401">
        <v>80</v>
      </c>
      <c r="E86" s="401">
        <v>4151</v>
      </c>
      <c r="F86" s="401">
        <v>193</v>
      </c>
      <c r="G86" s="401">
        <v>2635</v>
      </c>
      <c r="H86" s="401">
        <v>597</v>
      </c>
      <c r="I86" s="401">
        <v>282</v>
      </c>
      <c r="J86" s="401">
        <v>146</v>
      </c>
    </row>
    <row r="87" spans="1:10" s="402" customFormat="1" ht="24" customHeight="1" x14ac:dyDescent="0.15">
      <c r="A87" s="399" t="s">
        <v>801</v>
      </c>
      <c r="B87" s="403">
        <v>3034</v>
      </c>
      <c r="C87" s="401">
        <v>194</v>
      </c>
      <c r="D87" s="401">
        <v>58</v>
      </c>
      <c r="E87" s="401">
        <v>2782</v>
      </c>
      <c r="F87" s="401">
        <v>194</v>
      </c>
      <c r="G87" s="401">
        <v>1875</v>
      </c>
      <c r="H87" s="401">
        <v>324</v>
      </c>
      <c r="I87" s="401">
        <v>236</v>
      </c>
      <c r="J87" s="401">
        <v>16</v>
      </c>
    </row>
    <row r="88" spans="1:10" s="402" customFormat="1" ht="24" customHeight="1" x14ac:dyDescent="0.15">
      <c r="A88" s="399" t="s">
        <v>802</v>
      </c>
      <c r="B88" s="403">
        <v>1532</v>
      </c>
      <c r="C88" s="401">
        <v>140</v>
      </c>
      <c r="D88" s="401">
        <v>54</v>
      </c>
      <c r="E88" s="401">
        <v>1338</v>
      </c>
      <c r="F88" s="401">
        <v>50</v>
      </c>
      <c r="G88" s="401">
        <v>382</v>
      </c>
      <c r="H88" s="401">
        <v>400</v>
      </c>
      <c r="I88" s="401">
        <v>347</v>
      </c>
      <c r="J88" s="401">
        <v>17</v>
      </c>
    </row>
    <row r="89" spans="1:10" s="402" customFormat="1" ht="24" customHeight="1" x14ac:dyDescent="0.15">
      <c r="A89" s="399" t="s">
        <v>803</v>
      </c>
      <c r="B89" s="403">
        <v>217</v>
      </c>
      <c r="C89" s="401" t="s">
        <v>799</v>
      </c>
      <c r="D89" s="401" t="s">
        <v>623</v>
      </c>
      <c r="E89" s="401">
        <v>217</v>
      </c>
      <c r="F89" s="401" t="s">
        <v>799</v>
      </c>
      <c r="G89" s="401">
        <v>163</v>
      </c>
      <c r="H89" s="401">
        <v>11</v>
      </c>
      <c r="I89" s="401">
        <v>10</v>
      </c>
      <c r="J89" s="401" t="s">
        <v>799</v>
      </c>
    </row>
    <row r="90" spans="1:10" s="402" customFormat="1" ht="24" customHeight="1" x14ac:dyDescent="0.15">
      <c r="A90" s="399" t="s">
        <v>804</v>
      </c>
      <c r="B90" s="403">
        <v>141</v>
      </c>
      <c r="C90" s="401">
        <v>55</v>
      </c>
      <c r="D90" s="401">
        <v>56</v>
      </c>
      <c r="E90" s="401">
        <v>30</v>
      </c>
      <c r="F90" s="401" t="s">
        <v>799</v>
      </c>
      <c r="G90" s="401">
        <v>22</v>
      </c>
      <c r="H90" s="401">
        <v>3</v>
      </c>
      <c r="I90" s="401" t="s">
        <v>799</v>
      </c>
      <c r="J90" s="401" t="s">
        <v>799</v>
      </c>
    </row>
    <row r="91" spans="1:10" s="402" customFormat="1" ht="24" customHeight="1" x14ac:dyDescent="0.15">
      <c r="A91" s="399" t="s">
        <v>805</v>
      </c>
      <c r="B91" s="403">
        <v>562</v>
      </c>
      <c r="C91" s="401">
        <v>25</v>
      </c>
      <c r="D91" s="401" t="s">
        <v>623</v>
      </c>
      <c r="E91" s="401">
        <v>538</v>
      </c>
      <c r="F91" s="401">
        <v>5</v>
      </c>
      <c r="G91" s="401">
        <v>396</v>
      </c>
      <c r="H91" s="401">
        <v>19</v>
      </c>
      <c r="I91" s="401">
        <v>44</v>
      </c>
      <c r="J91" s="401">
        <v>2</v>
      </c>
    </row>
    <row r="92" spans="1:10" s="402" customFormat="1" ht="30.75" customHeight="1" x14ac:dyDescent="0.15">
      <c r="A92" s="405" t="s">
        <v>806</v>
      </c>
      <c r="B92" s="403">
        <v>3823</v>
      </c>
      <c r="C92" s="401">
        <v>393</v>
      </c>
      <c r="D92" s="401">
        <v>70</v>
      </c>
      <c r="E92" s="401">
        <v>3360</v>
      </c>
      <c r="F92" s="401">
        <v>202</v>
      </c>
      <c r="G92" s="401">
        <v>1978</v>
      </c>
      <c r="H92" s="401">
        <v>550</v>
      </c>
      <c r="I92" s="401">
        <v>356</v>
      </c>
      <c r="J92" s="401">
        <v>21</v>
      </c>
    </row>
    <row r="93" spans="1:10" s="402" customFormat="1" ht="24" customHeight="1" x14ac:dyDescent="0.15">
      <c r="A93" s="399" t="s">
        <v>807</v>
      </c>
      <c r="B93" s="403">
        <v>434</v>
      </c>
      <c r="C93" s="401">
        <v>10</v>
      </c>
      <c r="D93" s="404">
        <v>3</v>
      </c>
      <c r="E93" s="401">
        <v>395</v>
      </c>
      <c r="F93" s="401">
        <v>5</v>
      </c>
      <c r="G93" s="401">
        <v>212</v>
      </c>
      <c r="H93" s="401">
        <v>61</v>
      </c>
      <c r="I93" s="401">
        <v>66</v>
      </c>
      <c r="J93" s="401">
        <v>20</v>
      </c>
    </row>
    <row r="94" spans="1:10" s="402" customFormat="1" ht="24" customHeight="1" x14ac:dyDescent="0.15">
      <c r="A94" s="399"/>
      <c r="B94" s="403"/>
      <c r="C94" s="401"/>
      <c r="D94" s="404"/>
      <c r="E94" s="401"/>
      <c r="F94" s="401"/>
      <c r="G94" s="401"/>
      <c r="H94" s="401"/>
      <c r="I94" s="401"/>
      <c r="J94" s="401"/>
    </row>
    <row r="95" spans="1:10" s="402" customFormat="1" ht="50.1" customHeight="1" x14ac:dyDescent="0.15">
      <c r="A95" s="399" t="s">
        <v>146</v>
      </c>
      <c r="B95" s="403">
        <v>11549</v>
      </c>
      <c r="C95" s="401">
        <v>1184</v>
      </c>
      <c r="D95" s="401">
        <v>468</v>
      </c>
      <c r="E95" s="401">
        <v>9873</v>
      </c>
      <c r="F95" s="401">
        <v>788</v>
      </c>
      <c r="G95" s="401">
        <v>6123</v>
      </c>
      <c r="H95" s="401">
        <v>1389</v>
      </c>
      <c r="I95" s="401">
        <v>835</v>
      </c>
      <c r="J95" s="401">
        <v>184</v>
      </c>
    </row>
    <row r="96" spans="1:10" s="402" customFormat="1" ht="30" customHeight="1" x14ac:dyDescent="0.15">
      <c r="A96" s="399" t="s">
        <v>797</v>
      </c>
      <c r="B96" s="403">
        <v>1711</v>
      </c>
      <c r="C96" s="401">
        <v>212</v>
      </c>
      <c r="D96" s="401">
        <v>21</v>
      </c>
      <c r="E96" s="401">
        <v>1478</v>
      </c>
      <c r="F96" s="401">
        <v>56</v>
      </c>
      <c r="G96" s="401">
        <v>1128</v>
      </c>
      <c r="H96" s="401">
        <v>132</v>
      </c>
      <c r="I96" s="401">
        <v>70</v>
      </c>
      <c r="J96" s="401">
        <v>10</v>
      </c>
    </row>
    <row r="97" spans="1:10" s="402" customFormat="1" ht="24" customHeight="1" x14ac:dyDescent="0.15">
      <c r="A97" s="399" t="s">
        <v>798</v>
      </c>
      <c r="B97" s="403">
        <v>425</v>
      </c>
      <c r="C97" s="401" t="s">
        <v>799</v>
      </c>
      <c r="D97" s="401" t="s">
        <v>623</v>
      </c>
      <c r="E97" s="401">
        <v>425</v>
      </c>
      <c r="F97" s="401">
        <v>303</v>
      </c>
      <c r="G97" s="401">
        <v>118</v>
      </c>
      <c r="H97" s="401">
        <v>1</v>
      </c>
      <c r="I97" s="401" t="s">
        <v>623</v>
      </c>
      <c r="J97" s="401" t="s">
        <v>799</v>
      </c>
    </row>
    <row r="98" spans="1:10" s="402" customFormat="1" ht="24" customHeight="1" x14ac:dyDescent="0.15">
      <c r="A98" s="399" t="s">
        <v>800</v>
      </c>
      <c r="B98" s="403">
        <v>2354</v>
      </c>
      <c r="C98" s="401">
        <v>31</v>
      </c>
      <c r="D98" s="401">
        <v>140</v>
      </c>
      <c r="E98" s="401">
        <v>2184</v>
      </c>
      <c r="F98" s="401">
        <v>131</v>
      </c>
      <c r="G98" s="401">
        <v>1387</v>
      </c>
      <c r="H98" s="401">
        <v>303</v>
      </c>
      <c r="I98" s="401">
        <v>111</v>
      </c>
      <c r="J98" s="401">
        <v>103</v>
      </c>
    </row>
    <row r="99" spans="1:10" s="402" customFormat="1" ht="24" customHeight="1" x14ac:dyDescent="0.15">
      <c r="A99" s="399" t="s">
        <v>801</v>
      </c>
      <c r="B99" s="403">
        <v>2101</v>
      </c>
      <c r="C99" s="401">
        <v>314</v>
      </c>
      <c r="D99" s="401">
        <v>76</v>
      </c>
      <c r="E99" s="401">
        <v>1711</v>
      </c>
      <c r="F99" s="401">
        <v>145</v>
      </c>
      <c r="G99" s="401">
        <v>1187</v>
      </c>
      <c r="H99" s="401">
        <v>152</v>
      </c>
      <c r="I99" s="401">
        <v>164</v>
      </c>
      <c r="J99" s="401">
        <v>22</v>
      </c>
    </row>
    <row r="100" spans="1:10" s="402" customFormat="1" ht="24" customHeight="1" x14ac:dyDescent="0.15">
      <c r="A100" s="399" t="s">
        <v>802</v>
      </c>
      <c r="B100" s="403">
        <v>1248</v>
      </c>
      <c r="C100" s="401">
        <v>176</v>
      </c>
      <c r="D100" s="401">
        <v>118</v>
      </c>
      <c r="E100" s="401">
        <v>955</v>
      </c>
      <c r="F100" s="401">
        <v>38</v>
      </c>
      <c r="G100" s="401">
        <v>358</v>
      </c>
      <c r="H100" s="401">
        <v>248</v>
      </c>
      <c r="I100" s="401">
        <v>233</v>
      </c>
      <c r="J100" s="401">
        <v>10</v>
      </c>
    </row>
    <row r="101" spans="1:10" s="402" customFormat="1" ht="24" customHeight="1" x14ac:dyDescent="0.15">
      <c r="A101" s="399" t="s">
        <v>803</v>
      </c>
      <c r="B101" s="403">
        <v>83</v>
      </c>
      <c r="C101" s="401" t="s">
        <v>799</v>
      </c>
      <c r="D101" s="401" t="s">
        <v>799</v>
      </c>
      <c r="E101" s="401">
        <v>83</v>
      </c>
      <c r="F101" s="401" t="s">
        <v>799</v>
      </c>
      <c r="G101" s="401">
        <v>55</v>
      </c>
      <c r="H101" s="401">
        <v>8</v>
      </c>
      <c r="I101" s="401">
        <v>9</v>
      </c>
      <c r="J101" s="401" t="s">
        <v>623</v>
      </c>
    </row>
    <row r="102" spans="1:10" s="402" customFormat="1" ht="24" customHeight="1" x14ac:dyDescent="0.15">
      <c r="A102" s="399" t="s">
        <v>804</v>
      </c>
      <c r="B102" s="403">
        <v>41</v>
      </c>
      <c r="C102" s="401">
        <v>32</v>
      </c>
      <c r="D102" s="401">
        <v>5</v>
      </c>
      <c r="E102" s="401">
        <v>5</v>
      </c>
      <c r="F102" s="401">
        <v>2</v>
      </c>
      <c r="G102" s="401" t="s">
        <v>623</v>
      </c>
      <c r="H102" s="401">
        <v>3</v>
      </c>
      <c r="I102" s="401" t="s">
        <v>623</v>
      </c>
      <c r="J102" s="401" t="s">
        <v>799</v>
      </c>
    </row>
    <row r="103" spans="1:10" s="402" customFormat="1" ht="24" customHeight="1" x14ac:dyDescent="0.15">
      <c r="A103" s="399" t="s">
        <v>805</v>
      </c>
      <c r="B103" s="403">
        <v>411</v>
      </c>
      <c r="C103" s="401">
        <v>25</v>
      </c>
      <c r="D103" s="401" t="s">
        <v>623</v>
      </c>
      <c r="E103" s="401">
        <v>386</v>
      </c>
      <c r="F103" s="401">
        <v>2</v>
      </c>
      <c r="G103" s="401">
        <v>317</v>
      </c>
      <c r="H103" s="401">
        <v>11</v>
      </c>
      <c r="I103" s="401">
        <v>31</v>
      </c>
      <c r="J103" s="401">
        <v>2</v>
      </c>
    </row>
    <row r="104" spans="1:10" s="402" customFormat="1" ht="30.75" customHeight="1" x14ac:dyDescent="0.15">
      <c r="A104" s="405" t="s">
        <v>806</v>
      </c>
      <c r="B104" s="403">
        <v>3013</v>
      </c>
      <c r="C104" s="401">
        <v>393</v>
      </c>
      <c r="D104" s="401">
        <v>109</v>
      </c>
      <c r="E104" s="401">
        <v>2511</v>
      </c>
      <c r="F104" s="401">
        <v>110</v>
      </c>
      <c r="G104" s="401">
        <v>1494</v>
      </c>
      <c r="H104" s="401">
        <v>508</v>
      </c>
      <c r="I104" s="401">
        <v>198</v>
      </c>
      <c r="J104" s="401">
        <v>36</v>
      </c>
    </row>
    <row r="105" spans="1:10" s="402" customFormat="1" ht="24" customHeight="1" x14ac:dyDescent="0.15">
      <c r="A105" s="399" t="s">
        <v>807</v>
      </c>
      <c r="B105" s="403">
        <v>159</v>
      </c>
      <c r="C105" s="401">
        <v>2</v>
      </c>
      <c r="D105" s="401" t="s">
        <v>799</v>
      </c>
      <c r="E105" s="401">
        <v>134</v>
      </c>
      <c r="F105" s="401" t="s">
        <v>799</v>
      </c>
      <c r="G105" s="401">
        <v>79</v>
      </c>
      <c r="H105" s="401">
        <v>23</v>
      </c>
      <c r="I105" s="401">
        <v>18</v>
      </c>
      <c r="J105" s="401">
        <v>2</v>
      </c>
    </row>
    <row r="106" spans="1:10" s="402" customFormat="1" ht="24" customHeight="1" x14ac:dyDescent="0.15">
      <c r="A106" s="399"/>
      <c r="B106" s="403"/>
      <c r="C106" s="401"/>
      <c r="D106" s="401"/>
      <c r="E106" s="401"/>
      <c r="F106" s="401"/>
      <c r="G106" s="401"/>
      <c r="H106" s="401"/>
      <c r="I106" s="401"/>
      <c r="J106" s="401"/>
    </row>
    <row r="107" spans="1:10" s="402" customFormat="1" ht="50.1" customHeight="1" x14ac:dyDescent="0.15">
      <c r="A107" s="399" t="s">
        <v>146</v>
      </c>
      <c r="B107" s="403">
        <v>7230</v>
      </c>
      <c r="C107" s="401">
        <v>927</v>
      </c>
      <c r="D107" s="401">
        <v>339</v>
      </c>
      <c r="E107" s="401">
        <v>5940</v>
      </c>
      <c r="F107" s="401">
        <v>476</v>
      </c>
      <c r="G107" s="401">
        <v>3443</v>
      </c>
      <c r="H107" s="401">
        <v>824</v>
      </c>
      <c r="I107" s="401">
        <v>711</v>
      </c>
      <c r="J107" s="401">
        <v>70</v>
      </c>
    </row>
    <row r="108" spans="1:10" s="402" customFormat="1" ht="30" customHeight="1" x14ac:dyDescent="0.15">
      <c r="A108" s="399" t="s">
        <v>797</v>
      </c>
      <c r="B108" s="403">
        <v>1102</v>
      </c>
      <c r="C108" s="401">
        <v>169</v>
      </c>
      <c r="D108" s="401">
        <v>7</v>
      </c>
      <c r="E108" s="401">
        <v>926</v>
      </c>
      <c r="F108" s="401">
        <v>35</v>
      </c>
      <c r="G108" s="401">
        <v>674</v>
      </c>
      <c r="H108" s="401">
        <v>78</v>
      </c>
      <c r="I108" s="401">
        <v>57</v>
      </c>
      <c r="J108" s="401">
        <v>8</v>
      </c>
    </row>
    <row r="109" spans="1:10" s="402" customFormat="1" ht="24" customHeight="1" x14ac:dyDescent="0.15">
      <c r="A109" s="399" t="s">
        <v>798</v>
      </c>
      <c r="B109" s="403">
        <v>239</v>
      </c>
      <c r="C109" s="401">
        <v>5</v>
      </c>
      <c r="D109" s="401" t="s">
        <v>799</v>
      </c>
      <c r="E109" s="401">
        <v>234</v>
      </c>
      <c r="F109" s="401">
        <v>178</v>
      </c>
      <c r="G109" s="401">
        <v>54</v>
      </c>
      <c r="H109" s="401" t="s">
        <v>799</v>
      </c>
      <c r="I109" s="401" t="s">
        <v>623</v>
      </c>
      <c r="J109" s="401" t="s">
        <v>799</v>
      </c>
    </row>
    <row r="110" spans="1:10" s="402" customFormat="1" ht="24" customHeight="1" x14ac:dyDescent="0.15">
      <c r="A110" s="399" t="s">
        <v>800</v>
      </c>
      <c r="B110" s="403">
        <v>1328</v>
      </c>
      <c r="C110" s="401">
        <v>5</v>
      </c>
      <c r="D110" s="401">
        <v>75</v>
      </c>
      <c r="E110" s="401">
        <v>1248</v>
      </c>
      <c r="F110" s="401">
        <v>41</v>
      </c>
      <c r="G110" s="401">
        <v>789</v>
      </c>
      <c r="H110" s="401">
        <v>201</v>
      </c>
      <c r="I110" s="401">
        <v>86</v>
      </c>
      <c r="J110" s="401">
        <v>44</v>
      </c>
    </row>
    <row r="111" spans="1:10" s="402" customFormat="1" ht="24" customHeight="1" x14ac:dyDescent="0.15">
      <c r="A111" s="399" t="s">
        <v>801</v>
      </c>
      <c r="B111" s="403">
        <v>1274</v>
      </c>
      <c r="C111" s="401">
        <v>183</v>
      </c>
      <c r="D111" s="401">
        <v>64</v>
      </c>
      <c r="E111" s="401">
        <v>1028</v>
      </c>
      <c r="F111" s="401">
        <v>108</v>
      </c>
      <c r="G111" s="401">
        <v>639</v>
      </c>
      <c r="H111" s="401">
        <v>103</v>
      </c>
      <c r="I111" s="401">
        <v>127</v>
      </c>
      <c r="J111" s="401">
        <v>4</v>
      </c>
    </row>
    <row r="112" spans="1:10" s="402" customFormat="1" ht="24" customHeight="1" x14ac:dyDescent="0.15">
      <c r="A112" s="399" t="s">
        <v>802</v>
      </c>
      <c r="B112" s="403">
        <v>905</v>
      </c>
      <c r="C112" s="401">
        <v>127</v>
      </c>
      <c r="D112" s="401">
        <v>72</v>
      </c>
      <c r="E112" s="401">
        <v>706</v>
      </c>
      <c r="F112" s="401">
        <v>22</v>
      </c>
      <c r="G112" s="401">
        <v>243</v>
      </c>
      <c r="H112" s="401">
        <v>168</v>
      </c>
      <c r="I112" s="401">
        <v>212</v>
      </c>
      <c r="J112" s="401">
        <v>7</v>
      </c>
    </row>
    <row r="113" spans="1:10" s="402" customFormat="1" ht="24" customHeight="1" x14ac:dyDescent="0.15">
      <c r="A113" s="399" t="s">
        <v>803</v>
      </c>
      <c r="B113" s="403">
        <v>81</v>
      </c>
      <c r="C113" s="401" t="s">
        <v>623</v>
      </c>
      <c r="D113" s="401" t="s">
        <v>623</v>
      </c>
      <c r="E113" s="401">
        <v>81</v>
      </c>
      <c r="F113" s="401" t="s">
        <v>623</v>
      </c>
      <c r="G113" s="401">
        <v>58</v>
      </c>
      <c r="H113" s="401">
        <v>7</v>
      </c>
      <c r="I113" s="401">
        <v>6</v>
      </c>
      <c r="J113" s="401" t="s">
        <v>623</v>
      </c>
    </row>
    <row r="114" spans="1:10" s="402" customFormat="1" ht="24" customHeight="1" x14ac:dyDescent="0.15">
      <c r="A114" s="399" t="s">
        <v>804</v>
      </c>
      <c r="B114" s="403">
        <v>79</v>
      </c>
      <c r="C114" s="401">
        <v>38</v>
      </c>
      <c r="D114" s="401">
        <v>22</v>
      </c>
      <c r="E114" s="401">
        <v>19</v>
      </c>
      <c r="F114" s="401">
        <v>1</v>
      </c>
      <c r="G114" s="401">
        <v>12</v>
      </c>
      <c r="H114" s="401">
        <v>1</v>
      </c>
      <c r="I114" s="404">
        <v>4</v>
      </c>
      <c r="J114" s="401" t="s">
        <v>623</v>
      </c>
    </row>
    <row r="115" spans="1:10" s="402" customFormat="1" ht="24" customHeight="1" x14ac:dyDescent="0.15">
      <c r="A115" s="399" t="s">
        <v>805</v>
      </c>
      <c r="B115" s="403">
        <v>211</v>
      </c>
      <c r="C115" s="401">
        <v>36</v>
      </c>
      <c r="D115" s="401" t="s">
        <v>623</v>
      </c>
      <c r="E115" s="401">
        <v>175</v>
      </c>
      <c r="F115" s="401">
        <v>3</v>
      </c>
      <c r="G115" s="401">
        <v>137</v>
      </c>
      <c r="H115" s="401">
        <v>5</v>
      </c>
      <c r="I115" s="401">
        <v>12</v>
      </c>
      <c r="J115" s="401">
        <v>1</v>
      </c>
    </row>
    <row r="116" spans="1:10" s="402" customFormat="1" ht="30.75" customHeight="1" x14ac:dyDescent="0.15">
      <c r="A116" s="405" t="s">
        <v>806</v>
      </c>
      <c r="B116" s="403">
        <v>1808</v>
      </c>
      <c r="C116" s="401">
        <v>355</v>
      </c>
      <c r="D116" s="401">
        <v>98</v>
      </c>
      <c r="E116" s="401">
        <v>1355</v>
      </c>
      <c r="F116" s="401">
        <v>82</v>
      </c>
      <c r="G116" s="401">
        <v>767</v>
      </c>
      <c r="H116" s="401">
        <v>228</v>
      </c>
      <c r="I116" s="401">
        <v>173</v>
      </c>
      <c r="J116" s="401">
        <v>4</v>
      </c>
    </row>
    <row r="117" spans="1:10" s="402" customFormat="1" ht="24" customHeight="1" x14ac:dyDescent="0.15">
      <c r="A117" s="399" t="s">
        <v>807</v>
      </c>
      <c r="B117" s="403">
        <v>201</v>
      </c>
      <c r="C117" s="401">
        <v>8</v>
      </c>
      <c r="D117" s="404">
        <v>1</v>
      </c>
      <c r="E117" s="401">
        <v>168</v>
      </c>
      <c r="F117" s="401">
        <v>6</v>
      </c>
      <c r="G117" s="401">
        <v>70</v>
      </c>
      <c r="H117" s="401">
        <v>34</v>
      </c>
      <c r="I117" s="401">
        <v>34</v>
      </c>
      <c r="J117" s="401">
        <v>2</v>
      </c>
    </row>
    <row r="118" spans="1:10" s="402" customFormat="1" ht="24" customHeight="1" x14ac:dyDescent="0.15">
      <c r="A118" s="399"/>
      <c r="B118" s="403"/>
      <c r="C118" s="401"/>
      <c r="D118" s="404"/>
      <c r="E118" s="401"/>
      <c r="F118" s="401"/>
      <c r="G118" s="401"/>
      <c r="H118" s="401"/>
      <c r="I118" s="401"/>
      <c r="J118" s="401"/>
    </row>
    <row r="119" spans="1:10" s="402" customFormat="1" ht="50.1" customHeight="1" x14ac:dyDescent="0.15">
      <c r="A119" s="399" t="s">
        <v>146</v>
      </c>
      <c r="B119" s="403">
        <v>13282</v>
      </c>
      <c r="C119" s="401">
        <v>1808</v>
      </c>
      <c r="D119" s="401">
        <v>709</v>
      </c>
      <c r="E119" s="401">
        <v>10751</v>
      </c>
      <c r="F119" s="401">
        <v>950</v>
      </c>
      <c r="G119" s="401">
        <v>6059</v>
      </c>
      <c r="H119" s="401">
        <v>1443</v>
      </c>
      <c r="I119" s="401">
        <v>1310</v>
      </c>
      <c r="J119" s="401">
        <v>163</v>
      </c>
    </row>
    <row r="120" spans="1:10" s="402" customFormat="1" ht="30" customHeight="1" x14ac:dyDescent="0.15">
      <c r="A120" s="399" t="s">
        <v>797</v>
      </c>
      <c r="B120" s="403">
        <v>1643</v>
      </c>
      <c r="C120" s="401">
        <v>279</v>
      </c>
      <c r="D120" s="401">
        <v>13</v>
      </c>
      <c r="E120" s="401">
        <v>1351</v>
      </c>
      <c r="F120" s="401">
        <v>74</v>
      </c>
      <c r="G120" s="401">
        <v>898</v>
      </c>
      <c r="H120" s="401">
        <v>129</v>
      </c>
      <c r="I120" s="401">
        <v>119</v>
      </c>
      <c r="J120" s="401">
        <v>7</v>
      </c>
    </row>
    <row r="121" spans="1:10" s="402" customFormat="1" ht="24" customHeight="1" x14ac:dyDescent="0.15">
      <c r="A121" s="399" t="s">
        <v>798</v>
      </c>
      <c r="B121" s="403">
        <v>443</v>
      </c>
      <c r="C121" s="401">
        <v>44</v>
      </c>
      <c r="D121" s="401" t="s">
        <v>623</v>
      </c>
      <c r="E121" s="401">
        <v>399</v>
      </c>
      <c r="F121" s="401">
        <v>351</v>
      </c>
      <c r="G121" s="401">
        <v>49</v>
      </c>
      <c r="H121" s="401" t="s">
        <v>623</v>
      </c>
      <c r="I121" s="401" t="s">
        <v>623</v>
      </c>
      <c r="J121" s="401" t="s">
        <v>623</v>
      </c>
    </row>
    <row r="122" spans="1:10" s="402" customFormat="1" ht="24" customHeight="1" x14ac:dyDescent="0.15">
      <c r="A122" s="399" t="s">
        <v>800</v>
      </c>
      <c r="B122" s="403">
        <v>2699</v>
      </c>
      <c r="C122" s="401">
        <v>41</v>
      </c>
      <c r="D122" s="401">
        <v>130</v>
      </c>
      <c r="E122" s="401">
        <v>2528</v>
      </c>
      <c r="F122" s="401">
        <v>141</v>
      </c>
      <c r="G122" s="401">
        <v>1543</v>
      </c>
      <c r="H122" s="401">
        <v>381</v>
      </c>
      <c r="I122" s="401">
        <v>199</v>
      </c>
      <c r="J122" s="401">
        <v>118</v>
      </c>
    </row>
    <row r="123" spans="1:10" s="402" customFormat="1" ht="24" customHeight="1" x14ac:dyDescent="0.15">
      <c r="A123" s="399" t="s">
        <v>801</v>
      </c>
      <c r="B123" s="403">
        <v>2428</v>
      </c>
      <c r="C123" s="401">
        <v>462</v>
      </c>
      <c r="D123" s="401">
        <v>185</v>
      </c>
      <c r="E123" s="401">
        <v>1781</v>
      </c>
      <c r="F123" s="401">
        <v>178</v>
      </c>
      <c r="G123" s="401">
        <v>1163</v>
      </c>
      <c r="H123" s="401">
        <v>126</v>
      </c>
      <c r="I123" s="401">
        <v>224</v>
      </c>
      <c r="J123" s="401" t="s">
        <v>623</v>
      </c>
    </row>
    <row r="124" spans="1:10" s="402" customFormat="1" ht="24" customHeight="1" x14ac:dyDescent="0.15">
      <c r="A124" s="399" t="s">
        <v>802</v>
      </c>
      <c r="B124" s="403">
        <v>1652</v>
      </c>
      <c r="C124" s="401">
        <v>305</v>
      </c>
      <c r="D124" s="401">
        <v>161</v>
      </c>
      <c r="E124" s="401">
        <v>1186</v>
      </c>
      <c r="F124" s="401">
        <v>35</v>
      </c>
      <c r="G124" s="401">
        <v>406</v>
      </c>
      <c r="H124" s="401">
        <v>265</v>
      </c>
      <c r="I124" s="401">
        <v>388</v>
      </c>
      <c r="J124" s="401">
        <v>13</v>
      </c>
    </row>
    <row r="125" spans="1:10" s="402" customFormat="1" ht="24" customHeight="1" x14ac:dyDescent="0.15">
      <c r="A125" s="399" t="s">
        <v>803</v>
      </c>
      <c r="B125" s="403">
        <v>159</v>
      </c>
      <c r="C125" s="401" t="s">
        <v>623</v>
      </c>
      <c r="D125" s="401" t="s">
        <v>623</v>
      </c>
      <c r="E125" s="401">
        <v>159</v>
      </c>
      <c r="F125" s="401" t="s">
        <v>623</v>
      </c>
      <c r="G125" s="401">
        <v>122</v>
      </c>
      <c r="H125" s="401">
        <v>5</v>
      </c>
      <c r="I125" s="401">
        <v>14</v>
      </c>
      <c r="J125" s="401" t="s">
        <v>623</v>
      </c>
    </row>
    <row r="126" spans="1:10" s="402" customFormat="1" ht="24" customHeight="1" x14ac:dyDescent="0.15">
      <c r="A126" s="399" t="s">
        <v>804</v>
      </c>
      <c r="B126" s="403">
        <v>12</v>
      </c>
      <c r="C126" s="401">
        <v>6</v>
      </c>
      <c r="D126" s="401">
        <v>4</v>
      </c>
      <c r="E126" s="401">
        <v>2</v>
      </c>
      <c r="F126" s="401" t="s">
        <v>623</v>
      </c>
      <c r="G126" s="401" t="s">
        <v>623</v>
      </c>
      <c r="H126" s="401" t="s">
        <v>623</v>
      </c>
      <c r="I126" s="404">
        <v>2</v>
      </c>
      <c r="J126" s="401" t="s">
        <v>623</v>
      </c>
    </row>
    <row r="127" spans="1:10" s="402" customFormat="1" ht="24" customHeight="1" x14ac:dyDescent="0.15">
      <c r="A127" s="399" t="s">
        <v>805</v>
      </c>
      <c r="B127" s="403">
        <v>453</v>
      </c>
      <c r="C127" s="401">
        <v>68</v>
      </c>
      <c r="D127" s="401" t="s">
        <v>623</v>
      </c>
      <c r="E127" s="401">
        <v>384</v>
      </c>
      <c r="F127" s="401">
        <v>5</v>
      </c>
      <c r="G127" s="401">
        <v>291</v>
      </c>
      <c r="H127" s="401">
        <v>16</v>
      </c>
      <c r="I127" s="401">
        <v>37</v>
      </c>
      <c r="J127" s="401">
        <v>1</v>
      </c>
    </row>
    <row r="128" spans="1:10" s="402" customFormat="1" ht="30.75" customHeight="1" x14ac:dyDescent="0.15">
      <c r="A128" s="405" t="s">
        <v>806</v>
      </c>
      <c r="B128" s="403">
        <v>3561</v>
      </c>
      <c r="C128" s="401">
        <v>586</v>
      </c>
      <c r="D128" s="401">
        <v>217</v>
      </c>
      <c r="E128" s="401">
        <v>2759</v>
      </c>
      <c r="F128" s="401">
        <v>156</v>
      </c>
      <c r="G128" s="401">
        <v>1461</v>
      </c>
      <c r="H128" s="401">
        <v>508</v>
      </c>
      <c r="I128" s="401">
        <v>306</v>
      </c>
      <c r="J128" s="401">
        <v>18</v>
      </c>
    </row>
    <row r="129" spans="1:10" s="402" customFormat="1" ht="24" customHeight="1" x14ac:dyDescent="0.15">
      <c r="A129" s="399" t="s">
        <v>807</v>
      </c>
      <c r="B129" s="403">
        <v>231</v>
      </c>
      <c r="C129" s="401">
        <v>16</v>
      </c>
      <c r="D129" s="401" t="s">
        <v>623</v>
      </c>
      <c r="E129" s="401">
        <v>200</v>
      </c>
      <c r="F129" s="401">
        <v>11</v>
      </c>
      <c r="G129" s="401">
        <v>127</v>
      </c>
      <c r="H129" s="401">
        <v>14</v>
      </c>
      <c r="I129" s="401">
        <v>21</v>
      </c>
      <c r="J129" s="401">
        <v>6</v>
      </c>
    </row>
    <row r="130" spans="1:10" s="402" customFormat="1" ht="24" customHeight="1" x14ac:dyDescent="0.15">
      <c r="A130" s="399"/>
      <c r="B130" s="403"/>
      <c r="C130" s="401"/>
      <c r="D130" s="401"/>
      <c r="E130" s="401"/>
      <c r="F130" s="401"/>
      <c r="G130" s="401"/>
      <c r="H130" s="401"/>
      <c r="I130" s="401"/>
      <c r="J130" s="401"/>
    </row>
    <row r="131" spans="1:10" s="402" customFormat="1" ht="50.1" customHeight="1" x14ac:dyDescent="0.15">
      <c r="A131" s="399" t="s">
        <v>146</v>
      </c>
      <c r="B131" s="403">
        <v>7002</v>
      </c>
      <c r="C131" s="401">
        <v>671</v>
      </c>
      <c r="D131" s="401">
        <v>238</v>
      </c>
      <c r="E131" s="401">
        <v>6090</v>
      </c>
      <c r="F131" s="401">
        <v>387</v>
      </c>
      <c r="G131" s="401">
        <v>3691</v>
      </c>
      <c r="H131" s="401">
        <v>897</v>
      </c>
      <c r="I131" s="401">
        <v>585</v>
      </c>
      <c r="J131" s="401">
        <v>118</v>
      </c>
    </row>
    <row r="132" spans="1:10" s="402" customFormat="1" ht="30" customHeight="1" x14ac:dyDescent="0.15">
      <c r="A132" s="399" t="s">
        <v>797</v>
      </c>
      <c r="B132" s="403">
        <v>1033</v>
      </c>
      <c r="C132" s="401">
        <v>132</v>
      </c>
      <c r="D132" s="401">
        <v>4</v>
      </c>
      <c r="E132" s="401">
        <v>897</v>
      </c>
      <c r="F132" s="401">
        <v>44</v>
      </c>
      <c r="G132" s="401">
        <v>678</v>
      </c>
      <c r="H132" s="401">
        <v>65</v>
      </c>
      <c r="I132" s="401">
        <v>42</v>
      </c>
      <c r="J132" s="401">
        <v>8</v>
      </c>
    </row>
    <row r="133" spans="1:10" s="402" customFormat="1" ht="24" customHeight="1" x14ac:dyDescent="0.15">
      <c r="A133" s="399" t="s">
        <v>798</v>
      </c>
      <c r="B133" s="403">
        <v>238</v>
      </c>
      <c r="C133" s="401">
        <v>7</v>
      </c>
      <c r="D133" s="401" t="s">
        <v>623</v>
      </c>
      <c r="E133" s="401">
        <v>231</v>
      </c>
      <c r="F133" s="401">
        <v>164</v>
      </c>
      <c r="G133" s="401">
        <v>67</v>
      </c>
      <c r="H133" s="401" t="s">
        <v>623</v>
      </c>
      <c r="I133" s="401" t="s">
        <v>623</v>
      </c>
      <c r="J133" s="401" t="s">
        <v>623</v>
      </c>
    </row>
    <row r="134" spans="1:10" s="402" customFormat="1" ht="24" customHeight="1" x14ac:dyDescent="0.15">
      <c r="A134" s="399" t="s">
        <v>800</v>
      </c>
      <c r="B134" s="403">
        <v>1566</v>
      </c>
      <c r="C134" s="401">
        <v>4</v>
      </c>
      <c r="D134" s="401">
        <v>59</v>
      </c>
      <c r="E134" s="401">
        <v>1504</v>
      </c>
      <c r="F134" s="401">
        <v>40</v>
      </c>
      <c r="G134" s="401">
        <v>963</v>
      </c>
      <c r="H134" s="401">
        <v>248</v>
      </c>
      <c r="I134" s="401">
        <v>82</v>
      </c>
      <c r="J134" s="401">
        <v>63</v>
      </c>
    </row>
    <row r="135" spans="1:10" s="402" customFormat="1" ht="24" customHeight="1" x14ac:dyDescent="0.15">
      <c r="A135" s="399" t="s">
        <v>801</v>
      </c>
      <c r="B135" s="403">
        <v>1036</v>
      </c>
      <c r="C135" s="401">
        <v>140</v>
      </c>
      <c r="D135" s="401">
        <v>30</v>
      </c>
      <c r="E135" s="401">
        <v>866</v>
      </c>
      <c r="F135" s="401">
        <v>64</v>
      </c>
      <c r="G135" s="401">
        <v>539</v>
      </c>
      <c r="H135" s="401">
        <v>96</v>
      </c>
      <c r="I135" s="401">
        <v>106</v>
      </c>
      <c r="J135" s="401">
        <v>7</v>
      </c>
    </row>
    <row r="136" spans="1:10" s="402" customFormat="1" ht="24" customHeight="1" x14ac:dyDescent="0.15">
      <c r="A136" s="399" t="s">
        <v>802</v>
      </c>
      <c r="B136" s="403">
        <v>894</v>
      </c>
      <c r="C136" s="401">
        <v>111</v>
      </c>
      <c r="D136" s="401">
        <v>78</v>
      </c>
      <c r="E136" s="401">
        <v>704</v>
      </c>
      <c r="F136" s="401">
        <v>10</v>
      </c>
      <c r="G136" s="401">
        <v>268</v>
      </c>
      <c r="H136" s="401">
        <v>198</v>
      </c>
      <c r="I136" s="401">
        <v>169</v>
      </c>
      <c r="J136" s="401">
        <v>19</v>
      </c>
    </row>
    <row r="137" spans="1:10" s="402" customFormat="1" ht="24" customHeight="1" x14ac:dyDescent="0.15">
      <c r="A137" s="399" t="s">
        <v>803</v>
      </c>
      <c r="B137" s="403">
        <v>116</v>
      </c>
      <c r="C137" s="401" t="s">
        <v>623</v>
      </c>
      <c r="D137" s="401" t="s">
        <v>623</v>
      </c>
      <c r="E137" s="401">
        <v>116</v>
      </c>
      <c r="F137" s="401">
        <v>2</v>
      </c>
      <c r="G137" s="401">
        <v>77</v>
      </c>
      <c r="H137" s="401">
        <v>5</v>
      </c>
      <c r="I137" s="401">
        <v>19</v>
      </c>
      <c r="J137" s="401" t="s">
        <v>623</v>
      </c>
    </row>
    <row r="138" spans="1:10" s="402" customFormat="1" ht="24" customHeight="1" x14ac:dyDescent="0.15">
      <c r="A138" s="399" t="s">
        <v>804</v>
      </c>
      <c r="B138" s="403">
        <v>110</v>
      </c>
      <c r="C138" s="401">
        <v>47</v>
      </c>
      <c r="D138" s="401">
        <v>40</v>
      </c>
      <c r="E138" s="401">
        <v>23</v>
      </c>
      <c r="F138" s="401" t="s">
        <v>623</v>
      </c>
      <c r="G138" s="401">
        <v>10</v>
      </c>
      <c r="H138" s="401">
        <v>9</v>
      </c>
      <c r="I138" s="401" t="s">
        <v>623</v>
      </c>
      <c r="J138" s="401" t="s">
        <v>623</v>
      </c>
    </row>
    <row r="139" spans="1:10" s="402" customFormat="1" ht="24" customHeight="1" x14ac:dyDescent="0.15">
      <c r="A139" s="399" t="s">
        <v>805</v>
      </c>
      <c r="B139" s="403">
        <v>249</v>
      </c>
      <c r="C139" s="401">
        <v>21</v>
      </c>
      <c r="D139" s="401">
        <v>2</v>
      </c>
      <c r="E139" s="401">
        <v>227</v>
      </c>
      <c r="F139" s="401">
        <v>2</v>
      </c>
      <c r="G139" s="401">
        <v>173</v>
      </c>
      <c r="H139" s="401">
        <v>7</v>
      </c>
      <c r="I139" s="401">
        <v>28</v>
      </c>
      <c r="J139" s="401">
        <v>1</v>
      </c>
    </row>
    <row r="140" spans="1:10" s="402" customFormat="1" ht="30.75" customHeight="1" x14ac:dyDescent="0.15">
      <c r="A140" s="405" t="s">
        <v>806</v>
      </c>
      <c r="B140" s="403">
        <v>1583</v>
      </c>
      <c r="C140" s="401">
        <v>196</v>
      </c>
      <c r="D140" s="401">
        <v>19</v>
      </c>
      <c r="E140" s="401">
        <v>1368</v>
      </c>
      <c r="F140" s="401">
        <v>57</v>
      </c>
      <c r="G140" s="401">
        <v>816</v>
      </c>
      <c r="H140" s="401">
        <v>249</v>
      </c>
      <c r="I140" s="401">
        <v>121</v>
      </c>
      <c r="J140" s="401">
        <v>19</v>
      </c>
    </row>
    <row r="141" spans="1:10" s="402" customFormat="1" ht="24" customHeight="1" x14ac:dyDescent="0.15">
      <c r="A141" s="399" t="s">
        <v>807</v>
      </c>
      <c r="B141" s="403">
        <v>176</v>
      </c>
      <c r="C141" s="401">
        <v>13</v>
      </c>
      <c r="D141" s="404">
        <v>6</v>
      </c>
      <c r="E141" s="401">
        <v>154</v>
      </c>
      <c r="F141" s="401">
        <v>4</v>
      </c>
      <c r="G141" s="401">
        <v>100</v>
      </c>
      <c r="H141" s="401">
        <v>19</v>
      </c>
      <c r="I141" s="401">
        <v>18</v>
      </c>
      <c r="J141" s="401" t="s">
        <v>623</v>
      </c>
    </row>
    <row r="142" spans="1:10" s="402" customFormat="1" ht="24" customHeight="1" x14ac:dyDescent="0.15">
      <c r="A142" s="399"/>
      <c r="B142" s="403"/>
      <c r="C142" s="401"/>
      <c r="D142" s="404"/>
      <c r="E142" s="401"/>
      <c r="F142" s="401"/>
      <c r="G142" s="401"/>
      <c r="H142" s="401"/>
      <c r="I142" s="401"/>
      <c r="J142" s="401"/>
    </row>
    <row r="143" spans="1:10" s="402" customFormat="1" ht="50.1" customHeight="1" x14ac:dyDescent="0.15">
      <c r="A143" s="399" t="s">
        <v>146</v>
      </c>
      <c r="B143" s="403">
        <v>5860</v>
      </c>
      <c r="C143" s="401">
        <v>502</v>
      </c>
      <c r="D143" s="401">
        <v>139</v>
      </c>
      <c r="E143" s="401">
        <v>5210</v>
      </c>
      <c r="F143" s="401">
        <v>347</v>
      </c>
      <c r="G143" s="401">
        <v>3277</v>
      </c>
      <c r="H143" s="401">
        <v>726</v>
      </c>
      <c r="I143" s="401">
        <v>432</v>
      </c>
      <c r="J143" s="401">
        <v>118</v>
      </c>
    </row>
    <row r="144" spans="1:10" s="402" customFormat="1" ht="30" customHeight="1" x14ac:dyDescent="0.15">
      <c r="A144" s="399" t="s">
        <v>797</v>
      </c>
      <c r="B144" s="403">
        <v>891</v>
      </c>
      <c r="C144" s="401">
        <v>93</v>
      </c>
      <c r="D144" s="401">
        <v>8</v>
      </c>
      <c r="E144" s="401">
        <v>790</v>
      </c>
      <c r="F144" s="401">
        <v>15</v>
      </c>
      <c r="G144" s="401">
        <v>611</v>
      </c>
      <c r="H144" s="401">
        <v>49</v>
      </c>
      <c r="I144" s="401">
        <v>28</v>
      </c>
      <c r="J144" s="401">
        <v>13</v>
      </c>
    </row>
    <row r="145" spans="1:10" s="402" customFormat="1" ht="24" customHeight="1" x14ac:dyDescent="0.15">
      <c r="A145" s="399" t="s">
        <v>798</v>
      </c>
      <c r="B145" s="403">
        <v>181</v>
      </c>
      <c r="C145" s="401">
        <v>2</v>
      </c>
      <c r="D145" s="401" t="s">
        <v>623</v>
      </c>
      <c r="E145" s="401">
        <v>178</v>
      </c>
      <c r="F145" s="401">
        <v>117</v>
      </c>
      <c r="G145" s="401">
        <v>54</v>
      </c>
      <c r="H145" s="401" t="s">
        <v>623</v>
      </c>
      <c r="I145" s="401" t="s">
        <v>623</v>
      </c>
      <c r="J145" s="401" t="s">
        <v>623</v>
      </c>
    </row>
    <row r="146" spans="1:10" s="402" customFormat="1" ht="24" customHeight="1" x14ac:dyDescent="0.15">
      <c r="A146" s="399" t="s">
        <v>800</v>
      </c>
      <c r="B146" s="403">
        <v>1298</v>
      </c>
      <c r="C146" s="401">
        <v>14</v>
      </c>
      <c r="D146" s="401">
        <v>39</v>
      </c>
      <c r="E146" s="401">
        <v>1245</v>
      </c>
      <c r="F146" s="401">
        <v>72</v>
      </c>
      <c r="G146" s="401">
        <v>816</v>
      </c>
      <c r="H146" s="401">
        <v>179</v>
      </c>
      <c r="I146" s="401">
        <v>41</v>
      </c>
      <c r="J146" s="401">
        <v>65</v>
      </c>
    </row>
    <row r="147" spans="1:10" s="402" customFormat="1" ht="24" customHeight="1" x14ac:dyDescent="0.15">
      <c r="A147" s="399" t="s">
        <v>801</v>
      </c>
      <c r="B147" s="403">
        <v>977</v>
      </c>
      <c r="C147" s="401">
        <v>73</v>
      </c>
      <c r="D147" s="401">
        <v>19</v>
      </c>
      <c r="E147" s="401">
        <v>886</v>
      </c>
      <c r="F147" s="401">
        <v>69</v>
      </c>
      <c r="G147" s="401">
        <v>563</v>
      </c>
      <c r="H147" s="401">
        <v>121</v>
      </c>
      <c r="I147" s="401">
        <v>85</v>
      </c>
      <c r="J147" s="401">
        <v>8</v>
      </c>
    </row>
    <row r="148" spans="1:10" s="402" customFormat="1" ht="24" customHeight="1" x14ac:dyDescent="0.15">
      <c r="A148" s="399" t="s">
        <v>802</v>
      </c>
      <c r="B148" s="403">
        <v>577</v>
      </c>
      <c r="C148" s="401">
        <v>71</v>
      </c>
      <c r="D148" s="401">
        <v>26</v>
      </c>
      <c r="E148" s="401">
        <v>480</v>
      </c>
      <c r="F148" s="401">
        <v>12</v>
      </c>
      <c r="G148" s="401">
        <v>180</v>
      </c>
      <c r="H148" s="401">
        <v>121</v>
      </c>
      <c r="I148" s="401">
        <v>127</v>
      </c>
      <c r="J148" s="401">
        <v>11</v>
      </c>
    </row>
    <row r="149" spans="1:10" s="402" customFormat="1" ht="24" customHeight="1" x14ac:dyDescent="0.15">
      <c r="A149" s="399" t="s">
        <v>803</v>
      </c>
      <c r="B149" s="403">
        <v>98</v>
      </c>
      <c r="C149" s="401" t="s">
        <v>623</v>
      </c>
      <c r="D149" s="401" t="s">
        <v>623</v>
      </c>
      <c r="E149" s="401">
        <v>98</v>
      </c>
      <c r="F149" s="401">
        <v>3</v>
      </c>
      <c r="G149" s="401">
        <v>66</v>
      </c>
      <c r="H149" s="401">
        <v>3</v>
      </c>
      <c r="I149" s="401">
        <v>22</v>
      </c>
      <c r="J149" s="401" t="s">
        <v>623</v>
      </c>
    </row>
    <row r="150" spans="1:10" s="402" customFormat="1" ht="24" customHeight="1" x14ac:dyDescent="0.15">
      <c r="A150" s="399" t="s">
        <v>804</v>
      </c>
      <c r="B150" s="403">
        <v>92</v>
      </c>
      <c r="C150" s="401">
        <v>49</v>
      </c>
      <c r="D150" s="401">
        <v>22</v>
      </c>
      <c r="E150" s="401">
        <v>21</v>
      </c>
      <c r="F150" s="401" t="s">
        <v>623</v>
      </c>
      <c r="G150" s="401">
        <v>13</v>
      </c>
      <c r="H150" s="401">
        <v>5</v>
      </c>
      <c r="I150" s="404">
        <v>2</v>
      </c>
      <c r="J150" s="401" t="s">
        <v>623</v>
      </c>
    </row>
    <row r="151" spans="1:10" s="402" customFormat="1" ht="24" customHeight="1" x14ac:dyDescent="0.15">
      <c r="A151" s="399" t="s">
        <v>805</v>
      </c>
      <c r="B151" s="403">
        <v>197</v>
      </c>
      <c r="C151" s="401">
        <v>18</v>
      </c>
      <c r="D151" s="401">
        <v>1</v>
      </c>
      <c r="E151" s="401">
        <v>177</v>
      </c>
      <c r="F151" s="401">
        <v>6</v>
      </c>
      <c r="G151" s="401">
        <v>137</v>
      </c>
      <c r="H151" s="401">
        <v>10</v>
      </c>
      <c r="I151" s="401">
        <v>16</v>
      </c>
      <c r="J151" s="401" t="s">
        <v>623</v>
      </c>
    </row>
    <row r="152" spans="1:10" s="402" customFormat="1" ht="30.75" customHeight="1" x14ac:dyDescent="0.15">
      <c r="A152" s="405" t="s">
        <v>806</v>
      </c>
      <c r="B152" s="403">
        <v>1471</v>
      </c>
      <c r="C152" s="401">
        <v>179</v>
      </c>
      <c r="D152" s="401">
        <v>25</v>
      </c>
      <c r="E152" s="401">
        <v>1267</v>
      </c>
      <c r="F152" s="401">
        <v>50</v>
      </c>
      <c r="G152" s="401">
        <v>808</v>
      </c>
      <c r="H152" s="401">
        <v>229</v>
      </c>
      <c r="I152" s="401">
        <v>93</v>
      </c>
      <c r="J152" s="401">
        <v>18</v>
      </c>
    </row>
    <row r="153" spans="1:10" s="402" customFormat="1" ht="24" customHeight="1" x14ac:dyDescent="0.15">
      <c r="A153" s="399" t="s">
        <v>807</v>
      </c>
      <c r="B153" s="403">
        <v>78</v>
      </c>
      <c r="C153" s="401">
        <v>3</v>
      </c>
      <c r="D153" s="401" t="s">
        <v>623</v>
      </c>
      <c r="E153" s="401">
        <v>66</v>
      </c>
      <c r="F153" s="401">
        <v>3</v>
      </c>
      <c r="G153" s="401">
        <v>29</v>
      </c>
      <c r="H153" s="401">
        <v>9</v>
      </c>
      <c r="I153" s="401">
        <v>18</v>
      </c>
      <c r="J153" s="401">
        <v>3</v>
      </c>
    </row>
    <row r="154" spans="1:10" s="402" customFormat="1" ht="24" customHeight="1" x14ac:dyDescent="0.15">
      <c r="A154" s="399"/>
      <c r="B154" s="403"/>
      <c r="C154" s="401"/>
      <c r="D154" s="401"/>
      <c r="E154" s="401"/>
      <c r="F154" s="401"/>
      <c r="G154" s="401"/>
      <c r="H154" s="401"/>
      <c r="I154" s="401"/>
      <c r="J154" s="401"/>
    </row>
    <row r="155" spans="1:10" s="402" customFormat="1" ht="50.1" customHeight="1" x14ac:dyDescent="0.15">
      <c r="A155" s="399" t="s">
        <v>146</v>
      </c>
      <c r="B155" s="403">
        <v>4759</v>
      </c>
      <c r="C155" s="401">
        <v>471</v>
      </c>
      <c r="D155" s="401">
        <v>166</v>
      </c>
      <c r="E155" s="401">
        <v>4123</v>
      </c>
      <c r="F155" s="401">
        <v>214</v>
      </c>
      <c r="G155" s="401">
        <v>2612</v>
      </c>
      <c r="H155" s="401">
        <v>630</v>
      </c>
      <c r="I155" s="401">
        <v>368</v>
      </c>
      <c r="J155" s="401">
        <v>22</v>
      </c>
    </row>
    <row r="156" spans="1:10" s="402" customFormat="1" ht="30" customHeight="1" x14ac:dyDescent="0.15">
      <c r="A156" s="399" t="s">
        <v>797</v>
      </c>
      <c r="B156" s="403">
        <v>649</v>
      </c>
      <c r="C156" s="401">
        <v>79</v>
      </c>
      <c r="D156" s="401">
        <v>4</v>
      </c>
      <c r="E156" s="401">
        <v>566</v>
      </c>
      <c r="F156" s="401">
        <v>26</v>
      </c>
      <c r="G156" s="401">
        <v>450</v>
      </c>
      <c r="H156" s="401">
        <v>37</v>
      </c>
      <c r="I156" s="401">
        <v>18</v>
      </c>
      <c r="J156" s="401" t="s">
        <v>623</v>
      </c>
    </row>
    <row r="157" spans="1:10" s="402" customFormat="1" ht="24" customHeight="1" x14ac:dyDescent="0.15">
      <c r="A157" s="399" t="s">
        <v>798</v>
      </c>
      <c r="B157" s="403">
        <v>125</v>
      </c>
      <c r="C157" s="401">
        <v>13</v>
      </c>
      <c r="D157" s="401" t="s">
        <v>623</v>
      </c>
      <c r="E157" s="401">
        <v>112</v>
      </c>
      <c r="F157" s="401">
        <v>92</v>
      </c>
      <c r="G157" s="401">
        <v>20</v>
      </c>
      <c r="H157" s="401" t="s">
        <v>623</v>
      </c>
      <c r="I157" s="401" t="s">
        <v>623</v>
      </c>
      <c r="J157" s="401" t="s">
        <v>623</v>
      </c>
    </row>
    <row r="158" spans="1:10" s="402" customFormat="1" ht="24" customHeight="1" x14ac:dyDescent="0.15">
      <c r="A158" s="399" t="s">
        <v>800</v>
      </c>
      <c r="B158" s="403">
        <v>902</v>
      </c>
      <c r="C158" s="401" t="s">
        <v>623</v>
      </c>
      <c r="D158" s="401">
        <v>57</v>
      </c>
      <c r="E158" s="401">
        <v>845</v>
      </c>
      <c r="F158" s="401">
        <v>23</v>
      </c>
      <c r="G158" s="401">
        <v>538</v>
      </c>
      <c r="H158" s="401">
        <v>102</v>
      </c>
      <c r="I158" s="401">
        <v>84</v>
      </c>
      <c r="J158" s="401">
        <v>15</v>
      </c>
    </row>
    <row r="159" spans="1:10" s="402" customFormat="1" ht="24" customHeight="1" x14ac:dyDescent="0.15">
      <c r="A159" s="399" t="s">
        <v>801</v>
      </c>
      <c r="B159" s="403">
        <v>821</v>
      </c>
      <c r="C159" s="401">
        <v>146</v>
      </c>
      <c r="D159" s="401">
        <v>41</v>
      </c>
      <c r="E159" s="401">
        <v>634</v>
      </c>
      <c r="F159" s="401">
        <v>28</v>
      </c>
      <c r="G159" s="401">
        <v>413</v>
      </c>
      <c r="H159" s="401">
        <v>120</v>
      </c>
      <c r="I159" s="401">
        <v>48</v>
      </c>
      <c r="J159" s="401">
        <v>4</v>
      </c>
    </row>
    <row r="160" spans="1:10" s="402" customFormat="1" ht="24" customHeight="1" x14ac:dyDescent="0.15">
      <c r="A160" s="399" t="s">
        <v>802</v>
      </c>
      <c r="B160" s="403">
        <v>491</v>
      </c>
      <c r="C160" s="401">
        <v>71</v>
      </c>
      <c r="D160" s="401">
        <v>23</v>
      </c>
      <c r="E160" s="401">
        <v>397</v>
      </c>
      <c r="F160" s="401">
        <v>4</v>
      </c>
      <c r="G160" s="401">
        <v>148</v>
      </c>
      <c r="H160" s="401">
        <v>117</v>
      </c>
      <c r="I160" s="401">
        <v>88</v>
      </c>
      <c r="J160" s="401">
        <v>2</v>
      </c>
    </row>
    <row r="161" spans="1:10" s="402" customFormat="1" ht="24" customHeight="1" x14ac:dyDescent="0.15">
      <c r="A161" s="399" t="s">
        <v>803</v>
      </c>
      <c r="B161" s="403">
        <v>76</v>
      </c>
      <c r="C161" s="401" t="s">
        <v>623</v>
      </c>
      <c r="D161" s="401" t="s">
        <v>799</v>
      </c>
      <c r="E161" s="401">
        <v>76</v>
      </c>
      <c r="F161" s="401" t="s">
        <v>623</v>
      </c>
      <c r="G161" s="401">
        <v>58</v>
      </c>
      <c r="H161" s="401">
        <v>2</v>
      </c>
      <c r="I161" s="401">
        <v>3</v>
      </c>
      <c r="J161" s="401" t="s">
        <v>799</v>
      </c>
    </row>
    <row r="162" spans="1:10" s="402" customFormat="1" ht="24" customHeight="1" x14ac:dyDescent="0.15">
      <c r="A162" s="399" t="s">
        <v>804</v>
      </c>
      <c r="B162" s="403">
        <v>46</v>
      </c>
      <c r="C162" s="401">
        <v>20</v>
      </c>
      <c r="D162" s="401">
        <v>8</v>
      </c>
      <c r="E162" s="401">
        <v>18</v>
      </c>
      <c r="F162" s="401" t="s">
        <v>623</v>
      </c>
      <c r="G162" s="401">
        <v>7</v>
      </c>
      <c r="H162" s="401">
        <v>2</v>
      </c>
      <c r="I162" s="404">
        <v>7</v>
      </c>
      <c r="J162" s="401" t="s">
        <v>799</v>
      </c>
    </row>
    <row r="163" spans="1:10" s="402" customFormat="1" ht="24" customHeight="1" x14ac:dyDescent="0.15">
      <c r="A163" s="399" t="s">
        <v>805</v>
      </c>
      <c r="B163" s="403">
        <v>209</v>
      </c>
      <c r="C163" s="401">
        <v>8</v>
      </c>
      <c r="D163" s="401">
        <v>3</v>
      </c>
      <c r="E163" s="401">
        <v>199</v>
      </c>
      <c r="F163" s="401" t="s">
        <v>799</v>
      </c>
      <c r="G163" s="401">
        <v>171</v>
      </c>
      <c r="H163" s="401">
        <v>7</v>
      </c>
      <c r="I163" s="401">
        <v>7</v>
      </c>
      <c r="J163" s="401" t="s">
        <v>799</v>
      </c>
    </row>
    <row r="164" spans="1:10" s="402" customFormat="1" ht="30.75" customHeight="1" x14ac:dyDescent="0.15">
      <c r="A164" s="405" t="s">
        <v>806</v>
      </c>
      <c r="B164" s="403">
        <v>1357</v>
      </c>
      <c r="C164" s="401">
        <v>128</v>
      </c>
      <c r="D164" s="401">
        <v>30</v>
      </c>
      <c r="E164" s="401">
        <v>1199</v>
      </c>
      <c r="F164" s="401">
        <v>38</v>
      </c>
      <c r="G164" s="401">
        <v>769</v>
      </c>
      <c r="H164" s="401">
        <v>228</v>
      </c>
      <c r="I164" s="401">
        <v>97</v>
      </c>
      <c r="J164" s="401">
        <v>2</v>
      </c>
    </row>
    <row r="165" spans="1:10" s="402" customFormat="1" ht="24" customHeight="1" x14ac:dyDescent="0.15">
      <c r="A165" s="399" t="s">
        <v>807</v>
      </c>
      <c r="B165" s="403">
        <v>84</v>
      </c>
      <c r="C165" s="401">
        <v>6</v>
      </c>
      <c r="D165" s="401" t="s">
        <v>799</v>
      </c>
      <c r="E165" s="401">
        <v>78</v>
      </c>
      <c r="F165" s="401">
        <v>4</v>
      </c>
      <c r="G165" s="401">
        <v>38</v>
      </c>
      <c r="H165" s="401">
        <v>15</v>
      </c>
      <c r="I165" s="401">
        <v>17</v>
      </c>
      <c r="J165" s="401" t="s">
        <v>799</v>
      </c>
    </row>
    <row r="166" spans="1:10" s="402" customFormat="1" ht="24" customHeight="1" x14ac:dyDescent="0.15">
      <c r="A166" s="399"/>
      <c r="B166" s="403"/>
      <c r="C166" s="401"/>
      <c r="D166" s="401"/>
      <c r="E166" s="401"/>
      <c r="F166" s="401"/>
      <c r="G166" s="401"/>
      <c r="H166" s="401"/>
      <c r="I166" s="401"/>
      <c r="J166" s="401"/>
    </row>
    <row r="167" spans="1:10" s="402" customFormat="1" ht="50.1" customHeight="1" x14ac:dyDescent="0.15">
      <c r="A167" s="399" t="s">
        <v>146</v>
      </c>
      <c r="B167" s="403">
        <v>6949</v>
      </c>
      <c r="C167" s="401">
        <v>562</v>
      </c>
      <c r="D167" s="401">
        <v>182</v>
      </c>
      <c r="E167" s="401">
        <v>6184</v>
      </c>
      <c r="F167" s="401">
        <v>413</v>
      </c>
      <c r="G167" s="401">
        <v>3873</v>
      </c>
      <c r="H167" s="401">
        <v>832</v>
      </c>
      <c r="I167" s="401">
        <v>611</v>
      </c>
      <c r="J167" s="401">
        <v>65</v>
      </c>
    </row>
    <row r="168" spans="1:10" ht="30" customHeight="1" x14ac:dyDescent="0.15">
      <c r="A168" s="399" t="s">
        <v>797</v>
      </c>
      <c r="B168" s="403">
        <v>1162</v>
      </c>
      <c r="C168" s="401">
        <v>150</v>
      </c>
      <c r="D168" s="401">
        <v>9</v>
      </c>
      <c r="E168" s="401">
        <v>1002</v>
      </c>
      <c r="F168" s="401">
        <v>42</v>
      </c>
      <c r="G168" s="401">
        <v>781</v>
      </c>
      <c r="H168" s="401">
        <v>77</v>
      </c>
      <c r="I168" s="401">
        <v>30</v>
      </c>
      <c r="J168" s="401">
        <v>6</v>
      </c>
    </row>
    <row r="169" spans="1:10" ht="24" customHeight="1" x14ac:dyDescent="0.15">
      <c r="A169" s="399" t="s">
        <v>798</v>
      </c>
      <c r="B169" s="403">
        <v>268</v>
      </c>
      <c r="C169" s="401">
        <v>13</v>
      </c>
      <c r="D169" s="401" t="s">
        <v>799</v>
      </c>
      <c r="E169" s="401">
        <v>254</v>
      </c>
      <c r="F169" s="401">
        <v>194</v>
      </c>
      <c r="G169" s="401">
        <v>60</v>
      </c>
      <c r="H169" s="401" t="s">
        <v>623</v>
      </c>
      <c r="I169" s="401" t="s">
        <v>809</v>
      </c>
      <c r="J169" s="401" t="s">
        <v>808</v>
      </c>
    </row>
    <row r="170" spans="1:10" ht="24" customHeight="1" x14ac:dyDescent="0.15">
      <c r="A170" s="399" t="s">
        <v>800</v>
      </c>
      <c r="B170" s="403">
        <v>1526</v>
      </c>
      <c r="C170" s="401">
        <v>4</v>
      </c>
      <c r="D170" s="401">
        <v>58</v>
      </c>
      <c r="E170" s="401">
        <v>1463</v>
      </c>
      <c r="F170" s="401">
        <v>47</v>
      </c>
      <c r="G170" s="401">
        <v>937</v>
      </c>
      <c r="H170" s="401">
        <v>241</v>
      </c>
      <c r="I170" s="401">
        <v>85</v>
      </c>
      <c r="J170" s="401">
        <v>46</v>
      </c>
    </row>
    <row r="171" spans="1:10" ht="24" customHeight="1" x14ac:dyDescent="0.15">
      <c r="A171" s="399" t="s">
        <v>801</v>
      </c>
      <c r="B171" s="403">
        <v>1388</v>
      </c>
      <c r="C171" s="401">
        <v>127</v>
      </c>
      <c r="D171" s="401">
        <v>15</v>
      </c>
      <c r="E171" s="401">
        <v>1246</v>
      </c>
      <c r="F171" s="401">
        <v>74</v>
      </c>
      <c r="G171" s="401">
        <v>880</v>
      </c>
      <c r="H171" s="401">
        <v>104</v>
      </c>
      <c r="I171" s="401">
        <v>112</v>
      </c>
      <c r="J171" s="401">
        <v>5</v>
      </c>
    </row>
    <row r="172" spans="1:10" ht="24" customHeight="1" x14ac:dyDescent="0.15">
      <c r="A172" s="399" t="s">
        <v>802</v>
      </c>
      <c r="B172" s="403">
        <v>765</v>
      </c>
      <c r="C172" s="401">
        <v>80</v>
      </c>
      <c r="D172" s="401">
        <v>52</v>
      </c>
      <c r="E172" s="401">
        <v>634</v>
      </c>
      <c r="F172" s="401">
        <v>12</v>
      </c>
      <c r="G172" s="401">
        <v>227</v>
      </c>
      <c r="H172" s="401">
        <v>148</v>
      </c>
      <c r="I172" s="401">
        <v>200</v>
      </c>
      <c r="J172" s="401">
        <v>5</v>
      </c>
    </row>
    <row r="173" spans="1:10" ht="24" customHeight="1" x14ac:dyDescent="0.15">
      <c r="A173" s="399" t="s">
        <v>803</v>
      </c>
      <c r="B173" s="403">
        <v>91</v>
      </c>
      <c r="C173" s="401" t="s">
        <v>799</v>
      </c>
      <c r="D173" s="401" t="s">
        <v>799</v>
      </c>
      <c r="E173" s="401">
        <v>91</v>
      </c>
      <c r="F173" s="401" t="s">
        <v>811</v>
      </c>
      <c r="G173" s="401">
        <v>67</v>
      </c>
      <c r="H173" s="401">
        <v>3</v>
      </c>
      <c r="I173" s="401">
        <v>5</v>
      </c>
      <c r="J173" s="401" t="s">
        <v>799</v>
      </c>
    </row>
    <row r="174" spans="1:10" ht="24" customHeight="1" x14ac:dyDescent="0.15">
      <c r="A174" s="399" t="s">
        <v>804</v>
      </c>
      <c r="B174" s="403">
        <v>54</v>
      </c>
      <c r="C174" s="401">
        <v>26</v>
      </c>
      <c r="D174" s="401">
        <v>14</v>
      </c>
      <c r="E174" s="401">
        <v>13</v>
      </c>
      <c r="F174" s="401" t="s">
        <v>799</v>
      </c>
      <c r="G174" s="401">
        <v>11</v>
      </c>
      <c r="H174" s="401">
        <v>2</v>
      </c>
      <c r="I174" s="401" t="s">
        <v>799</v>
      </c>
      <c r="J174" s="401" t="s">
        <v>799</v>
      </c>
    </row>
    <row r="175" spans="1:10" ht="24" customHeight="1" x14ac:dyDescent="0.15">
      <c r="A175" s="399" t="s">
        <v>805</v>
      </c>
      <c r="B175" s="403">
        <v>165</v>
      </c>
      <c r="C175" s="401">
        <v>5</v>
      </c>
      <c r="D175" s="401" t="s">
        <v>799</v>
      </c>
      <c r="E175" s="401">
        <v>160</v>
      </c>
      <c r="F175" s="401" t="s">
        <v>799</v>
      </c>
      <c r="G175" s="401">
        <v>141</v>
      </c>
      <c r="H175" s="401">
        <v>4</v>
      </c>
      <c r="I175" s="401">
        <v>3</v>
      </c>
      <c r="J175" s="401">
        <v>2</v>
      </c>
    </row>
    <row r="176" spans="1:10" ht="30.75" customHeight="1" x14ac:dyDescent="0.15">
      <c r="A176" s="405" t="s">
        <v>806</v>
      </c>
      <c r="B176" s="403">
        <v>1366</v>
      </c>
      <c r="C176" s="401">
        <v>148</v>
      </c>
      <c r="D176" s="401">
        <v>28</v>
      </c>
      <c r="E176" s="401">
        <v>1189</v>
      </c>
      <c r="F176" s="401">
        <v>41</v>
      </c>
      <c r="G176" s="401">
        <v>689</v>
      </c>
      <c r="H176" s="401">
        <v>239</v>
      </c>
      <c r="I176" s="401">
        <v>154</v>
      </c>
      <c r="J176" s="401" t="s">
        <v>799</v>
      </c>
    </row>
    <row r="177" spans="1:10" ht="24" customHeight="1" x14ac:dyDescent="0.15">
      <c r="A177" s="406" t="s">
        <v>807</v>
      </c>
      <c r="B177" s="407">
        <v>165</v>
      </c>
      <c r="C177" s="408">
        <v>9</v>
      </c>
      <c r="D177" s="409">
        <v>5</v>
      </c>
      <c r="E177" s="408">
        <v>130</v>
      </c>
      <c r="F177" s="408">
        <v>3</v>
      </c>
      <c r="G177" s="408">
        <v>80</v>
      </c>
      <c r="H177" s="408">
        <v>15</v>
      </c>
      <c r="I177" s="408">
        <v>23</v>
      </c>
      <c r="J177" s="408" t="s">
        <v>623</v>
      </c>
    </row>
    <row r="178" spans="1:10" ht="6" customHeight="1" x14ac:dyDescent="0.15">
      <c r="A178" s="399"/>
      <c r="B178" s="401"/>
      <c r="C178" s="401"/>
      <c r="D178" s="401"/>
      <c r="E178" s="401"/>
      <c r="F178" s="401"/>
      <c r="G178" s="401"/>
      <c r="H178" s="401"/>
      <c r="I178" s="401"/>
      <c r="J178" s="401"/>
    </row>
    <row r="179" spans="1:10" ht="4.5" customHeight="1" x14ac:dyDescent="0.15">
      <c r="A179" s="410"/>
      <c r="B179" s="411"/>
    </row>
    <row r="180" spans="1:10" ht="12" customHeight="1" x14ac:dyDescent="0.15">
      <c r="A180" s="396" t="s">
        <v>812</v>
      </c>
      <c r="B180" s="412" t="s">
        <v>813</v>
      </c>
    </row>
  </sheetData>
  <mergeCells count="12">
    <mergeCell ref="I9:I10"/>
    <mergeCell ref="J9:J10"/>
    <mergeCell ref="B4:J4"/>
    <mergeCell ref="A7:A10"/>
    <mergeCell ref="B7:J7"/>
    <mergeCell ref="B8:B10"/>
    <mergeCell ref="C8:C10"/>
    <mergeCell ref="D8:D10"/>
    <mergeCell ref="E8:J8"/>
    <mergeCell ref="F9:F10"/>
    <mergeCell ref="G9:G10"/>
    <mergeCell ref="H9:H10"/>
  </mergeCells>
  <phoneticPr fontId="3"/>
  <pageMargins left="0.78740157480314965" right="0" top="0" bottom="0" header="0" footer="0"/>
  <pageSetup paperSize="9" scale="78" orientation="portrait" horizontalDpi="360" verticalDpi="36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5"/>
  <sheetViews>
    <sheetView showGridLines="0" zoomScale="85" zoomScaleNormal="85" workbookViewId="0">
      <pane ySplit="16" topLeftCell="A17" activePane="bottomLeft" state="frozen"/>
      <selection pane="bottomLeft"/>
    </sheetView>
  </sheetViews>
  <sheetFormatPr defaultRowHeight="13.5" x14ac:dyDescent="0.15"/>
  <cols>
    <col min="1" max="1" width="14.625" style="414" customWidth="1"/>
    <col min="2" max="21" width="6.875" style="414" customWidth="1"/>
    <col min="22" max="16384" width="9" style="414"/>
  </cols>
  <sheetData>
    <row r="1" spans="1:21" ht="15" customHeight="1" x14ac:dyDescent="0.15">
      <c r="A1" s="413" t="s">
        <v>871</v>
      </c>
    </row>
    <row r="2" spans="1:21" ht="15" customHeight="1" x14ac:dyDescent="0.2">
      <c r="A2" s="413"/>
      <c r="B2" s="1" t="s">
        <v>782</v>
      </c>
    </row>
    <row r="3" spans="1:21" ht="30" customHeight="1" x14ac:dyDescent="0.15">
      <c r="A3" s="413"/>
      <c r="B3" s="329" t="s">
        <v>632</v>
      </c>
    </row>
    <row r="4" spans="1:21" ht="99" customHeight="1" x14ac:dyDescent="0.15">
      <c r="A4" s="413"/>
      <c r="B4" s="604" t="s">
        <v>783</v>
      </c>
      <c r="C4" s="531"/>
      <c r="D4" s="531"/>
      <c r="E4" s="531"/>
      <c r="F4" s="531"/>
      <c r="G4" s="531"/>
      <c r="H4" s="531"/>
      <c r="I4" s="531"/>
      <c r="J4" s="531"/>
      <c r="K4" s="531"/>
      <c r="L4" s="531"/>
      <c r="M4" s="531"/>
      <c r="N4" s="531"/>
      <c r="O4" s="531"/>
      <c r="P4" s="531"/>
      <c r="Q4" s="531"/>
      <c r="R4" s="531"/>
      <c r="S4" s="531"/>
      <c r="T4" s="531"/>
    </row>
    <row r="5" spans="1:21" ht="18.75" customHeight="1" x14ac:dyDescent="0.2">
      <c r="B5" s="415" t="s">
        <v>814</v>
      </c>
    </row>
    <row r="6" spans="1:21" ht="18" customHeight="1" x14ac:dyDescent="0.2">
      <c r="B6" s="416"/>
      <c r="C6" s="417"/>
    </row>
    <row r="7" spans="1:21" ht="18.75" customHeight="1" thickBot="1" x14ac:dyDescent="0.2">
      <c r="A7" s="418" t="s">
        <v>785</v>
      </c>
      <c r="B7" s="419"/>
      <c r="C7" s="419"/>
      <c r="D7" s="419"/>
      <c r="E7" s="419"/>
      <c r="F7" s="419"/>
      <c r="G7" s="419"/>
      <c r="H7" s="419"/>
      <c r="I7" s="419"/>
      <c r="J7" s="419"/>
      <c r="K7" s="419"/>
      <c r="L7" s="419"/>
      <c r="M7" s="419"/>
      <c r="N7" s="419"/>
      <c r="O7" s="419"/>
      <c r="P7" s="420"/>
      <c r="Q7" s="420"/>
      <c r="R7" s="420"/>
      <c r="S7" s="420"/>
      <c r="T7" s="420"/>
      <c r="U7" s="421" t="s">
        <v>815</v>
      </c>
    </row>
    <row r="8" spans="1:21" ht="18.75" customHeight="1" thickTop="1" x14ac:dyDescent="0.15">
      <c r="A8" s="422"/>
      <c r="B8" s="639" t="s">
        <v>816</v>
      </c>
      <c r="C8" s="640"/>
      <c r="D8" s="640"/>
      <c r="E8" s="640"/>
      <c r="F8" s="640"/>
      <c r="G8" s="640"/>
      <c r="H8" s="640"/>
      <c r="I8" s="640"/>
      <c r="J8" s="640"/>
      <c r="K8" s="640"/>
      <c r="L8" s="640"/>
      <c r="M8" s="640"/>
      <c r="N8" s="640"/>
      <c r="O8" s="640"/>
      <c r="P8" s="640"/>
      <c r="Q8" s="640"/>
      <c r="R8" s="640"/>
      <c r="S8" s="640"/>
      <c r="T8" s="640"/>
      <c r="U8" s="640"/>
    </row>
    <row r="9" spans="1:21" ht="6" customHeight="1" x14ac:dyDescent="0.15">
      <c r="A9" s="422"/>
      <c r="B9" s="423"/>
      <c r="C9" s="423"/>
      <c r="D9" s="423"/>
      <c r="E9" s="423"/>
      <c r="F9" s="423"/>
      <c r="G9" s="423"/>
      <c r="H9" s="423"/>
      <c r="I9" s="423"/>
      <c r="J9" s="423"/>
      <c r="K9" s="423"/>
      <c r="L9" s="423"/>
      <c r="M9" s="423"/>
      <c r="N9" s="423"/>
      <c r="O9" s="423"/>
      <c r="P9" s="424"/>
      <c r="Q9" s="425"/>
      <c r="R9" s="425"/>
      <c r="S9" s="425"/>
      <c r="T9" s="425"/>
      <c r="U9" s="426"/>
    </row>
    <row r="10" spans="1:21" ht="18.95" customHeight="1" x14ac:dyDescent="0.15">
      <c r="A10" s="422"/>
      <c r="B10" s="641" t="s">
        <v>788</v>
      </c>
      <c r="C10" s="642" t="s">
        <v>666</v>
      </c>
      <c r="D10" s="637" t="s">
        <v>669</v>
      </c>
      <c r="E10" s="637" t="s">
        <v>671</v>
      </c>
      <c r="F10" s="637" t="s">
        <v>674</v>
      </c>
      <c r="G10" s="637" t="s">
        <v>677</v>
      </c>
      <c r="H10" s="637" t="s">
        <v>680</v>
      </c>
      <c r="I10" s="643" t="s">
        <v>817</v>
      </c>
      <c r="J10" s="637" t="s">
        <v>685</v>
      </c>
      <c r="K10" s="637" t="s">
        <v>688</v>
      </c>
      <c r="L10" s="637" t="s">
        <v>690</v>
      </c>
      <c r="M10" s="637" t="s">
        <v>692</v>
      </c>
      <c r="N10" s="637" t="s">
        <v>694</v>
      </c>
      <c r="O10" s="637" t="s">
        <v>696</v>
      </c>
      <c r="P10" s="636" t="s">
        <v>698</v>
      </c>
      <c r="Q10" s="637" t="s">
        <v>700</v>
      </c>
      <c r="R10" s="637" t="s">
        <v>702</v>
      </c>
      <c r="S10" s="638" t="s">
        <v>818</v>
      </c>
      <c r="T10" s="638" t="s">
        <v>819</v>
      </c>
      <c r="U10" s="636" t="s">
        <v>708</v>
      </c>
    </row>
    <row r="11" spans="1:21" ht="36.75" customHeight="1" x14ac:dyDescent="0.15">
      <c r="A11" s="427" t="s">
        <v>820</v>
      </c>
      <c r="B11" s="641"/>
      <c r="C11" s="642"/>
      <c r="D11" s="637"/>
      <c r="E11" s="637"/>
      <c r="F11" s="637"/>
      <c r="G11" s="637"/>
      <c r="H11" s="637"/>
      <c r="I11" s="643"/>
      <c r="J11" s="637"/>
      <c r="K11" s="637"/>
      <c r="L11" s="637"/>
      <c r="M11" s="637"/>
      <c r="N11" s="637"/>
      <c r="O11" s="637"/>
      <c r="P11" s="636"/>
      <c r="Q11" s="637"/>
      <c r="R11" s="637"/>
      <c r="S11" s="638"/>
      <c r="T11" s="638"/>
      <c r="U11" s="636"/>
    </row>
    <row r="12" spans="1:21" ht="18.95" customHeight="1" x14ac:dyDescent="0.15">
      <c r="A12" s="422"/>
      <c r="B12" s="641"/>
      <c r="C12" s="642"/>
      <c r="D12" s="637"/>
      <c r="E12" s="637"/>
      <c r="F12" s="637"/>
      <c r="G12" s="637"/>
      <c r="H12" s="637"/>
      <c r="I12" s="643"/>
      <c r="J12" s="637"/>
      <c r="K12" s="637"/>
      <c r="L12" s="637"/>
      <c r="M12" s="637"/>
      <c r="N12" s="637"/>
      <c r="O12" s="637"/>
      <c r="P12" s="636"/>
      <c r="Q12" s="637"/>
      <c r="R12" s="637"/>
      <c r="S12" s="638"/>
      <c r="T12" s="638"/>
      <c r="U12" s="636"/>
    </row>
    <row r="13" spans="1:21" ht="18.95" customHeight="1" x14ac:dyDescent="0.15">
      <c r="A13" s="428" t="s">
        <v>821</v>
      </c>
      <c r="B13" s="641"/>
      <c r="C13" s="642"/>
      <c r="D13" s="637"/>
      <c r="E13" s="637"/>
      <c r="F13" s="637"/>
      <c r="G13" s="637"/>
      <c r="H13" s="637"/>
      <c r="I13" s="643"/>
      <c r="J13" s="637"/>
      <c r="K13" s="637"/>
      <c r="L13" s="637"/>
      <c r="M13" s="637"/>
      <c r="N13" s="637"/>
      <c r="O13" s="637"/>
      <c r="P13" s="636"/>
      <c r="Q13" s="637"/>
      <c r="R13" s="637"/>
      <c r="S13" s="638"/>
      <c r="T13" s="638"/>
      <c r="U13" s="636"/>
    </row>
    <row r="14" spans="1:21" ht="18.95" customHeight="1" x14ac:dyDescent="0.15">
      <c r="A14" s="428"/>
      <c r="B14" s="641"/>
      <c r="C14" s="642"/>
      <c r="D14" s="637"/>
      <c r="E14" s="637"/>
      <c r="F14" s="637"/>
      <c r="G14" s="637"/>
      <c r="H14" s="637"/>
      <c r="I14" s="643"/>
      <c r="J14" s="637"/>
      <c r="K14" s="637"/>
      <c r="L14" s="637"/>
      <c r="M14" s="637"/>
      <c r="N14" s="637"/>
      <c r="O14" s="637"/>
      <c r="P14" s="636"/>
      <c r="Q14" s="637"/>
      <c r="R14" s="637"/>
      <c r="S14" s="638"/>
      <c r="T14" s="638"/>
      <c r="U14" s="636"/>
    </row>
    <row r="15" spans="1:21" ht="18.95" customHeight="1" x14ac:dyDescent="0.15">
      <c r="A15" s="422"/>
      <c r="B15" s="641"/>
      <c r="C15" s="642"/>
      <c r="D15" s="637"/>
      <c r="E15" s="637"/>
      <c r="F15" s="637"/>
      <c r="G15" s="637"/>
      <c r="H15" s="637"/>
      <c r="I15" s="643"/>
      <c r="J15" s="637"/>
      <c r="K15" s="637"/>
      <c r="L15" s="637"/>
      <c r="M15" s="637"/>
      <c r="N15" s="637"/>
      <c r="O15" s="637"/>
      <c r="P15" s="636"/>
      <c r="Q15" s="637"/>
      <c r="R15" s="637"/>
      <c r="S15" s="638"/>
      <c r="T15" s="638"/>
      <c r="U15" s="636"/>
    </row>
    <row r="16" spans="1:21" ht="6" customHeight="1" x14ac:dyDescent="0.15">
      <c r="A16" s="429"/>
      <c r="B16" s="430"/>
      <c r="C16" s="430"/>
      <c r="D16" s="430"/>
      <c r="E16" s="430"/>
      <c r="F16" s="430"/>
      <c r="G16" s="430"/>
      <c r="H16" s="430"/>
      <c r="I16" s="430"/>
      <c r="J16" s="430"/>
      <c r="K16" s="430"/>
      <c r="L16" s="430"/>
      <c r="M16" s="430"/>
      <c r="N16" s="430"/>
      <c r="O16" s="430"/>
      <c r="P16" s="431"/>
      <c r="Q16" s="432"/>
      <c r="R16" s="432"/>
      <c r="S16" s="432"/>
      <c r="T16" s="432"/>
      <c r="U16" s="433"/>
    </row>
    <row r="17" spans="1:21" s="439" customFormat="1" ht="50.1" customHeight="1" x14ac:dyDescent="0.15">
      <c r="A17" s="434" t="s">
        <v>822</v>
      </c>
      <c r="B17" s="435">
        <v>8914</v>
      </c>
      <c r="C17" s="436">
        <v>31</v>
      </c>
      <c r="D17" s="436">
        <v>7</v>
      </c>
      <c r="E17" s="437">
        <v>2</v>
      </c>
      <c r="F17" s="436">
        <v>5</v>
      </c>
      <c r="G17" s="436">
        <v>1015</v>
      </c>
      <c r="H17" s="436">
        <v>608</v>
      </c>
      <c r="I17" s="436">
        <v>59</v>
      </c>
      <c r="J17" s="436">
        <v>349</v>
      </c>
      <c r="K17" s="436">
        <v>580</v>
      </c>
      <c r="L17" s="436">
        <v>1790</v>
      </c>
      <c r="M17" s="436">
        <v>278</v>
      </c>
      <c r="N17" s="436">
        <v>187</v>
      </c>
      <c r="O17" s="436">
        <v>687</v>
      </c>
      <c r="P17" s="436">
        <v>824</v>
      </c>
      <c r="Q17" s="438">
        <v>414</v>
      </c>
      <c r="R17" s="438">
        <v>89</v>
      </c>
      <c r="S17" s="438">
        <v>1476</v>
      </c>
      <c r="T17" s="438">
        <v>304</v>
      </c>
      <c r="U17" s="438">
        <v>209</v>
      </c>
    </row>
    <row r="18" spans="1:21" s="439" customFormat="1" ht="19.5" customHeight="1" x14ac:dyDescent="0.15">
      <c r="A18" s="439" t="s">
        <v>823</v>
      </c>
      <c r="B18" s="440">
        <v>41.8</v>
      </c>
      <c r="C18" s="441">
        <v>58.8</v>
      </c>
      <c r="D18" s="441">
        <v>36</v>
      </c>
      <c r="E18" s="437">
        <v>33</v>
      </c>
      <c r="F18" s="441">
        <v>61.3</v>
      </c>
      <c r="G18" s="441">
        <v>44.2</v>
      </c>
      <c r="H18" s="441">
        <v>42.8</v>
      </c>
      <c r="I18" s="441">
        <v>39.700000000000003</v>
      </c>
      <c r="J18" s="441">
        <v>36</v>
      </c>
      <c r="K18" s="441">
        <v>43.6</v>
      </c>
      <c r="L18" s="441">
        <v>40.700000000000003</v>
      </c>
      <c r="M18" s="441">
        <v>39.6</v>
      </c>
      <c r="N18" s="441">
        <v>55.8</v>
      </c>
      <c r="O18" s="441">
        <v>37.299999999999997</v>
      </c>
      <c r="P18" s="441">
        <v>38.9</v>
      </c>
      <c r="Q18" s="438">
        <v>43.9</v>
      </c>
      <c r="R18" s="438">
        <v>43.8</v>
      </c>
      <c r="S18" s="438">
        <v>42.9</v>
      </c>
      <c r="T18" s="438">
        <v>42.6</v>
      </c>
      <c r="U18" s="438">
        <v>40.700000000000003</v>
      </c>
    </row>
    <row r="19" spans="1:21" s="439" customFormat="1" ht="19.5" customHeight="1" x14ac:dyDescent="0.15">
      <c r="A19" s="439" t="s">
        <v>824</v>
      </c>
      <c r="B19" s="442">
        <v>257</v>
      </c>
      <c r="C19" s="436" t="s">
        <v>623</v>
      </c>
      <c r="D19" s="436" t="s">
        <v>799</v>
      </c>
      <c r="E19" s="436" t="s">
        <v>623</v>
      </c>
      <c r="F19" s="436" t="s">
        <v>623</v>
      </c>
      <c r="G19" s="436">
        <v>17</v>
      </c>
      <c r="H19" s="436">
        <v>10</v>
      </c>
      <c r="I19" s="436" t="s">
        <v>623</v>
      </c>
      <c r="J19" s="436" t="s">
        <v>623</v>
      </c>
      <c r="K19" s="436">
        <v>12</v>
      </c>
      <c r="L19" s="436">
        <v>70</v>
      </c>
      <c r="M19" s="437">
        <v>1</v>
      </c>
      <c r="N19" s="436" t="s">
        <v>623</v>
      </c>
      <c r="O19" s="436">
        <v>82</v>
      </c>
      <c r="P19" s="436">
        <v>2</v>
      </c>
      <c r="Q19" s="438">
        <v>11</v>
      </c>
      <c r="R19" s="438" t="s">
        <v>799</v>
      </c>
      <c r="S19" s="438">
        <v>30</v>
      </c>
      <c r="T19" s="438">
        <v>12</v>
      </c>
      <c r="U19" s="438">
        <v>11</v>
      </c>
    </row>
    <row r="20" spans="1:21" s="439" customFormat="1" ht="19.5" customHeight="1" x14ac:dyDescent="0.15">
      <c r="A20" s="439" t="s">
        <v>825</v>
      </c>
      <c r="B20" s="442">
        <v>777</v>
      </c>
      <c r="C20" s="436" t="s">
        <v>623</v>
      </c>
      <c r="D20" s="436" t="s">
        <v>799</v>
      </c>
      <c r="E20" s="436" t="s">
        <v>799</v>
      </c>
      <c r="F20" s="436" t="s">
        <v>799</v>
      </c>
      <c r="G20" s="436">
        <v>71</v>
      </c>
      <c r="H20" s="436">
        <v>29</v>
      </c>
      <c r="I20" s="436" t="s">
        <v>623</v>
      </c>
      <c r="J20" s="436">
        <v>47</v>
      </c>
      <c r="K20" s="436">
        <v>38</v>
      </c>
      <c r="L20" s="436">
        <v>159</v>
      </c>
      <c r="M20" s="436">
        <v>20</v>
      </c>
      <c r="N20" s="436">
        <v>7</v>
      </c>
      <c r="O20" s="436">
        <v>113</v>
      </c>
      <c r="P20" s="436">
        <v>89</v>
      </c>
      <c r="Q20" s="438">
        <v>24</v>
      </c>
      <c r="R20" s="438">
        <v>7</v>
      </c>
      <c r="S20" s="438">
        <v>139</v>
      </c>
      <c r="T20" s="438">
        <v>7</v>
      </c>
      <c r="U20" s="438">
        <v>28</v>
      </c>
    </row>
    <row r="21" spans="1:21" s="439" customFormat="1" ht="19.5" customHeight="1" x14ac:dyDescent="0.15">
      <c r="A21" s="439" t="s">
        <v>826</v>
      </c>
      <c r="B21" s="442">
        <v>1107</v>
      </c>
      <c r="C21" s="437">
        <v>2</v>
      </c>
      <c r="D21" s="437">
        <v>5</v>
      </c>
      <c r="E21" s="436" t="s">
        <v>623</v>
      </c>
      <c r="F21" s="436" t="s">
        <v>799</v>
      </c>
      <c r="G21" s="436">
        <v>94</v>
      </c>
      <c r="H21" s="436">
        <v>73</v>
      </c>
      <c r="I21" s="436">
        <v>6</v>
      </c>
      <c r="J21" s="436">
        <v>56</v>
      </c>
      <c r="K21" s="436">
        <v>60</v>
      </c>
      <c r="L21" s="436">
        <v>255</v>
      </c>
      <c r="M21" s="436">
        <v>40</v>
      </c>
      <c r="N21" s="436">
        <v>4</v>
      </c>
      <c r="O21" s="436">
        <v>84</v>
      </c>
      <c r="P21" s="436">
        <v>163</v>
      </c>
      <c r="Q21" s="438">
        <v>34</v>
      </c>
      <c r="R21" s="438">
        <v>13</v>
      </c>
      <c r="S21" s="438">
        <v>168</v>
      </c>
      <c r="T21" s="438">
        <v>33</v>
      </c>
      <c r="U21" s="438">
        <v>17</v>
      </c>
    </row>
    <row r="22" spans="1:21" s="439" customFormat="1" ht="19.5" customHeight="1" x14ac:dyDescent="0.15">
      <c r="A22" s="439" t="s">
        <v>827</v>
      </c>
      <c r="B22" s="442">
        <v>1028</v>
      </c>
      <c r="C22" s="436">
        <v>2</v>
      </c>
      <c r="D22" s="436" t="s">
        <v>623</v>
      </c>
      <c r="E22" s="437">
        <v>2</v>
      </c>
      <c r="F22" s="436" t="s">
        <v>623</v>
      </c>
      <c r="G22" s="436">
        <v>79</v>
      </c>
      <c r="H22" s="436">
        <v>92</v>
      </c>
      <c r="I22" s="436">
        <v>6</v>
      </c>
      <c r="J22" s="436">
        <v>68</v>
      </c>
      <c r="K22" s="436">
        <v>62</v>
      </c>
      <c r="L22" s="436">
        <v>187</v>
      </c>
      <c r="M22" s="436">
        <v>58</v>
      </c>
      <c r="N22" s="436">
        <v>10</v>
      </c>
      <c r="O22" s="436">
        <v>51</v>
      </c>
      <c r="P22" s="436">
        <v>110</v>
      </c>
      <c r="Q22" s="438">
        <v>33</v>
      </c>
      <c r="R22" s="438">
        <v>4</v>
      </c>
      <c r="S22" s="438">
        <v>200</v>
      </c>
      <c r="T22" s="438">
        <v>41</v>
      </c>
      <c r="U22" s="438">
        <v>23</v>
      </c>
    </row>
    <row r="23" spans="1:21" s="439" customFormat="1" ht="19.5" customHeight="1" x14ac:dyDescent="0.15">
      <c r="A23" s="439" t="s">
        <v>828</v>
      </c>
      <c r="B23" s="442">
        <v>926</v>
      </c>
      <c r="C23" s="437">
        <v>1</v>
      </c>
      <c r="D23" s="436" t="s">
        <v>799</v>
      </c>
      <c r="E23" s="436" t="s">
        <v>623</v>
      </c>
      <c r="F23" s="436" t="s">
        <v>799</v>
      </c>
      <c r="G23" s="436">
        <v>107</v>
      </c>
      <c r="H23" s="436">
        <v>76</v>
      </c>
      <c r="I23" s="436">
        <v>28</v>
      </c>
      <c r="J23" s="436">
        <v>65</v>
      </c>
      <c r="K23" s="436">
        <v>60</v>
      </c>
      <c r="L23" s="436">
        <v>178</v>
      </c>
      <c r="M23" s="436">
        <v>26</v>
      </c>
      <c r="N23" s="436">
        <v>8</v>
      </c>
      <c r="O23" s="436">
        <v>65</v>
      </c>
      <c r="P23" s="436">
        <v>82</v>
      </c>
      <c r="Q23" s="438">
        <v>52</v>
      </c>
      <c r="R23" s="438">
        <v>13</v>
      </c>
      <c r="S23" s="438">
        <v>108</v>
      </c>
      <c r="T23" s="438">
        <v>31</v>
      </c>
      <c r="U23" s="438">
        <v>25</v>
      </c>
    </row>
    <row r="24" spans="1:21" s="439" customFormat="1" ht="19.5" customHeight="1" x14ac:dyDescent="0.15">
      <c r="A24" s="439" t="s">
        <v>829</v>
      </c>
      <c r="B24" s="442">
        <v>907</v>
      </c>
      <c r="C24" s="436" t="s">
        <v>623</v>
      </c>
      <c r="D24" s="436" t="s">
        <v>799</v>
      </c>
      <c r="E24" s="436" t="s">
        <v>799</v>
      </c>
      <c r="F24" s="436" t="s">
        <v>623</v>
      </c>
      <c r="G24" s="436">
        <v>110</v>
      </c>
      <c r="H24" s="436">
        <v>58</v>
      </c>
      <c r="I24" s="436">
        <v>4</v>
      </c>
      <c r="J24" s="436">
        <v>37</v>
      </c>
      <c r="K24" s="436">
        <v>54</v>
      </c>
      <c r="L24" s="436">
        <v>190</v>
      </c>
      <c r="M24" s="436">
        <v>50</v>
      </c>
      <c r="N24" s="436">
        <v>3</v>
      </c>
      <c r="O24" s="436">
        <v>47</v>
      </c>
      <c r="P24" s="436">
        <v>95</v>
      </c>
      <c r="Q24" s="438">
        <v>65</v>
      </c>
      <c r="R24" s="438">
        <v>4</v>
      </c>
      <c r="S24" s="438">
        <v>145</v>
      </c>
      <c r="T24" s="438">
        <v>24</v>
      </c>
      <c r="U24" s="438">
        <v>22</v>
      </c>
    </row>
    <row r="25" spans="1:21" s="439" customFormat="1" ht="19.5" customHeight="1" x14ac:dyDescent="0.15">
      <c r="A25" s="439" t="s">
        <v>830</v>
      </c>
      <c r="B25" s="442">
        <v>965</v>
      </c>
      <c r="C25" s="436" t="s">
        <v>623</v>
      </c>
      <c r="D25" s="436" t="s">
        <v>799</v>
      </c>
      <c r="E25" s="436" t="s">
        <v>799</v>
      </c>
      <c r="F25" s="436" t="s">
        <v>623</v>
      </c>
      <c r="G25" s="436">
        <v>165</v>
      </c>
      <c r="H25" s="436">
        <v>59</v>
      </c>
      <c r="I25" s="436">
        <v>7</v>
      </c>
      <c r="J25" s="436">
        <v>34</v>
      </c>
      <c r="K25" s="436">
        <v>58</v>
      </c>
      <c r="L25" s="436">
        <v>192</v>
      </c>
      <c r="M25" s="436">
        <v>26</v>
      </c>
      <c r="N25" s="436">
        <v>15</v>
      </c>
      <c r="O25" s="436">
        <v>59</v>
      </c>
      <c r="P25" s="436">
        <v>90</v>
      </c>
      <c r="Q25" s="438">
        <v>36</v>
      </c>
      <c r="R25" s="438">
        <v>13</v>
      </c>
      <c r="S25" s="438">
        <v>147</v>
      </c>
      <c r="T25" s="438">
        <v>47</v>
      </c>
      <c r="U25" s="438">
        <v>18</v>
      </c>
    </row>
    <row r="26" spans="1:21" s="439" customFormat="1" ht="19.5" customHeight="1" x14ac:dyDescent="0.15">
      <c r="A26" s="439" t="s">
        <v>831</v>
      </c>
      <c r="B26" s="442">
        <v>1219</v>
      </c>
      <c r="C26" s="436">
        <v>2</v>
      </c>
      <c r="D26" s="437">
        <v>3</v>
      </c>
      <c r="E26" s="436" t="s">
        <v>623</v>
      </c>
      <c r="F26" s="437">
        <v>3</v>
      </c>
      <c r="G26" s="436">
        <v>149</v>
      </c>
      <c r="H26" s="436">
        <v>78</v>
      </c>
      <c r="I26" s="436">
        <v>9</v>
      </c>
      <c r="J26" s="436">
        <v>23</v>
      </c>
      <c r="K26" s="436">
        <v>105</v>
      </c>
      <c r="L26" s="436">
        <v>252</v>
      </c>
      <c r="M26" s="436">
        <v>24</v>
      </c>
      <c r="N26" s="436">
        <v>39</v>
      </c>
      <c r="O26" s="436">
        <v>92</v>
      </c>
      <c r="P26" s="436">
        <v>85</v>
      </c>
      <c r="Q26" s="438">
        <v>83</v>
      </c>
      <c r="R26" s="438">
        <v>17</v>
      </c>
      <c r="S26" s="438">
        <v>169</v>
      </c>
      <c r="T26" s="438">
        <v>58</v>
      </c>
      <c r="U26" s="438">
        <v>30</v>
      </c>
    </row>
    <row r="27" spans="1:21" s="439" customFormat="1" ht="19.5" customHeight="1" x14ac:dyDescent="0.15">
      <c r="A27" s="439" t="s">
        <v>832</v>
      </c>
      <c r="B27" s="442">
        <v>815</v>
      </c>
      <c r="C27" s="436">
        <v>3</v>
      </c>
      <c r="D27" s="436" t="s">
        <v>799</v>
      </c>
      <c r="E27" s="436" t="s">
        <v>799</v>
      </c>
      <c r="F27" s="436" t="s">
        <v>623</v>
      </c>
      <c r="G27" s="436">
        <v>97</v>
      </c>
      <c r="H27" s="436">
        <v>63</v>
      </c>
      <c r="I27" s="436" t="s">
        <v>623</v>
      </c>
      <c r="J27" s="436">
        <v>11</v>
      </c>
      <c r="K27" s="436">
        <v>76</v>
      </c>
      <c r="L27" s="436">
        <v>177</v>
      </c>
      <c r="M27" s="436">
        <v>14</v>
      </c>
      <c r="N27" s="436">
        <v>19</v>
      </c>
      <c r="O27" s="436">
        <v>40</v>
      </c>
      <c r="P27" s="436">
        <v>61</v>
      </c>
      <c r="Q27" s="438">
        <v>42</v>
      </c>
      <c r="R27" s="438">
        <v>6</v>
      </c>
      <c r="S27" s="438">
        <v>149</v>
      </c>
      <c r="T27" s="438">
        <v>44</v>
      </c>
      <c r="U27" s="438">
        <v>14</v>
      </c>
    </row>
    <row r="28" spans="1:21" s="439" customFormat="1" ht="19.5" customHeight="1" x14ac:dyDescent="0.15">
      <c r="A28" s="439" t="s">
        <v>833</v>
      </c>
      <c r="B28" s="442">
        <v>491</v>
      </c>
      <c r="C28" s="436">
        <v>5</v>
      </c>
      <c r="D28" s="436" t="s">
        <v>799</v>
      </c>
      <c r="E28" s="436" t="s">
        <v>623</v>
      </c>
      <c r="F28" s="436" t="s">
        <v>623</v>
      </c>
      <c r="G28" s="436">
        <v>71</v>
      </c>
      <c r="H28" s="436">
        <v>38</v>
      </c>
      <c r="I28" s="436" t="s">
        <v>623</v>
      </c>
      <c r="J28" s="436">
        <v>8</v>
      </c>
      <c r="K28" s="436">
        <v>39</v>
      </c>
      <c r="L28" s="436">
        <v>74</v>
      </c>
      <c r="M28" s="436">
        <v>14</v>
      </c>
      <c r="N28" s="436">
        <v>35</v>
      </c>
      <c r="O28" s="436">
        <v>31</v>
      </c>
      <c r="P28" s="436">
        <v>31</v>
      </c>
      <c r="Q28" s="438">
        <v>14</v>
      </c>
      <c r="R28" s="438">
        <v>8</v>
      </c>
      <c r="S28" s="438">
        <v>103</v>
      </c>
      <c r="T28" s="438">
        <v>7</v>
      </c>
      <c r="U28" s="438">
        <v>13</v>
      </c>
    </row>
    <row r="29" spans="1:21" s="439" customFormat="1" ht="19.5" customHeight="1" x14ac:dyDescent="0.15">
      <c r="A29" s="439" t="s">
        <v>834</v>
      </c>
      <c r="B29" s="442">
        <v>423</v>
      </c>
      <c r="C29" s="436">
        <v>16</v>
      </c>
      <c r="D29" s="436" t="s">
        <v>623</v>
      </c>
      <c r="E29" s="436" t="s">
        <v>623</v>
      </c>
      <c r="F29" s="437">
        <v>2</v>
      </c>
      <c r="G29" s="436">
        <v>55</v>
      </c>
      <c r="H29" s="436">
        <v>33</v>
      </c>
      <c r="I29" s="436" t="s">
        <v>623</v>
      </c>
      <c r="J29" s="436" t="s">
        <v>623</v>
      </c>
      <c r="K29" s="436">
        <v>17</v>
      </c>
      <c r="L29" s="436">
        <v>55</v>
      </c>
      <c r="M29" s="436">
        <v>5</v>
      </c>
      <c r="N29" s="436">
        <v>46</v>
      </c>
      <c r="O29" s="436">
        <v>24</v>
      </c>
      <c r="P29" s="436">
        <v>15</v>
      </c>
      <c r="Q29" s="438">
        <v>21</v>
      </c>
      <c r="R29" s="438">
        <v>5</v>
      </c>
      <c r="S29" s="438">
        <v>117</v>
      </c>
      <c r="T29" s="438">
        <v>2</v>
      </c>
      <c r="U29" s="438">
        <v>9</v>
      </c>
    </row>
    <row r="30" spans="1:21" s="439" customFormat="1" ht="19.5" customHeight="1" x14ac:dyDescent="0.15">
      <c r="A30" s="443" t="s">
        <v>835</v>
      </c>
      <c r="B30" s="442">
        <v>535</v>
      </c>
      <c r="C30" s="436">
        <v>3</v>
      </c>
      <c r="D30" s="436" t="s">
        <v>623</v>
      </c>
      <c r="E30" s="436" t="s">
        <v>623</v>
      </c>
      <c r="F30" s="436" t="s">
        <v>623</v>
      </c>
      <c r="G30" s="436">
        <v>81</v>
      </c>
      <c r="H30" s="436">
        <v>31</v>
      </c>
      <c r="I30" s="436" t="s">
        <v>623</v>
      </c>
      <c r="J30" s="436">
        <v>20</v>
      </c>
      <c r="K30" s="436">
        <v>26</v>
      </c>
      <c r="L30" s="436">
        <v>48</v>
      </c>
      <c r="M30" s="436">
        <v>11</v>
      </c>
      <c r="N30" s="436">
        <v>43</v>
      </c>
      <c r="O30" s="437">
        <v>71</v>
      </c>
      <c r="P30" s="436">
        <v>30</v>
      </c>
      <c r="Q30" s="438">
        <v>43</v>
      </c>
      <c r="R30" s="438" t="s">
        <v>623</v>
      </c>
      <c r="S30" s="438">
        <v>126</v>
      </c>
      <c r="T30" s="438" t="s">
        <v>623</v>
      </c>
      <c r="U30" s="438">
        <v>4</v>
      </c>
    </row>
    <row r="31" spans="1:21" s="439" customFormat="1" ht="19.5" customHeight="1" x14ac:dyDescent="0.15">
      <c r="A31" s="443" t="s">
        <v>837</v>
      </c>
      <c r="B31" s="442">
        <v>116</v>
      </c>
      <c r="C31" s="436">
        <v>3</v>
      </c>
      <c r="D31" s="436" t="s">
        <v>623</v>
      </c>
      <c r="E31" s="436" t="s">
        <v>799</v>
      </c>
      <c r="F31" s="436" t="s">
        <v>623</v>
      </c>
      <c r="G31" s="436">
        <v>20</v>
      </c>
      <c r="H31" s="436">
        <v>2</v>
      </c>
      <c r="I31" s="436" t="s">
        <v>623</v>
      </c>
      <c r="J31" s="436" t="s">
        <v>623</v>
      </c>
      <c r="K31" s="436">
        <v>17</v>
      </c>
      <c r="L31" s="436">
        <v>18</v>
      </c>
      <c r="M31" s="436" t="s">
        <v>623</v>
      </c>
      <c r="N31" s="436">
        <v>9</v>
      </c>
      <c r="O31" s="437">
        <v>13</v>
      </c>
      <c r="P31" s="437">
        <v>9</v>
      </c>
      <c r="Q31" s="438" t="s">
        <v>623</v>
      </c>
      <c r="R31" s="438" t="s">
        <v>799</v>
      </c>
      <c r="S31" s="438">
        <v>20</v>
      </c>
      <c r="T31" s="438" t="s">
        <v>623</v>
      </c>
      <c r="U31" s="438">
        <v>5</v>
      </c>
    </row>
    <row r="32" spans="1:21" s="439" customFormat="1" ht="19.5" customHeight="1" x14ac:dyDescent="0.15">
      <c r="A32" s="443" t="s">
        <v>838</v>
      </c>
      <c r="B32" s="442">
        <v>8240</v>
      </c>
      <c r="C32" s="436">
        <v>25</v>
      </c>
      <c r="D32" s="437">
        <v>7</v>
      </c>
      <c r="E32" s="437">
        <v>2</v>
      </c>
      <c r="F32" s="437">
        <v>5</v>
      </c>
      <c r="G32" s="436">
        <v>914</v>
      </c>
      <c r="H32" s="436">
        <v>575</v>
      </c>
      <c r="I32" s="436">
        <v>59</v>
      </c>
      <c r="J32" s="436">
        <v>330</v>
      </c>
      <c r="K32" s="436">
        <v>537</v>
      </c>
      <c r="L32" s="436">
        <v>1724</v>
      </c>
      <c r="M32" s="436">
        <v>267</v>
      </c>
      <c r="N32" s="436">
        <v>135</v>
      </c>
      <c r="O32" s="436">
        <v>603</v>
      </c>
      <c r="P32" s="436">
        <v>786</v>
      </c>
      <c r="Q32" s="438">
        <v>372</v>
      </c>
      <c r="R32" s="438">
        <v>89</v>
      </c>
      <c r="S32" s="438">
        <v>1330</v>
      </c>
      <c r="T32" s="438">
        <v>304</v>
      </c>
      <c r="U32" s="438">
        <v>178</v>
      </c>
    </row>
    <row r="33" spans="1:21" s="439" customFormat="1" ht="19.5" customHeight="1" x14ac:dyDescent="0.15">
      <c r="A33" s="443"/>
      <c r="B33" s="442"/>
      <c r="C33" s="436"/>
      <c r="D33" s="437"/>
      <c r="E33" s="437"/>
      <c r="F33" s="437"/>
      <c r="G33" s="436"/>
      <c r="H33" s="436"/>
      <c r="I33" s="436"/>
      <c r="J33" s="436"/>
      <c r="K33" s="436"/>
      <c r="L33" s="436"/>
      <c r="M33" s="436"/>
      <c r="N33" s="436"/>
      <c r="O33" s="436"/>
      <c r="P33" s="436"/>
      <c r="Q33" s="438"/>
      <c r="R33" s="438"/>
      <c r="S33" s="438"/>
      <c r="T33" s="438"/>
      <c r="U33" s="438"/>
    </row>
    <row r="34" spans="1:21" s="439" customFormat="1" ht="50.1" customHeight="1" x14ac:dyDescent="0.15">
      <c r="A34" s="434" t="s">
        <v>592</v>
      </c>
      <c r="B34" s="442">
        <v>5117</v>
      </c>
      <c r="C34" s="436">
        <v>66</v>
      </c>
      <c r="D34" s="436">
        <v>1</v>
      </c>
      <c r="E34" s="437">
        <v>3</v>
      </c>
      <c r="F34" s="436" t="s">
        <v>799</v>
      </c>
      <c r="G34" s="436">
        <v>428</v>
      </c>
      <c r="H34" s="436">
        <v>428</v>
      </c>
      <c r="I34" s="436">
        <v>27</v>
      </c>
      <c r="J34" s="436">
        <v>191</v>
      </c>
      <c r="K34" s="436">
        <v>294</v>
      </c>
      <c r="L34" s="436">
        <v>1269</v>
      </c>
      <c r="M34" s="436">
        <v>167</v>
      </c>
      <c r="N34" s="436">
        <v>80</v>
      </c>
      <c r="O34" s="436">
        <v>378</v>
      </c>
      <c r="P34" s="436">
        <v>358</v>
      </c>
      <c r="Q34" s="438">
        <v>312</v>
      </c>
      <c r="R34" s="438">
        <v>41</v>
      </c>
      <c r="S34" s="438">
        <v>782</v>
      </c>
      <c r="T34" s="438">
        <v>168</v>
      </c>
      <c r="U34" s="438">
        <v>125</v>
      </c>
    </row>
    <row r="35" spans="1:21" s="439" customFormat="1" ht="19.5" customHeight="1" x14ac:dyDescent="0.15">
      <c r="A35" s="439" t="s">
        <v>823</v>
      </c>
      <c r="B35" s="440">
        <v>41</v>
      </c>
      <c r="C35" s="441">
        <v>57.4</v>
      </c>
      <c r="D35" s="441">
        <v>61</v>
      </c>
      <c r="E35" s="437">
        <v>55.5</v>
      </c>
      <c r="F35" s="441" t="s">
        <v>799</v>
      </c>
      <c r="G35" s="441">
        <v>43.3</v>
      </c>
      <c r="H35" s="441">
        <v>42.2</v>
      </c>
      <c r="I35" s="441">
        <v>40.299999999999997</v>
      </c>
      <c r="J35" s="441">
        <v>35.299999999999997</v>
      </c>
      <c r="K35" s="441">
        <v>42</v>
      </c>
      <c r="L35" s="441">
        <v>40</v>
      </c>
      <c r="M35" s="441">
        <v>41.9</v>
      </c>
      <c r="N35" s="441">
        <v>55</v>
      </c>
      <c r="O35" s="441">
        <v>37</v>
      </c>
      <c r="P35" s="441">
        <v>39.9</v>
      </c>
      <c r="Q35" s="438">
        <v>42.4</v>
      </c>
      <c r="R35" s="438">
        <v>39</v>
      </c>
      <c r="S35" s="438">
        <v>41.3</v>
      </c>
      <c r="T35" s="438">
        <v>41.3</v>
      </c>
      <c r="U35" s="438">
        <v>36.6</v>
      </c>
    </row>
    <row r="36" spans="1:21" s="439" customFormat="1" ht="19.5" customHeight="1" x14ac:dyDescent="0.15">
      <c r="A36" s="439" t="s">
        <v>824</v>
      </c>
      <c r="B36" s="442">
        <v>107</v>
      </c>
      <c r="C36" s="436" t="s">
        <v>623</v>
      </c>
      <c r="D36" s="436" t="s">
        <v>623</v>
      </c>
      <c r="E36" s="436" t="s">
        <v>623</v>
      </c>
      <c r="F36" s="436" t="s">
        <v>623</v>
      </c>
      <c r="G36" s="436">
        <v>6</v>
      </c>
      <c r="H36" s="436">
        <v>3</v>
      </c>
      <c r="I36" s="436" t="s">
        <v>623</v>
      </c>
      <c r="J36" s="436" t="s">
        <v>623</v>
      </c>
      <c r="K36" s="436">
        <v>3</v>
      </c>
      <c r="L36" s="436">
        <v>34</v>
      </c>
      <c r="M36" s="436" t="s">
        <v>623</v>
      </c>
      <c r="N36" s="436" t="s">
        <v>623</v>
      </c>
      <c r="O36" s="436">
        <v>28</v>
      </c>
      <c r="P36" s="436">
        <v>1</v>
      </c>
      <c r="Q36" s="438">
        <v>4</v>
      </c>
      <c r="R36" s="438">
        <v>2</v>
      </c>
      <c r="S36" s="438">
        <v>18</v>
      </c>
      <c r="T36" s="438">
        <v>2</v>
      </c>
      <c r="U36" s="438">
        <v>6</v>
      </c>
    </row>
    <row r="37" spans="1:21" s="439" customFormat="1" ht="19.5" customHeight="1" x14ac:dyDescent="0.15">
      <c r="A37" s="439" t="s">
        <v>825</v>
      </c>
      <c r="B37" s="442">
        <v>546</v>
      </c>
      <c r="C37" s="436" t="s">
        <v>623</v>
      </c>
      <c r="D37" s="436" t="s">
        <v>623</v>
      </c>
      <c r="E37" s="436" t="s">
        <v>799</v>
      </c>
      <c r="F37" s="436" t="s">
        <v>623</v>
      </c>
      <c r="G37" s="436">
        <v>27</v>
      </c>
      <c r="H37" s="436">
        <v>35</v>
      </c>
      <c r="I37" s="436">
        <v>1</v>
      </c>
      <c r="J37" s="436">
        <v>27</v>
      </c>
      <c r="K37" s="436">
        <v>24</v>
      </c>
      <c r="L37" s="436">
        <v>147</v>
      </c>
      <c r="M37" s="436">
        <v>8</v>
      </c>
      <c r="N37" s="436" t="s">
        <v>623</v>
      </c>
      <c r="O37" s="436">
        <v>83</v>
      </c>
      <c r="P37" s="436">
        <v>54</v>
      </c>
      <c r="Q37" s="438">
        <v>33</v>
      </c>
      <c r="R37" s="438">
        <v>4</v>
      </c>
      <c r="S37" s="438">
        <v>75</v>
      </c>
      <c r="T37" s="438">
        <v>8</v>
      </c>
      <c r="U37" s="438">
        <v>19</v>
      </c>
    </row>
    <row r="38" spans="1:21" s="439" customFormat="1" ht="19.5" customHeight="1" x14ac:dyDescent="0.15">
      <c r="A38" s="439" t="s">
        <v>826</v>
      </c>
      <c r="B38" s="442">
        <v>723</v>
      </c>
      <c r="C38" s="437">
        <v>1</v>
      </c>
      <c r="D38" s="436" t="s">
        <v>623</v>
      </c>
      <c r="E38" s="436" t="s">
        <v>623</v>
      </c>
      <c r="F38" s="436" t="s">
        <v>623</v>
      </c>
      <c r="G38" s="436">
        <v>51</v>
      </c>
      <c r="H38" s="436">
        <v>47</v>
      </c>
      <c r="I38" s="436">
        <v>5</v>
      </c>
      <c r="J38" s="436">
        <v>41</v>
      </c>
      <c r="K38" s="436">
        <v>31</v>
      </c>
      <c r="L38" s="436">
        <v>187</v>
      </c>
      <c r="M38" s="436">
        <v>24</v>
      </c>
      <c r="N38" s="436">
        <v>6</v>
      </c>
      <c r="O38" s="436">
        <v>57</v>
      </c>
      <c r="P38" s="436">
        <v>48</v>
      </c>
      <c r="Q38" s="438">
        <v>38</v>
      </c>
      <c r="R38" s="438">
        <v>9</v>
      </c>
      <c r="S38" s="438">
        <v>127</v>
      </c>
      <c r="T38" s="438">
        <v>27</v>
      </c>
      <c r="U38" s="438">
        <v>24</v>
      </c>
    </row>
    <row r="39" spans="1:21" s="439" customFormat="1" ht="19.5" customHeight="1" x14ac:dyDescent="0.15">
      <c r="A39" s="439" t="s">
        <v>827</v>
      </c>
      <c r="B39" s="442">
        <v>620</v>
      </c>
      <c r="C39" s="436">
        <v>1</v>
      </c>
      <c r="D39" s="436" t="s">
        <v>623</v>
      </c>
      <c r="E39" s="436" t="s">
        <v>623</v>
      </c>
      <c r="F39" s="436" t="s">
        <v>623</v>
      </c>
      <c r="G39" s="436">
        <v>60</v>
      </c>
      <c r="H39" s="436">
        <v>61</v>
      </c>
      <c r="I39" s="436">
        <v>3</v>
      </c>
      <c r="J39" s="436">
        <v>35</v>
      </c>
      <c r="K39" s="436">
        <v>43</v>
      </c>
      <c r="L39" s="436">
        <v>147</v>
      </c>
      <c r="M39" s="436">
        <v>23</v>
      </c>
      <c r="N39" s="436">
        <v>3</v>
      </c>
      <c r="O39" s="436">
        <v>28</v>
      </c>
      <c r="P39" s="436">
        <v>43</v>
      </c>
      <c r="Q39" s="438">
        <v>30</v>
      </c>
      <c r="R39" s="438">
        <v>3</v>
      </c>
      <c r="S39" s="438">
        <v>94</v>
      </c>
      <c r="T39" s="438">
        <v>25</v>
      </c>
      <c r="U39" s="438">
        <v>19</v>
      </c>
    </row>
    <row r="40" spans="1:21" s="439" customFormat="1" ht="19.5" customHeight="1" x14ac:dyDescent="0.15">
      <c r="A40" s="439" t="s">
        <v>828</v>
      </c>
      <c r="B40" s="442">
        <v>500</v>
      </c>
      <c r="C40" s="437">
        <v>1</v>
      </c>
      <c r="D40" s="436" t="s">
        <v>623</v>
      </c>
      <c r="E40" s="436" t="s">
        <v>799</v>
      </c>
      <c r="F40" s="436" t="s">
        <v>623</v>
      </c>
      <c r="G40" s="436">
        <v>39</v>
      </c>
      <c r="H40" s="436">
        <v>41</v>
      </c>
      <c r="I40" s="436">
        <v>2</v>
      </c>
      <c r="J40" s="436">
        <v>29</v>
      </c>
      <c r="K40" s="436">
        <v>32</v>
      </c>
      <c r="L40" s="436">
        <v>151</v>
      </c>
      <c r="M40" s="436">
        <v>16</v>
      </c>
      <c r="N40" s="436">
        <v>1</v>
      </c>
      <c r="O40" s="436">
        <v>23</v>
      </c>
      <c r="P40" s="436">
        <v>34</v>
      </c>
      <c r="Q40" s="438">
        <v>34</v>
      </c>
      <c r="R40" s="438">
        <v>7</v>
      </c>
      <c r="S40" s="438">
        <v>67</v>
      </c>
      <c r="T40" s="438">
        <v>12</v>
      </c>
      <c r="U40" s="438">
        <v>11</v>
      </c>
    </row>
    <row r="41" spans="1:21" s="439" customFormat="1" ht="19.5" customHeight="1" x14ac:dyDescent="0.15">
      <c r="A41" s="439" t="s">
        <v>829</v>
      </c>
      <c r="B41" s="442">
        <v>512</v>
      </c>
      <c r="C41" s="436">
        <v>4</v>
      </c>
      <c r="D41" s="436" t="s">
        <v>623</v>
      </c>
      <c r="E41" s="437">
        <v>1</v>
      </c>
      <c r="F41" s="436" t="s">
        <v>799</v>
      </c>
      <c r="G41" s="436">
        <v>37</v>
      </c>
      <c r="H41" s="436">
        <v>53</v>
      </c>
      <c r="I41" s="436">
        <v>4</v>
      </c>
      <c r="J41" s="436">
        <v>20</v>
      </c>
      <c r="K41" s="436">
        <v>36</v>
      </c>
      <c r="L41" s="436">
        <v>130</v>
      </c>
      <c r="M41" s="436">
        <v>14</v>
      </c>
      <c r="N41" s="436">
        <v>5</v>
      </c>
      <c r="O41" s="436">
        <v>23</v>
      </c>
      <c r="P41" s="436">
        <v>46</v>
      </c>
      <c r="Q41" s="438">
        <v>37</v>
      </c>
      <c r="R41" s="438">
        <v>1</v>
      </c>
      <c r="S41" s="438">
        <v>71</v>
      </c>
      <c r="T41" s="438">
        <v>18</v>
      </c>
      <c r="U41" s="438">
        <v>10</v>
      </c>
    </row>
    <row r="42" spans="1:21" s="439" customFormat="1" ht="19.5" customHeight="1" x14ac:dyDescent="0.15">
      <c r="A42" s="439" t="s">
        <v>830</v>
      </c>
      <c r="B42" s="442">
        <v>527</v>
      </c>
      <c r="C42" s="436">
        <v>11</v>
      </c>
      <c r="D42" s="436" t="s">
        <v>623</v>
      </c>
      <c r="E42" s="436" t="s">
        <v>623</v>
      </c>
      <c r="F42" s="436" t="s">
        <v>799</v>
      </c>
      <c r="G42" s="436">
        <v>40</v>
      </c>
      <c r="H42" s="436">
        <v>44</v>
      </c>
      <c r="I42" s="436">
        <v>5</v>
      </c>
      <c r="J42" s="436">
        <v>15</v>
      </c>
      <c r="K42" s="436">
        <v>32</v>
      </c>
      <c r="L42" s="436">
        <v>126</v>
      </c>
      <c r="M42" s="436">
        <v>21</v>
      </c>
      <c r="N42" s="436">
        <v>5</v>
      </c>
      <c r="O42" s="436">
        <v>38</v>
      </c>
      <c r="P42" s="436">
        <v>34</v>
      </c>
      <c r="Q42" s="438">
        <v>37</v>
      </c>
      <c r="R42" s="438">
        <v>5</v>
      </c>
      <c r="S42" s="438">
        <v>82</v>
      </c>
      <c r="T42" s="438">
        <v>25</v>
      </c>
      <c r="U42" s="438">
        <v>9</v>
      </c>
    </row>
    <row r="43" spans="1:21" s="439" customFormat="1" ht="19.5" customHeight="1" x14ac:dyDescent="0.15">
      <c r="A43" s="439" t="s">
        <v>831</v>
      </c>
      <c r="B43" s="442">
        <v>657</v>
      </c>
      <c r="C43" s="436">
        <v>13</v>
      </c>
      <c r="D43" s="436" t="s">
        <v>623</v>
      </c>
      <c r="E43" s="437">
        <v>1</v>
      </c>
      <c r="F43" s="436" t="s">
        <v>799</v>
      </c>
      <c r="G43" s="436">
        <v>68</v>
      </c>
      <c r="H43" s="436">
        <v>65</v>
      </c>
      <c r="I43" s="436">
        <v>4</v>
      </c>
      <c r="J43" s="436">
        <v>14</v>
      </c>
      <c r="K43" s="436">
        <v>41</v>
      </c>
      <c r="L43" s="436">
        <v>141</v>
      </c>
      <c r="M43" s="436">
        <v>36</v>
      </c>
      <c r="N43" s="436">
        <v>21</v>
      </c>
      <c r="O43" s="436">
        <v>45</v>
      </c>
      <c r="P43" s="436">
        <v>46</v>
      </c>
      <c r="Q43" s="438">
        <v>37</v>
      </c>
      <c r="R43" s="438">
        <v>8</v>
      </c>
      <c r="S43" s="438">
        <v>76</v>
      </c>
      <c r="T43" s="438">
        <v>32</v>
      </c>
      <c r="U43" s="438">
        <v>8</v>
      </c>
    </row>
    <row r="44" spans="1:21" s="439" customFormat="1" ht="19.5" customHeight="1" x14ac:dyDescent="0.15">
      <c r="A44" s="439" t="s">
        <v>832</v>
      </c>
      <c r="B44" s="442">
        <v>423</v>
      </c>
      <c r="C44" s="436">
        <v>7</v>
      </c>
      <c r="D44" s="436" t="s">
        <v>623</v>
      </c>
      <c r="E44" s="436" t="s">
        <v>623</v>
      </c>
      <c r="F44" s="436" t="s">
        <v>623</v>
      </c>
      <c r="G44" s="436">
        <v>43</v>
      </c>
      <c r="H44" s="436">
        <v>39</v>
      </c>
      <c r="I44" s="436">
        <v>2</v>
      </c>
      <c r="J44" s="436">
        <v>4</v>
      </c>
      <c r="K44" s="436">
        <v>26</v>
      </c>
      <c r="L44" s="436">
        <v>96</v>
      </c>
      <c r="M44" s="436">
        <v>20</v>
      </c>
      <c r="N44" s="436">
        <v>11</v>
      </c>
      <c r="O44" s="436">
        <v>18</v>
      </c>
      <c r="P44" s="436">
        <v>30</v>
      </c>
      <c r="Q44" s="438">
        <v>30</v>
      </c>
      <c r="R44" s="438">
        <v>2</v>
      </c>
      <c r="S44" s="438">
        <v>73</v>
      </c>
      <c r="T44" s="438">
        <v>10</v>
      </c>
      <c r="U44" s="438">
        <v>12</v>
      </c>
    </row>
    <row r="45" spans="1:21" s="439" customFormat="1" ht="19.5" customHeight="1" x14ac:dyDescent="0.15">
      <c r="A45" s="439" t="s">
        <v>833</v>
      </c>
      <c r="B45" s="442">
        <v>240</v>
      </c>
      <c r="C45" s="436">
        <v>7</v>
      </c>
      <c r="D45" s="437">
        <v>1</v>
      </c>
      <c r="E45" s="436" t="s">
        <v>623</v>
      </c>
      <c r="F45" s="436" t="s">
        <v>623</v>
      </c>
      <c r="G45" s="436">
        <v>34</v>
      </c>
      <c r="H45" s="436">
        <v>14</v>
      </c>
      <c r="I45" s="436" t="s">
        <v>623</v>
      </c>
      <c r="J45" s="436">
        <v>5</v>
      </c>
      <c r="K45" s="436">
        <v>22</v>
      </c>
      <c r="L45" s="436">
        <v>45</v>
      </c>
      <c r="M45" s="436">
        <v>5</v>
      </c>
      <c r="N45" s="436">
        <v>8</v>
      </c>
      <c r="O45" s="436">
        <v>15</v>
      </c>
      <c r="P45" s="436">
        <v>5</v>
      </c>
      <c r="Q45" s="438">
        <v>11</v>
      </c>
      <c r="R45" s="438">
        <v>1</v>
      </c>
      <c r="S45" s="438">
        <v>55</v>
      </c>
      <c r="T45" s="438">
        <v>7</v>
      </c>
      <c r="U45" s="438">
        <v>6</v>
      </c>
    </row>
    <row r="46" spans="1:21" s="439" customFormat="1" ht="19.5" customHeight="1" x14ac:dyDescent="0.15">
      <c r="A46" s="439" t="s">
        <v>834</v>
      </c>
      <c r="B46" s="442">
        <v>262</v>
      </c>
      <c r="C46" s="436">
        <v>21</v>
      </c>
      <c r="D46" s="436" t="s">
        <v>799</v>
      </c>
      <c r="E46" s="437">
        <v>1</v>
      </c>
      <c r="F46" s="436" t="s">
        <v>623</v>
      </c>
      <c r="G46" s="436">
        <v>23</v>
      </c>
      <c r="H46" s="436">
        <v>24</v>
      </c>
      <c r="I46" s="436" t="s">
        <v>623</v>
      </c>
      <c r="J46" s="436" t="s">
        <v>623</v>
      </c>
      <c r="K46" s="436">
        <v>6</v>
      </c>
      <c r="L46" s="436">
        <v>64</v>
      </c>
      <c r="M46" s="436" t="s">
        <v>623</v>
      </c>
      <c r="N46" s="436">
        <v>19</v>
      </c>
      <c r="O46" s="436">
        <v>18</v>
      </c>
      <c r="P46" s="436">
        <v>17</v>
      </c>
      <c r="Q46" s="438">
        <v>21</v>
      </c>
      <c r="R46" s="438">
        <v>1</v>
      </c>
      <c r="S46" s="438">
        <v>44</v>
      </c>
      <c r="T46" s="438">
        <v>2</v>
      </c>
      <c r="U46" s="438">
        <v>2</v>
      </c>
    </row>
    <row r="47" spans="1:21" s="439" customFormat="1" ht="19.5" customHeight="1" x14ac:dyDescent="0.15">
      <c r="A47" s="443" t="s">
        <v>839</v>
      </c>
      <c r="B47" s="442">
        <v>372</v>
      </c>
      <c r="C47" s="436">
        <v>30</v>
      </c>
      <c r="D47" s="436" t="s">
        <v>623</v>
      </c>
      <c r="E47" s="437">
        <v>2</v>
      </c>
      <c r="F47" s="436" t="s">
        <v>799</v>
      </c>
      <c r="G47" s="436">
        <v>34</v>
      </c>
      <c r="H47" s="436">
        <v>18</v>
      </c>
      <c r="I47" s="436" t="s">
        <v>623</v>
      </c>
      <c r="J47" s="436">
        <v>4</v>
      </c>
      <c r="K47" s="436">
        <v>11</v>
      </c>
      <c r="L47" s="436">
        <v>79</v>
      </c>
      <c r="M47" s="436">
        <v>6</v>
      </c>
      <c r="N47" s="436">
        <v>12</v>
      </c>
      <c r="O47" s="437">
        <v>38</v>
      </c>
      <c r="P47" s="436">
        <v>19</v>
      </c>
      <c r="Q47" s="438">
        <v>28</v>
      </c>
      <c r="R47" s="438">
        <v>2</v>
      </c>
      <c r="S47" s="438">
        <v>85</v>
      </c>
      <c r="T47" s="438" t="s">
        <v>799</v>
      </c>
      <c r="U47" s="438">
        <v>4</v>
      </c>
    </row>
    <row r="48" spans="1:21" s="439" customFormat="1" ht="19.5" customHeight="1" x14ac:dyDescent="0.15">
      <c r="A48" s="443" t="s">
        <v>836</v>
      </c>
      <c r="B48" s="442">
        <v>136</v>
      </c>
      <c r="C48" s="436">
        <v>25</v>
      </c>
      <c r="D48" s="436" t="s">
        <v>623</v>
      </c>
      <c r="E48" s="437">
        <v>1</v>
      </c>
      <c r="F48" s="436" t="s">
        <v>799</v>
      </c>
      <c r="G48" s="436">
        <v>10</v>
      </c>
      <c r="H48" s="436">
        <v>6</v>
      </c>
      <c r="I48" s="436" t="s">
        <v>623</v>
      </c>
      <c r="J48" s="436" t="s">
        <v>623</v>
      </c>
      <c r="K48" s="436" t="s">
        <v>623</v>
      </c>
      <c r="L48" s="436">
        <v>47</v>
      </c>
      <c r="M48" s="436">
        <v>1</v>
      </c>
      <c r="N48" s="436">
        <v>4</v>
      </c>
      <c r="O48" s="437">
        <v>17</v>
      </c>
      <c r="P48" s="437">
        <v>9</v>
      </c>
      <c r="Q48" s="438">
        <v>2</v>
      </c>
      <c r="R48" s="438" t="s">
        <v>799</v>
      </c>
      <c r="S48" s="438">
        <v>12</v>
      </c>
      <c r="T48" s="438" t="s">
        <v>623</v>
      </c>
      <c r="U48" s="438">
        <v>2</v>
      </c>
    </row>
    <row r="49" spans="1:21" s="439" customFormat="1" ht="19.5" customHeight="1" x14ac:dyDescent="0.15">
      <c r="A49" s="443" t="s">
        <v>838</v>
      </c>
      <c r="B49" s="442">
        <v>4596</v>
      </c>
      <c r="C49" s="436">
        <v>11</v>
      </c>
      <c r="D49" s="437">
        <v>1</v>
      </c>
      <c r="E49" s="436" t="s">
        <v>623</v>
      </c>
      <c r="F49" s="436" t="s">
        <v>623</v>
      </c>
      <c r="G49" s="436">
        <v>384</v>
      </c>
      <c r="H49" s="436">
        <v>403</v>
      </c>
      <c r="I49" s="436">
        <v>27</v>
      </c>
      <c r="J49" s="436">
        <v>187</v>
      </c>
      <c r="K49" s="436">
        <v>283</v>
      </c>
      <c r="L49" s="436">
        <v>1143</v>
      </c>
      <c r="M49" s="436">
        <v>161</v>
      </c>
      <c r="N49" s="436">
        <v>65</v>
      </c>
      <c r="O49" s="436">
        <v>322</v>
      </c>
      <c r="P49" s="436">
        <v>331</v>
      </c>
      <c r="Q49" s="438">
        <v>282</v>
      </c>
      <c r="R49" s="438">
        <v>39</v>
      </c>
      <c r="S49" s="438">
        <v>685</v>
      </c>
      <c r="T49" s="438">
        <v>168</v>
      </c>
      <c r="U49" s="438">
        <v>106</v>
      </c>
    </row>
    <row r="50" spans="1:21" s="439" customFormat="1" ht="19.5" customHeight="1" x14ac:dyDescent="0.15">
      <c r="A50" s="443"/>
      <c r="B50" s="442"/>
      <c r="C50" s="436"/>
      <c r="D50" s="437"/>
      <c r="E50" s="436"/>
      <c r="F50" s="436"/>
      <c r="G50" s="436"/>
      <c r="H50" s="436"/>
      <c r="I50" s="436"/>
      <c r="J50" s="436"/>
      <c r="K50" s="436"/>
      <c r="L50" s="436"/>
      <c r="M50" s="436"/>
      <c r="N50" s="436"/>
      <c r="O50" s="436"/>
      <c r="P50" s="436"/>
      <c r="Q50" s="438"/>
      <c r="R50" s="438"/>
      <c r="S50" s="438"/>
      <c r="T50" s="438"/>
      <c r="U50" s="438"/>
    </row>
    <row r="51" spans="1:21" s="439" customFormat="1" ht="50.1" customHeight="1" x14ac:dyDescent="0.15">
      <c r="A51" s="434" t="s">
        <v>822</v>
      </c>
      <c r="B51" s="442">
        <v>5462</v>
      </c>
      <c r="C51" s="436">
        <v>55</v>
      </c>
      <c r="D51" s="436" t="s">
        <v>623</v>
      </c>
      <c r="E51" s="436" t="s">
        <v>623</v>
      </c>
      <c r="F51" s="436" t="s">
        <v>799</v>
      </c>
      <c r="G51" s="436">
        <v>475</v>
      </c>
      <c r="H51" s="436">
        <v>760</v>
      </c>
      <c r="I51" s="436">
        <v>32</v>
      </c>
      <c r="J51" s="436">
        <v>248</v>
      </c>
      <c r="K51" s="436">
        <v>244</v>
      </c>
      <c r="L51" s="436">
        <v>1263</v>
      </c>
      <c r="M51" s="436">
        <v>238</v>
      </c>
      <c r="N51" s="436">
        <v>128</v>
      </c>
      <c r="O51" s="436">
        <v>254</v>
      </c>
      <c r="P51" s="436">
        <v>273</v>
      </c>
      <c r="Q51" s="438">
        <v>319</v>
      </c>
      <c r="R51" s="438">
        <v>53</v>
      </c>
      <c r="S51" s="438">
        <v>804</v>
      </c>
      <c r="T51" s="438">
        <v>196</v>
      </c>
      <c r="U51" s="438">
        <v>121</v>
      </c>
    </row>
    <row r="52" spans="1:21" s="439" customFormat="1" ht="19.5" customHeight="1" x14ac:dyDescent="0.15">
      <c r="A52" s="439" t="s">
        <v>823</v>
      </c>
      <c r="B52" s="440">
        <v>41.884026401138229</v>
      </c>
      <c r="C52" s="441">
        <v>58.303155299823963</v>
      </c>
      <c r="D52" s="441" t="s">
        <v>623</v>
      </c>
      <c r="E52" s="436" t="s">
        <v>623</v>
      </c>
      <c r="F52" s="441" t="s">
        <v>623</v>
      </c>
      <c r="G52" s="441">
        <v>44.268569351226127</v>
      </c>
      <c r="H52" s="441">
        <v>43.172284388859545</v>
      </c>
      <c r="I52" s="441">
        <v>45.971011012797454</v>
      </c>
      <c r="J52" s="441">
        <v>35.9577354258886</v>
      </c>
      <c r="K52" s="441">
        <v>43.12826714517486</v>
      </c>
      <c r="L52" s="441">
        <v>40.661487122097149</v>
      </c>
      <c r="M52" s="441">
        <v>38.831614046986296</v>
      </c>
      <c r="N52" s="441">
        <v>47.701937515148991</v>
      </c>
      <c r="O52" s="441">
        <v>39.017806072828186</v>
      </c>
      <c r="P52" s="441">
        <v>39.307357119468321</v>
      </c>
      <c r="Q52" s="438">
        <v>41.110489443256753</v>
      </c>
      <c r="R52" s="438">
        <v>43.192377229620035</v>
      </c>
      <c r="S52" s="438">
        <v>43.82204912222408</v>
      </c>
      <c r="T52" s="438">
        <v>40.158783091803443</v>
      </c>
      <c r="U52" s="438">
        <v>40.9892287614041</v>
      </c>
    </row>
    <row r="53" spans="1:21" s="439" customFormat="1" ht="19.5" customHeight="1" x14ac:dyDescent="0.15">
      <c r="A53" s="439" t="s">
        <v>824</v>
      </c>
      <c r="B53" s="442">
        <v>88</v>
      </c>
      <c r="C53" s="436" t="s">
        <v>623</v>
      </c>
      <c r="D53" s="436" t="s">
        <v>623</v>
      </c>
      <c r="E53" s="436" t="s">
        <v>623</v>
      </c>
      <c r="F53" s="436" t="s">
        <v>623</v>
      </c>
      <c r="G53" s="436">
        <v>1</v>
      </c>
      <c r="H53" s="436">
        <v>2</v>
      </c>
      <c r="I53" s="436" t="s">
        <v>623</v>
      </c>
      <c r="J53" s="436" t="s">
        <v>623</v>
      </c>
      <c r="K53" s="436">
        <v>5</v>
      </c>
      <c r="L53" s="436">
        <v>40</v>
      </c>
      <c r="M53" s="436" t="s">
        <v>799</v>
      </c>
      <c r="N53" s="436" t="s">
        <v>623</v>
      </c>
      <c r="O53" s="436">
        <v>17</v>
      </c>
      <c r="P53" s="436" t="s">
        <v>623</v>
      </c>
      <c r="Q53" s="438">
        <v>13</v>
      </c>
      <c r="R53" s="438" t="s">
        <v>623</v>
      </c>
      <c r="S53" s="438">
        <v>7</v>
      </c>
      <c r="T53" s="438" t="s">
        <v>623</v>
      </c>
      <c r="U53" s="438">
        <v>2</v>
      </c>
    </row>
    <row r="54" spans="1:21" s="439" customFormat="1" ht="19.5" customHeight="1" x14ac:dyDescent="0.15">
      <c r="A54" s="439" t="s">
        <v>825</v>
      </c>
      <c r="B54" s="442">
        <v>471</v>
      </c>
      <c r="C54" s="436" t="s">
        <v>623</v>
      </c>
      <c r="D54" s="436" t="s">
        <v>623</v>
      </c>
      <c r="E54" s="436" t="s">
        <v>623</v>
      </c>
      <c r="F54" s="436" t="s">
        <v>623</v>
      </c>
      <c r="G54" s="436">
        <v>23</v>
      </c>
      <c r="H54" s="436">
        <v>36</v>
      </c>
      <c r="I54" s="436" t="s">
        <v>623</v>
      </c>
      <c r="J54" s="436">
        <v>32</v>
      </c>
      <c r="K54" s="436">
        <v>17</v>
      </c>
      <c r="L54" s="436">
        <v>144</v>
      </c>
      <c r="M54" s="436">
        <v>18</v>
      </c>
      <c r="N54" s="436">
        <v>8</v>
      </c>
      <c r="O54" s="436">
        <v>45</v>
      </c>
      <c r="P54" s="436">
        <v>36</v>
      </c>
      <c r="Q54" s="438">
        <v>44</v>
      </c>
      <c r="R54" s="438">
        <v>2</v>
      </c>
      <c r="S54" s="438">
        <v>48</v>
      </c>
      <c r="T54" s="438">
        <v>16</v>
      </c>
      <c r="U54" s="438">
        <v>3</v>
      </c>
    </row>
    <row r="55" spans="1:21" s="439" customFormat="1" ht="19.5" customHeight="1" x14ac:dyDescent="0.15">
      <c r="A55" s="439" t="s">
        <v>826</v>
      </c>
      <c r="B55" s="442">
        <v>699</v>
      </c>
      <c r="C55" s="437">
        <v>5</v>
      </c>
      <c r="D55" s="436" t="s">
        <v>799</v>
      </c>
      <c r="E55" s="436" t="s">
        <v>799</v>
      </c>
      <c r="F55" s="436" t="s">
        <v>623</v>
      </c>
      <c r="G55" s="436">
        <v>55</v>
      </c>
      <c r="H55" s="436">
        <v>91</v>
      </c>
      <c r="I55" s="436">
        <v>2</v>
      </c>
      <c r="J55" s="436">
        <v>34</v>
      </c>
      <c r="K55" s="436">
        <v>31</v>
      </c>
      <c r="L55" s="436">
        <v>177</v>
      </c>
      <c r="M55" s="436">
        <v>33</v>
      </c>
      <c r="N55" s="436">
        <v>12</v>
      </c>
      <c r="O55" s="436">
        <v>26</v>
      </c>
      <c r="P55" s="436">
        <v>45</v>
      </c>
      <c r="Q55" s="438">
        <v>15</v>
      </c>
      <c r="R55" s="438">
        <v>12</v>
      </c>
      <c r="S55" s="438">
        <v>112</v>
      </c>
      <c r="T55" s="438">
        <v>31</v>
      </c>
      <c r="U55" s="438">
        <v>18</v>
      </c>
    </row>
    <row r="56" spans="1:21" s="439" customFormat="1" ht="19.5" customHeight="1" x14ac:dyDescent="0.15">
      <c r="A56" s="439" t="s">
        <v>827</v>
      </c>
      <c r="B56" s="442">
        <v>727</v>
      </c>
      <c r="C56" s="436" t="s">
        <v>623</v>
      </c>
      <c r="D56" s="436" t="s">
        <v>799</v>
      </c>
      <c r="E56" s="436" t="s">
        <v>623</v>
      </c>
      <c r="F56" s="436" t="s">
        <v>623</v>
      </c>
      <c r="G56" s="436">
        <v>47</v>
      </c>
      <c r="H56" s="436">
        <v>114</v>
      </c>
      <c r="I56" s="436">
        <v>2</v>
      </c>
      <c r="J56" s="436">
        <v>61</v>
      </c>
      <c r="K56" s="436">
        <v>33</v>
      </c>
      <c r="L56" s="436">
        <v>143</v>
      </c>
      <c r="M56" s="436">
        <v>48</v>
      </c>
      <c r="N56" s="436">
        <v>11</v>
      </c>
      <c r="O56" s="436">
        <v>34</v>
      </c>
      <c r="P56" s="436">
        <v>40</v>
      </c>
      <c r="Q56" s="438">
        <v>33</v>
      </c>
      <c r="R56" s="438">
        <v>5</v>
      </c>
      <c r="S56" s="438">
        <v>97</v>
      </c>
      <c r="T56" s="438">
        <v>33</v>
      </c>
      <c r="U56" s="438">
        <v>26</v>
      </c>
    </row>
    <row r="57" spans="1:21" s="439" customFormat="1" ht="19.5" customHeight="1" x14ac:dyDescent="0.15">
      <c r="A57" s="439" t="s">
        <v>828</v>
      </c>
      <c r="B57" s="442">
        <v>624</v>
      </c>
      <c r="C57" s="437">
        <v>6</v>
      </c>
      <c r="D57" s="436" t="s">
        <v>623</v>
      </c>
      <c r="E57" s="436" t="s">
        <v>623</v>
      </c>
      <c r="F57" s="436" t="s">
        <v>623</v>
      </c>
      <c r="G57" s="436">
        <v>63</v>
      </c>
      <c r="H57" s="436">
        <v>107</v>
      </c>
      <c r="I57" s="436">
        <v>6</v>
      </c>
      <c r="J57" s="436">
        <v>36</v>
      </c>
      <c r="K57" s="436">
        <v>22</v>
      </c>
      <c r="L57" s="436">
        <v>120</v>
      </c>
      <c r="M57" s="436">
        <v>38</v>
      </c>
      <c r="N57" s="436">
        <v>12</v>
      </c>
      <c r="O57" s="436">
        <v>10</v>
      </c>
      <c r="P57" s="436">
        <v>30</v>
      </c>
      <c r="Q57" s="438">
        <v>49</v>
      </c>
      <c r="R57" s="438">
        <v>4</v>
      </c>
      <c r="S57" s="438">
        <v>96</v>
      </c>
      <c r="T57" s="438">
        <v>18</v>
      </c>
      <c r="U57" s="438">
        <v>7</v>
      </c>
    </row>
    <row r="58" spans="1:21" s="439" customFormat="1" ht="19.5" customHeight="1" x14ac:dyDescent="0.15">
      <c r="A58" s="439" t="s">
        <v>829</v>
      </c>
      <c r="B58" s="442">
        <v>564</v>
      </c>
      <c r="C58" s="436" t="s">
        <v>623</v>
      </c>
      <c r="D58" s="436" t="s">
        <v>623</v>
      </c>
      <c r="E58" s="436" t="s">
        <v>623</v>
      </c>
      <c r="F58" s="436" t="s">
        <v>623</v>
      </c>
      <c r="G58" s="436">
        <v>45</v>
      </c>
      <c r="H58" s="436">
        <v>81</v>
      </c>
      <c r="I58" s="436">
        <v>4</v>
      </c>
      <c r="J58" s="436">
        <v>45</v>
      </c>
      <c r="K58" s="436">
        <v>16</v>
      </c>
      <c r="L58" s="436">
        <v>131</v>
      </c>
      <c r="M58" s="436">
        <v>28</v>
      </c>
      <c r="N58" s="436">
        <v>15</v>
      </c>
      <c r="O58" s="436">
        <v>16</v>
      </c>
      <c r="P58" s="436">
        <v>36</v>
      </c>
      <c r="Q58" s="438">
        <v>37</v>
      </c>
      <c r="R58" s="438">
        <v>2</v>
      </c>
      <c r="S58" s="438">
        <v>77</v>
      </c>
      <c r="T58" s="438">
        <v>13</v>
      </c>
      <c r="U58" s="438">
        <v>15</v>
      </c>
    </row>
    <row r="59" spans="1:21" s="439" customFormat="1" ht="19.5" customHeight="1" x14ac:dyDescent="0.15">
      <c r="A59" s="439" t="s">
        <v>830</v>
      </c>
      <c r="B59" s="442">
        <v>516</v>
      </c>
      <c r="C59" s="436">
        <v>8</v>
      </c>
      <c r="D59" s="436" t="s">
        <v>623</v>
      </c>
      <c r="E59" s="436" t="s">
        <v>623</v>
      </c>
      <c r="F59" s="436" t="s">
        <v>623</v>
      </c>
      <c r="G59" s="436">
        <v>71</v>
      </c>
      <c r="H59" s="436">
        <v>61</v>
      </c>
      <c r="I59" s="436">
        <v>5</v>
      </c>
      <c r="J59" s="436">
        <v>17</v>
      </c>
      <c r="K59" s="436">
        <v>19</v>
      </c>
      <c r="L59" s="436">
        <v>110</v>
      </c>
      <c r="M59" s="436">
        <v>33</v>
      </c>
      <c r="N59" s="436">
        <v>6</v>
      </c>
      <c r="O59" s="436">
        <v>26</v>
      </c>
      <c r="P59" s="436">
        <v>17</v>
      </c>
      <c r="Q59" s="438">
        <v>29</v>
      </c>
      <c r="R59" s="438">
        <v>10</v>
      </c>
      <c r="S59" s="438">
        <v>53</v>
      </c>
      <c r="T59" s="438">
        <v>34</v>
      </c>
      <c r="U59" s="438">
        <v>16</v>
      </c>
    </row>
    <row r="60" spans="1:21" s="439" customFormat="1" ht="19.5" customHeight="1" x14ac:dyDescent="0.15">
      <c r="A60" s="439" t="s">
        <v>831</v>
      </c>
      <c r="B60" s="442">
        <v>622</v>
      </c>
      <c r="C60" s="436">
        <v>3</v>
      </c>
      <c r="D60" s="436" t="s">
        <v>623</v>
      </c>
      <c r="E60" s="436" t="s">
        <v>799</v>
      </c>
      <c r="F60" s="436" t="s">
        <v>623</v>
      </c>
      <c r="G60" s="436">
        <v>41</v>
      </c>
      <c r="H60" s="436">
        <v>77</v>
      </c>
      <c r="I60" s="436">
        <v>5</v>
      </c>
      <c r="J60" s="436">
        <v>11</v>
      </c>
      <c r="K60" s="436">
        <v>38</v>
      </c>
      <c r="L60" s="436">
        <v>156</v>
      </c>
      <c r="M60" s="436">
        <v>18</v>
      </c>
      <c r="N60" s="436">
        <v>25</v>
      </c>
      <c r="O60" s="436">
        <v>19</v>
      </c>
      <c r="P60" s="436">
        <v>27</v>
      </c>
      <c r="Q60" s="438">
        <v>40</v>
      </c>
      <c r="R60" s="438">
        <v>9</v>
      </c>
      <c r="S60" s="438">
        <v>108</v>
      </c>
      <c r="T60" s="438">
        <v>36</v>
      </c>
      <c r="U60" s="438">
        <v>9</v>
      </c>
    </row>
    <row r="61" spans="1:21" s="439" customFormat="1" ht="19.5" customHeight="1" x14ac:dyDescent="0.15">
      <c r="A61" s="439" t="s">
        <v>832</v>
      </c>
      <c r="B61" s="442">
        <v>532</v>
      </c>
      <c r="C61" s="436">
        <v>4</v>
      </c>
      <c r="D61" s="436" t="s">
        <v>799</v>
      </c>
      <c r="E61" s="436" t="s">
        <v>799</v>
      </c>
      <c r="F61" s="436" t="s">
        <v>799</v>
      </c>
      <c r="G61" s="436">
        <v>66</v>
      </c>
      <c r="H61" s="436">
        <v>100</v>
      </c>
      <c r="I61" s="436">
        <v>2</v>
      </c>
      <c r="J61" s="436">
        <v>9</v>
      </c>
      <c r="K61" s="436">
        <v>26</v>
      </c>
      <c r="L61" s="436">
        <v>121</v>
      </c>
      <c r="M61" s="436">
        <v>17</v>
      </c>
      <c r="N61" s="436">
        <v>15</v>
      </c>
      <c r="O61" s="436">
        <v>45</v>
      </c>
      <c r="P61" s="436">
        <v>25</v>
      </c>
      <c r="Q61" s="438">
        <v>21</v>
      </c>
      <c r="R61" s="438">
        <v>4</v>
      </c>
      <c r="S61" s="438">
        <v>53</v>
      </c>
      <c r="T61" s="438">
        <v>8</v>
      </c>
      <c r="U61" s="438">
        <v>15</v>
      </c>
    </row>
    <row r="62" spans="1:21" s="439" customFormat="1" ht="19.5" customHeight="1" x14ac:dyDescent="0.15">
      <c r="A62" s="439" t="s">
        <v>833</v>
      </c>
      <c r="B62" s="442">
        <v>296</v>
      </c>
      <c r="C62" s="436">
        <v>4</v>
      </c>
      <c r="D62" s="436" t="s">
        <v>799</v>
      </c>
      <c r="E62" s="436" t="s">
        <v>799</v>
      </c>
      <c r="F62" s="436" t="s">
        <v>623</v>
      </c>
      <c r="G62" s="436">
        <v>39</v>
      </c>
      <c r="H62" s="436">
        <v>40</v>
      </c>
      <c r="I62" s="436">
        <v>6</v>
      </c>
      <c r="J62" s="436">
        <v>3</v>
      </c>
      <c r="K62" s="436">
        <v>12</v>
      </c>
      <c r="L62" s="436">
        <v>57</v>
      </c>
      <c r="M62" s="436" t="s">
        <v>623</v>
      </c>
      <c r="N62" s="436">
        <v>7</v>
      </c>
      <c r="O62" s="436">
        <v>10</v>
      </c>
      <c r="P62" s="436">
        <v>2</v>
      </c>
      <c r="Q62" s="438">
        <v>23</v>
      </c>
      <c r="R62" s="438" t="s">
        <v>799</v>
      </c>
      <c r="S62" s="438">
        <v>86</v>
      </c>
      <c r="T62" s="438">
        <v>7</v>
      </c>
      <c r="U62" s="438">
        <v>2</v>
      </c>
    </row>
    <row r="63" spans="1:21" s="439" customFormat="1" ht="19.5" customHeight="1" x14ac:dyDescent="0.15">
      <c r="A63" s="439" t="s">
        <v>834</v>
      </c>
      <c r="B63" s="442">
        <v>322</v>
      </c>
      <c r="C63" s="436">
        <v>25</v>
      </c>
      <c r="D63" s="436" t="s">
        <v>799</v>
      </c>
      <c r="E63" s="436" t="s">
        <v>623</v>
      </c>
      <c r="F63" s="436" t="s">
        <v>623</v>
      </c>
      <c r="G63" s="436">
        <v>22</v>
      </c>
      <c r="H63" s="436">
        <v>51</v>
      </c>
      <c r="I63" s="436" t="s">
        <v>799</v>
      </c>
      <c r="J63" s="436" t="s">
        <v>799</v>
      </c>
      <c r="K63" s="436">
        <v>22</v>
      </c>
      <c r="L63" s="436">
        <v>64</v>
      </c>
      <c r="M63" s="436">
        <v>4</v>
      </c>
      <c r="N63" s="436">
        <v>18</v>
      </c>
      <c r="O63" s="436">
        <v>6</v>
      </c>
      <c r="P63" s="436">
        <v>15</v>
      </c>
      <c r="Q63" s="438">
        <v>15</v>
      </c>
      <c r="R63" s="438">
        <v>5</v>
      </c>
      <c r="S63" s="438">
        <v>67</v>
      </c>
      <c r="T63" s="438">
        <v>2</v>
      </c>
      <c r="U63" s="438">
        <v>6</v>
      </c>
    </row>
    <row r="64" spans="1:21" s="439" customFormat="1" ht="19.5" customHeight="1" x14ac:dyDescent="0.15">
      <c r="A64" s="443" t="s">
        <v>835</v>
      </c>
      <c r="B64" s="442">
        <v>345</v>
      </c>
      <c r="C64" s="436">
        <v>28</v>
      </c>
      <c r="D64" s="436" t="s">
        <v>623</v>
      </c>
      <c r="E64" s="436" t="s">
        <v>623</v>
      </c>
      <c r="F64" s="436" t="s">
        <v>623</v>
      </c>
      <c r="G64" s="436">
        <v>61</v>
      </c>
      <c r="H64" s="436">
        <v>16</v>
      </c>
      <c r="I64" s="436" t="s">
        <v>623</v>
      </c>
      <c r="J64" s="436">
        <v>5</v>
      </c>
      <c r="K64" s="436">
        <v>8</v>
      </c>
      <c r="L64" s="436">
        <v>46</v>
      </c>
      <c r="M64" s="436">
        <v>7</v>
      </c>
      <c r="N64" s="436">
        <v>12</v>
      </c>
      <c r="O64" s="437">
        <v>20</v>
      </c>
      <c r="P64" s="436">
        <v>7</v>
      </c>
      <c r="Q64" s="438">
        <v>27</v>
      </c>
      <c r="R64" s="438">
        <v>3</v>
      </c>
      <c r="S64" s="438">
        <v>100</v>
      </c>
      <c r="T64" s="438" t="s">
        <v>623</v>
      </c>
      <c r="U64" s="438">
        <v>5</v>
      </c>
    </row>
    <row r="65" spans="1:21" s="439" customFormat="1" ht="19.5" customHeight="1" x14ac:dyDescent="0.15">
      <c r="A65" s="443" t="s">
        <v>837</v>
      </c>
      <c r="B65" s="442">
        <v>75</v>
      </c>
      <c r="C65" s="436">
        <v>21</v>
      </c>
      <c r="D65" s="436" t="s">
        <v>799</v>
      </c>
      <c r="E65" s="436" t="s">
        <v>623</v>
      </c>
      <c r="F65" s="436" t="s">
        <v>623</v>
      </c>
      <c r="G65" s="436">
        <v>9</v>
      </c>
      <c r="H65" s="436">
        <v>8</v>
      </c>
      <c r="I65" s="436" t="s">
        <v>623</v>
      </c>
      <c r="J65" s="436" t="s">
        <v>623</v>
      </c>
      <c r="K65" s="436" t="s">
        <v>623</v>
      </c>
      <c r="L65" s="436">
        <v>19</v>
      </c>
      <c r="M65" s="436" t="s">
        <v>799</v>
      </c>
      <c r="N65" s="436" t="s">
        <v>799</v>
      </c>
      <c r="O65" s="437">
        <v>7</v>
      </c>
      <c r="P65" s="436" t="s">
        <v>623</v>
      </c>
      <c r="Q65" s="438" t="s">
        <v>623</v>
      </c>
      <c r="R65" s="438">
        <v>2</v>
      </c>
      <c r="S65" s="438">
        <v>9</v>
      </c>
      <c r="T65" s="438" t="s">
        <v>623</v>
      </c>
      <c r="U65" s="438" t="s">
        <v>623</v>
      </c>
    </row>
    <row r="66" spans="1:21" s="439" customFormat="1" ht="19.5" customHeight="1" x14ac:dyDescent="0.15">
      <c r="A66" s="443" t="s">
        <v>840</v>
      </c>
      <c r="B66" s="442">
        <v>5033</v>
      </c>
      <c r="C66" s="436">
        <v>6</v>
      </c>
      <c r="D66" s="436" t="s">
        <v>623</v>
      </c>
      <c r="E66" s="436" t="s">
        <v>799</v>
      </c>
      <c r="F66" s="436" t="s">
        <v>799</v>
      </c>
      <c r="G66" s="436">
        <v>402</v>
      </c>
      <c r="H66" s="436">
        <v>736</v>
      </c>
      <c r="I66" s="436">
        <v>32</v>
      </c>
      <c r="J66" s="436">
        <v>243</v>
      </c>
      <c r="K66" s="436">
        <v>236</v>
      </c>
      <c r="L66" s="436">
        <v>1198</v>
      </c>
      <c r="M66" s="436">
        <v>231</v>
      </c>
      <c r="N66" s="436">
        <v>116</v>
      </c>
      <c r="O66" s="436">
        <v>227</v>
      </c>
      <c r="P66" s="436">
        <v>265</v>
      </c>
      <c r="Q66" s="438">
        <v>292</v>
      </c>
      <c r="R66" s="438">
        <v>49</v>
      </c>
      <c r="S66" s="438">
        <v>695</v>
      </c>
      <c r="T66" s="438">
        <v>196</v>
      </c>
      <c r="U66" s="438">
        <v>109</v>
      </c>
    </row>
    <row r="67" spans="1:21" s="439" customFormat="1" ht="19.5" customHeight="1" x14ac:dyDescent="0.15">
      <c r="A67" s="443"/>
      <c r="B67" s="442"/>
      <c r="C67" s="436"/>
      <c r="D67" s="436"/>
      <c r="E67" s="436"/>
      <c r="F67" s="436"/>
      <c r="G67" s="436"/>
      <c r="H67" s="436"/>
      <c r="I67" s="436"/>
      <c r="J67" s="436"/>
      <c r="K67" s="436"/>
      <c r="L67" s="436"/>
      <c r="M67" s="436"/>
      <c r="N67" s="436"/>
      <c r="O67" s="436"/>
      <c r="P67" s="436"/>
      <c r="Q67" s="438"/>
      <c r="R67" s="438"/>
      <c r="S67" s="438"/>
      <c r="T67" s="438"/>
      <c r="U67" s="438"/>
    </row>
    <row r="68" spans="1:21" s="439" customFormat="1" ht="50.1" customHeight="1" x14ac:dyDescent="0.15">
      <c r="A68" s="434" t="s">
        <v>822</v>
      </c>
      <c r="B68" s="442">
        <v>4662</v>
      </c>
      <c r="C68" s="436">
        <v>45</v>
      </c>
      <c r="D68" s="436" t="s">
        <v>799</v>
      </c>
      <c r="E68" s="436" t="s">
        <v>623</v>
      </c>
      <c r="F68" s="436" t="s">
        <v>623</v>
      </c>
      <c r="G68" s="436">
        <v>342</v>
      </c>
      <c r="H68" s="436">
        <v>642</v>
      </c>
      <c r="I68" s="436">
        <v>62</v>
      </c>
      <c r="J68" s="436">
        <v>263</v>
      </c>
      <c r="K68" s="436">
        <v>287</v>
      </c>
      <c r="L68" s="436">
        <v>809</v>
      </c>
      <c r="M68" s="436">
        <v>246</v>
      </c>
      <c r="N68" s="436">
        <v>118</v>
      </c>
      <c r="O68" s="436">
        <v>289</v>
      </c>
      <c r="P68" s="436">
        <v>266</v>
      </c>
      <c r="Q68" s="438">
        <v>228</v>
      </c>
      <c r="R68" s="438">
        <v>22</v>
      </c>
      <c r="S68" s="438">
        <v>760</v>
      </c>
      <c r="T68" s="438">
        <v>135</v>
      </c>
      <c r="U68" s="438">
        <v>147</v>
      </c>
    </row>
    <row r="69" spans="1:21" s="439" customFormat="1" ht="19.5" customHeight="1" x14ac:dyDescent="0.15">
      <c r="A69" s="439" t="s">
        <v>823</v>
      </c>
      <c r="B69" s="440">
        <v>42.1</v>
      </c>
      <c r="C69" s="441">
        <v>55.3</v>
      </c>
      <c r="D69" s="441" t="s">
        <v>623</v>
      </c>
      <c r="E69" s="436" t="s">
        <v>799</v>
      </c>
      <c r="F69" s="441" t="s">
        <v>623</v>
      </c>
      <c r="G69" s="441">
        <v>43.3</v>
      </c>
      <c r="H69" s="441">
        <v>40.1</v>
      </c>
      <c r="I69" s="441">
        <v>35.1</v>
      </c>
      <c r="J69" s="441">
        <v>39.1</v>
      </c>
      <c r="K69" s="441">
        <v>45.4</v>
      </c>
      <c r="L69" s="441">
        <v>42</v>
      </c>
      <c r="M69" s="441">
        <v>39</v>
      </c>
      <c r="N69" s="441">
        <v>53.7</v>
      </c>
      <c r="O69" s="441">
        <v>39.1</v>
      </c>
      <c r="P69" s="441">
        <v>42.2</v>
      </c>
      <c r="Q69" s="438">
        <v>43.5</v>
      </c>
      <c r="R69" s="438">
        <v>43.9</v>
      </c>
      <c r="S69" s="438">
        <v>43.1</v>
      </c>
      <c r="T69" s="438">
        <v>44.8</v>
      </c>
      <c r="U69" s="438">
        <v>39.299999999999997</v>
      </c>
    </row>
    <row r="70" spans="1:21" s="439" customFormat="1" ht="19.5" customHeight="1" x14ac:dyDescent="0.15">
      <c r="A70" s="439" t="s">
        <v>824</v>
      </c>
      <c r="B70" s="442">
        <v>91</v>
      </c>
      <c r="C70" s="436" t="s">
        <v>623</v>
      </c>
      <c r="D70" s="436" t="s">
        <v>623</v>
      </c>
      <c r="E70" s="436" t="s">
        <v>623</v>
      </c>
      <c r="F70" s="436" t="s">
        <v>623</v>
      </c>
      <c r="G70" s="436">
        <v>6</v>
      </c>
      <c r="H70" s="436">
        <v>15</v>
      </c>
      <c r="I70" s="436" t="s">
        <v>623</v>
      </c>
      <c r="J70" s="436" t="s">
        <v>623</v>
      </c>
      <c r="K70" s="436" t="s">
        <v>623</v>
      </c>
      <c r="L70" s="436">
        <v>26</v>
      </c>
      <c r="M70" s="436" t="s">
        <v>623</v>
      </c>
      <c r="N70" s="436" t="s">
        <v>623</v>
      </c>
      <c r="O70" s="436">
        <v>21</v>
      </c>
      <c r="P70" s="436" t="s">
        <v>623</v>
      </c>
      <c r="Q70" s="438">
        <v>2</v>
      </c>
      <c r="R70" s="438" t="s">
        <v>623</v>
      </c>
      <c r="S70" s="438">
        <v>13</v>
      </c>
      <c r="T70" s="438" t="s">
        <v>623</v>
      </c>
      <c r="U70" s="438">
        <v>8</v>
      </c>
    </row>
    <row r="71" spans="1:21" s="439" customFormat="1" ht="19.5" customHeight="1" x14ac:dyDescent="0.15">
      <c r="A71" s="439" t="s">
        <v>825</v>
      </c>
      <c r="B71" s="442">
        <v>431</v>
      </c>
      <c r="C71" s="436">
        <v>2</v>
      </c>
      <c r="D71" s="436" t="s">
        <v>623</v>
      </c>
      <c r="E71" s="436" t="s">
        <v>799</v>
      </c>
      <c r="F71" s="436" t="s">
        <v>623</v>
      </c>
      <c r="G71" s="436">
        <v>15</v>
      </c>
      <c r="H71" s="436">
        <v>65</v>
      </c>
      <c r="I71" s="436">
        <v>3</v>
      </c>
      <c r="J71" s="436">
        <v>25</v>
      </c>
      <c r="K71" s="436">
        <v>10</v>
      </c>
      <c r="L71" s="436">
        <v>82</v>
      </c>
      <c r="M71" s="436">
        <v>29</v>
      </c>
      <c r="N71" s="436">
        <v>10</v>
      </c>
      <c r="O71" s="436">
        <v>43</v>
      </c>
      <c r="P71" s="436">
        <v>39</v>
      </c>
      <c r="Q71" s="438">
        <v>16</v>
      </c>
      <c r="R71" s="438">
        <v>2</v>
      </c>
      <c r="S71" s="438">
        <v>71</v>
      </c>
      <c r="T71" s="438">
        <v>4</v>
      </c>
      <c r="U71" s="438">
        <v>15</v>
      </c>
    </row>
    <row r="72" spans="1:21" s="439" customFormat="1" ht="19.5" customHeight="1" x14ac:dyDescent="0.15">
      <c r="A72" s="439" t="s">
        <v>826</v>
      </c>
      <c r="B72" s="442">
        <v>557</v>
      </c>
      <c r="C72" s="436" t="s">
        <v>623</v>
      </c>
      <c r="D72" s="436" t="s">
        <v>623</v>
      </c>
      <c r="E72" s="436" t="s">
        <v>623</v>
      </c>
      <c r="F72" s="436" t="s">
        <v>799</v>
      </c>
      <c r="G72" s="436">
        <v>50</v>
      </c>
      <c r="H72" s="436">
        <v>98</v>
      </c>
      <c r="I72" s="436">
        <v>11</v>
      </c>
      <c r="J72" s="436">
        <v>40</v>
      </c>
      <c r="K72" s="436">
        <v>24</v>
      </c>
      <c r="L72" s="436">
        <v>92</v>
      </c>
      <c r="M72" s="436">
        <v>23</v>
      </c>
      <c r="N72" s="436" t="s">
        <v>623</v>
      </c>
      <c r="O72" s="436">
        <v>34</v>
      </c>
      <c r="P72" s="436">
        <v>37</v>
      </c>
      <c r="Q72" s="438">
        <v>25</v>
      </c>
      <c r="R72" s="438">
        <v>3</v>
      </c>
      <c r="S72" s="438">
        <v>93</v>
      </c>
      <c r="T72" s="438">
        <v>9</v>
      </c>
      <c r="U72" s="438">
        <v>18</v>
      </c>
    </row>
    <row r="73" spans="1:21" s="439" customFormat="1" ht="19.5" customHeight="1" x14ac:dyDescent="0.15">
      <c r="A73" s="439" t="s">
        <v>827</v>
      </c>
      <c r="B73" s="442">
        <v>586</v>
      </c>
      <c r="C73" s="436">
        <v>2</v>
      </c>
      <c r="D73" s="436" t="s">
        <v>623</v>
      </c>
      <c r="E73" s="436" t="s">
        <v>623</v>
      </c>
      <c r="F73" s="436" t="s">
        <v>623</v>
      </c>
      <c r="G73" s="436">
        <v>41</v>
      </c>
      <c r="H73" s="436">
        <v>89</v>
      </c>
      <c r="I73" s="436">
        <v>23</v>
      </c>
      <c r="J73" s="436">
        <v>40</v>
      </c>
      <c r="K73" s="436">
        <v>27</v>
      </c>
      <c r="L73" s="436">
        <v>89</v>
      </c>
      <c r="M73" s="436">
        <v>51</v>
      </c>
      <c r="N73" s="436">
        <v>11</v>
      </c>
      <c r="O73" s="436">
        <v>29</v>
      </c>
      <c r="P73" s="436">
        <v>17</v>
      </c>
      <c r="Q73" s="438">
        <v>13</v>
      </c>
      <c r="R73" s="438">
        <v>3</v>
      </c>
      <c r="S73" s="438">
        <v>102</v>
      </c>
      <c r="T73" s="438">
        <v>25</v>
      </c>
      <c r="U73" s="438">
        <v>20</v>
      </c>
    </row>
    <row r="74" spans="1:21" s="439" customFormat="1" ht="19.5" customHeight="1" x14ac:dyDescent="0.15">
      <c r="A74" s="439" t="s">
        <v>828</v>
      </c>
      <c r="B74" s="442">
        <v>509</v>
      </c>
      <c r="C74" s="437">
        <v>1</v>
      </c>
      <c r="D74" s="436" t="s">
        <v>623</v>
      </c>
      <c r="E74" s="436" t="s">
        <v>623</v>
      </c>
      <c r="F74" s="436" t="s">
        <v>623</v>
      </c>
      <c r="G74" s="436">
        <v>34</v>
      </c>
      <c r="H74" s="436">
        <v>84</v>
      </c>
      <c r="I74" s="436">
        <v>12</v>
      </c>
      <c r="J74" s="436">
        <v>48</v>
      </c>
      <c r="K74" s="436">
        <v>27</v>
      </c>
      <c r="L74" s="436">
        <v>81</v>
      </c>
      <c r="M74" s="436">
        <v>32</v>
      </c>
      <c r="N74" s="436">
        <v>4</v>
      </c>
      <c r="O74" s="436">
        <v>24</v>
      </c>
      <c r="P74" s="436">
        <v>32</v>
      </c>
      <c r="Q74" s="438">
        <v>33</v>
      </c>
      <c r="R74" s="438" t="s">
        <v>623</v>
      </c>
      <c r="S74" s="438">
        <v>72</v>
      </c>
      <c r="T74" s="438">
        <v>8</v>
      </c>
      <c r="U74" s="438">
        <v>16</v>
      </c>
    </row>
    <row r="75" spans="1:21" s="439" customFormat="1" ht="19.5" customHeight="1" x14ac:dyDescent="0.15">
      <c r="A75" s="439" t="s">
        <v>829</v>
      </c>
      <c r="B75" s="442">
        <v>432</v>
      </c>
      <c r="C75" s="436" t="s">
        <v>799</v>
      </c>
      <c r="D75" s="436" t="s">
        <v>623</v>
      </c>
      <c r="E75" s="436" t="s">
        <v>623</v>
      </c>
      <c r="F75" s="436" t="s">
        <v>623</v>
      </c>
      <c r="G75" s="436">
        <v>25</v>
      </c>
      <c r="H75" s="436">
        <v>54</v>
      </c>
      <c r="I75" s="436">
        <v>3</v>
      </c>
      <c r="J75" s="436">
        <v>34</v>
      </c>
      <c r="K75" s="436">
        <v>38</v>
      </c>
      <c r="L75" s="436">
        <v>75</v>
      </c>
      <c r="M75" s="436">
        <v>28</v>
      </c>
      <c r="N75" s="436">
        <v>11</v>
      </c>
      <c r="O75" s="436">
        <v>31</v>
      </c>
      <c r="P75" s="436">
        <v>23</v>
      </c>
      <c r="Q75" s="438">
        <v>28</v>
      </c>
      <c r="R75" s="438" t="s">
        <v>799</v>
      </c>
      <c r="S75" s="438">
        <v>53</v>
      </c>
      <c r="T75" s="438">
        <v>17</v>
      </c>
      <c r="U75" s="438">
        <v>12</v>
      </c>
    </row>
    <row r="76" spans="1:21" s="439" customFormat="1" ht="19.5" customHeight="1" x14ac:dyDescent="0.15">
      <c r="A76" s="439" t="s">
        <v>830</v>
      </c>
      <c r="B76" s="442">
        <v>448</v>
      </c>
      <c r="C76" s="436">
        <v>9</v>
      </c>
      <c r="D76" s="436" t="s">
        <v>623</v>
      </c>
      <c r="E76" s="436" t="s">
        <v>799</v>
      </c>
      <c r="F76" s="436" t="s">
        <v>623</v>
      </c>
      <c r="G76" s="436">
        <v>43</v>
      </c>
      <c r="H76" s="436">
        <v>32</v>
      </c>
      <c r="I76" s="436">
        <v>2</v>
      </c>
      <c r="J76" s="436">
        <v>18</v>
      </c>
      <c r="K76" s="436">
        <v>43</v>
      </c>
      <c r="L76" s="436">
        <v>85</v>
      </c>
      <c r="M76" s="436">
        <v>21</v>
      </c>
      <c r="N76" s="436">
        <v>8</v>
      </c>
      <c r="O76" s="436">
        <v>24</v>
      </c>
      <c r="P76" s="436">
        <v>31</v>
      </c>
      <c r="Q76" s="438">
        <v>29</v>
      </c>
      <c r="R76" s="438">
        <v>3</v>
      </c>
      <c r="S76" s="438">
        <v>63</v>
      </c>
      <c r="T76" s="438">
        <v>23</v>
      </c>
      <c r="U76" s="438">
        <v>12</v>
      </c>
    </row>
    <row r="77" spans="1:21" s="439" customFormat="1" ht="19.5" customHeight="1" x14ac:dyDescent="0.15">
      <c r="A77" s="439" t="s">
        <v>831</v>
      </c>
      <c r="B77" s="442">
        <v>582</v>
      </c>
      <c r="C77" s="436">
        <v>4</v>
      </c>
      <c r="D77" s="436" t="s">
        <v>623</v>
      </c>
      <c r="E77" s="436" t="s">
        <v>799</v>
      </c>
      <c r="F77" s="436" t="s">
        <v>623</v>
      </c>
      <c r="G77" s="436">
        <v>42</v>
      </c>
      <c r="H77" s="436">
        <v>91</v>
      </c>
      <c r="I77" s="436">
        <v>6</v>
      </c>
      <c r="J77" s="436">
        <v>28</v>
      </c>
      <c r="K77" s="436">
        <v>45</v>
      </c>
      <c r="L77" s="436">
        <v>118</v>
      </c>
      <c r="M77" s="436">
        <v>33</v>
      </c>
      <c r="N77" s="436">
        <v>13</v>
      </c>
      <c r="O77" s="436">
        <v>26</v>
      </c>
      <c r="P77" s="436">
        <v>27</v>
      </c>
      <c r="Q77" s="438">
        <v>30</v>
      </c>
      <c r="R77" s="438">
        <v>7</v>
      </c>
      <c r="S77" s="438">
        <v>83</v>
      </c>
      <c r="T77" s="438">
        <v>11</v>
      </c>
      <c r="U77" s="438">
        <v>19</v>
      </c>
    </row>
    <row r="78" spans="1:21" s="439" customFormat="1" ht="19.5" customHeight="1" x14ac:dyDescent="0.15">
      <c r="A78" s="439" t="s">
        <v>832</v>
      </c>
      <c r="B78" s="442">
        <v>476</v>
      </c>
      <c r="C78" s="436">
        <v>4</v>
      </c>
      <c r="D78" s="436" t="s">
        <v>623</v>
      </c>
      <c r="E78" s="436" t="s">
        <v>799</v>
      </c>
      <c r="F78" s="436" t="s">
        <v>623</v>
      </c>
      <c r="G78" s="436">
        <v>39</v>
      </c>
      <c r="H78" s="436">
        <v>44</v>
      </c>
      <c r="I78" s="436">
        <v>2</v>
      </c>
      <c r="J78" s="436">
        <v>13</v>
      </c>
      <c r="K78" s="436">
        <v>47</v>
      </c>
      <c r="L78" s="436">
        <v>68</v>
      </c>
      <c r="M78" s="436">
        <v>21</v>
      </c>
      <c r="N78" s="436">
        <v>15</v>
      </c>
      <c r="O78" s="436">
        <v>25</v>
      </c>
      <c r="P78" s="436">
        <v>25</v>
      </c>
      <c r="Q78" s="438">
        <v>29</v>
      </c>
      <c r="R78" s="438">
        <v>2</v>
      </c>
      <c r="S78" s="438">
        <v>93</v>
      </c>
      <c r="T78" s="438">
        <v>33</v>
      </c>
      <c r="U78" s="438">
        <v>17</v>
      </c>
    </row>
    <row r="79" spans="1:21" s="439" customFormat="1" ht="19.5" customHeight="1" x14ac:dyDescent="0.15">
      <c r="A79" s="439" t="s">
        <v>833</v>
      </c>
      <c r="B79" s="442">
        <v>318</v>
      </c>
      <c r="C79" s="436">
        <v>9</v>
      </c>
      <c r="D79" s="436" t="s">
        <v>623</v>
      </c>
      <c r="E79" s="436" t="s">
        <v>623</v>
      </c>
      <c r="F79" s="436" t="s">
        <v>799</v>
      </c>
      <c r="G79" s="436">
        <v>28</v>
      </c>
      <c r="H79" s="436">
        <v>53</v>
      </c>
      <c r="I79" s="436" t="s">
        <v>623</v>
      </c>
      <c r="J79" s="436">
        <v>9</v>
      </c>
      <c r="K79" s="436">
        <v>13</v>
      </c>
      <c r="L79" s="436">
        <v>51</v>
      </c>
      <c r="M79" s="436">
        <v>6</v>
      </c>
      <c r="N79" s="436">
        <v>6</v>
      </c>
      <c r="O79" s="436">
        <v>23</v>
      </c>
      <c r="P79" s="436">
        <v>17</v>
      </c>
      <c r="Q79" s="438">
        <v>21</v>
      </c>
      <c r="R79" s="438">
        <v>2</v>
      </c>
      <c r="S79" s="438">
        <v>72</v>
      </c>
      <c r="T79" s="438">
        <v>2</v>
      </c>
      <c r="U79" s="438">
        <v>6</v>
      </c>
    </row>
    <row r="80" spans="1:21" s="439" customFormat="1" ht="19.5" customHeight="1" x14ac:dyDescent="0.15">
      <c r="A80" s="439" t="s">
        <v>834</v>
      </c>
      <c r="B80" s="442">
        <v>233</v>
      </c>
      <c r="C80" s="436">
        <v>12</v>
      </c>
      <c r="D80" s="436" t="s">
        <v>799</v>
      </c>
      <c r="E80" s="436" t="s">
        <v>623</v>
      </c>
      <c r="F80" s="436" t="s">
        <v>623</v>
      </c>
      <c r="G80" s="436">
        <v>18</v>
      </c>
      <c r="H80" s="436">
        <v>16</v>
      </c>
      <c r="I80" s="436" t="s">
        <v>623</v>
      </c>
      <c r="J80" s="436">
        <v>7</v>
      </c>
      <c r="K80" s="436">
        <v>12</v>
      </c>
      <c r="L80" s="436">
        <v>42</v>
      </c>
      <c r="M80" s="436">
        <v>1</v>
      </c>
      <c r="N80" s="436">
        <v>40</v>
      </c>
      <c r="O80" s="436">
        <v>10</v>
      </c>
      <c r="P80" s="436">
        <v>19</v>
      </c>
      <c r="Q80" s="438">
        <v>1</v>
      </c>
      <c r="R80" s="438" t="s">
        <v>623</v>
      </c>
      <c r="S80" s="438">
        <v>45</v>
      </c>
      <c r="T80" s="438">
        <v>3</v>
      </c>
      <c r="U80" s="438">
        <v>4</v>
      </c>
    </row>
    <row r="81" spans="1:21" s="439" customFormat="1" ht="19.5" customHeight="1" x14ac:dyDescent="0.15">
      <c r="A81" s="443" t="s">
        <v>835</v>
      </c>
      <c r="B81" s="442">
        <v>324</v>
      </c>
      <c r="C81" s="436">
        <v>24</v>
      </c>
      <c r="D81" s="436" t="s">
        <v>623</v>
      </c>
      <c r="E81" s="436" t="s">
        <v>623</v>
      </c>
      <c r="F81" s="436" t="s">
        <v>623</v>
      </c>
      <c r="G81" s="436">
        <v>41</v>
      </c>
      <c r="H81" s="436">
        <v>18</v>
      </c>
      <c r="I81" s="436" t="s">
        <v>623</v>
      </c>
      <c r="J81" s="436">
        <v>2</v>
      </c>
      <c r="K81" s="436">
        <v>21</v>
      </c>
      <c r="L81" s="436">
        <v>27</v>
      </c>
      <c r="M81" s="436">
        <v>4</v>
      </c>
      <c r="N81" s="436">
        <v>21</v>
      </c>
      <c r="O81" s="437">
        <v>18</v>
      </c>
      <c r="P81" s="436">
        <v>15</v>
      </c>
      <c r="Q81" s="438">
        <v>24</v>
      </c>
      <c r="R81" s="438" t="s">
        <v>799</v>
      </c>
      <c r="S81" s="438">
        <v>105</v>
      </c>
      <c r="T81" s="438" t="s">
        <v>623</v>
      </c>
      <c r="U81" s="438">
        <v>4</v>
      </c>
    </row>
    <row r="82" spans="1:21" s="439" customFormat="1" ht="19.5" customHeight="1" x14ac:dyDescent="0.15">
      <c r="A82" s="443" t="s">
        <v>836</v>
      </c>
      <c r="B82" s="442">
        <v>80</v>
      </c>
      <c r="C82" s="436">
        <v>16</v>
      </c>
      <c r="D82" s="436" t="s">
        <v>799</v>
      </c>
      <c r="E82" s="436" t="s">
        <v>623</v>
      </c>
      <c r="F82" s="436" t="s">
        <v>623</v>
      </c>
      <c r="G82" s="436">
        <v>7</v>
      </c>
      <c r="H82" s="436" t="s">
        <v>623</v>
      </c>
      <c r="I82" s="436" t="s">
        <v>623</v>
      </c>
      <c r="J82" s="436" t="s">
        <v>623</v>
      </c>
      <c r="K82" s="436" t="s">
        <v>799</v>
      </c>
      <c r="L82" s="436">
        <v>7</v>
      </c>
      <c r="M82" s="436" t="s">
        <v>623</v>
      </c>
      <c r="N82" s="436">
        <v>9</v>
      </c>
      <c r="O82" s="437">
        <v>15</v>
      </c>
      <c r="P82" s="437">
        <v>9</v>
      </c>
      <c r="Q82" s="438">
        <v>3</v>
      </c>
      <c r="R82" s="438" t="s">
        <v>799</v>
      </c>
      <c r="S82" s="438">
        <v>15</v>
      </c>
      <c r="T82" s="438" t="s">
        <v>799</v>
      </c>
      <c r="U82" s="438" t="s">
        <v>799</v>
      </c>
    </row>
    <row r="83" spans="1:21" s="439" customFormat="1" ht="19.5" customHeight="1" x14ac:dyDescent="0.15">
      <c r="A83" s="443" t="s">
        <v>838</v>
      </c>
      <c r="B83" s="442">
        <v>4248</v>
      </c>
      <c r="C83" s="436">
        <v>4</v>
      </c>
      <c r="D83" s="436" t="s">
        <v>623</v>
      </c>
      <c r="E83" s="436" t="s">
        <v>799</v>
      </c>
      <c r="F83" s="436" t="s">
        <v>623</v>
      </c>
      <c r="G83" s="436">
        <v>294</v>
      </c>
      <c r="H83" s="436">
        <v>624</v>
      </c>
      <c r="I83" s="436">
        <v>62</v>
      </c>
      <c r="J83" s="436">
        <v>261</v>
      </c>
      <c r="K83" s="436">
        <v>265</v>
      </c>
      <c r="L83" s="436">
        <v>775</v>
      </c>
      <c r="M83" s="436">
        <v>243</v>
      </c>
      <c r="N83" s="436">
        <v>89</v>
      </c>
      <c r="O83" s="436">
        <v>257</v>
      </c>
      <c r="P83" s="436">
        <v>243</v>
      </c>
      <c r="Q83" s="438">
        <v>201</v>
      </c>
      <c r="R83" s="438">
        <v>22</v>
      </c>
      <c r="S83" s="438">
        <v>639</v>
      </c>
      <c r="T83" s="438">
        <v>135</v>
      </c>
      <c r="U83" s="438">
        <v>132</v>
      </c>
    </row>
    <row r="84" spans="1:21" s="439" customFormat="1" ht="19.5" customHeight="1" x14ac:dyDescent="0.15">
      <c r="A84" s="443"/>
      <c r="B84" s="442"/>
      <c r="C84" s="436"/>
      <c r="D84" s="436"/>
      <c r="E84" s="436"/>
      <c r="F84" s="436"/>
      <c r="G84" s="436"/>
      <c r="H84" s="436"/>
      <c r="I84" s="436"/>
      <c r="J84" s="436"/>
      <c r="K84" s="436"/>
      <c r="L84" s="436"/>
      <c r="M84" s="436"/>
      <c r="N84" s="436"/>
      <c r="O84" s="436"/>
      <c r="P84" s="436"/>
      <c r="Q84" s="438"/>
      <c r="R84" s="438"/>
      <c r="S84" s="438"/>
      <c r="T84" s="438"/>
      <c r="U84" s="438"/>
    </row>
    <row r="85" spans="1:21" s="439" customFormat="1" ht="50.1" customHeight="1" x14ac:dyDescent="0.15">
      <c r="A85" s="434" t="s">
        <v>592</v>
      </c>
      <c r="B85" s="442">
        <v>45986</v>
      </c>
      <c r="C85" s="436">
        <v>69</v>
      </c>
      <c r="D85" s="436">
        <v>2</v>
      </c>
      <c r="E85" s="437">
        <v>3</v>
      </c>
      <c r="F85" s="436">
        <v>2</v>
      </c>
      <c r="G85" s="436">
        <v>3227</v>
      </c>
      <c r="H85" s="436">
        <v>6052</v>
      </c>
      <c r="I85" s="436">
        <v>284</v>
      </c>
      <c r="J85" s="436">
        <v>3174</v>
      </c>
      <c r="K85" s="436">
        <v>2681</v>
      </c>
      <c r="L85" s="436">
        <v>8570</v>
      </c>
      <c r="M85" s="436">
        <v>1766</v>
      </c>
      <c r="N85" s="436">
        <v>1415</v>
      </c>
      <c r="O85" s="436">
        <v>3342</v>
      </c>
      <c r="P85" s="436">
        <v>2764</v>
      </c>
      <c r="Q85" s="438">
        <v>1762</v>
      </c>
      <c r="R85" s="438">
        <v>261</v>
      </c>
      <c r="S85" s="438">
        <v>8136</v>
      </c>
      <c r="T85" s="438">
        <v>972</v>
      </c>
      <c r="U85" s="438">
        <v>1504</v>
      </c>
    </row>
    <row r="86" spans="1:21" s="439" customFormat="1" ht="19.5" customHeight="1" x14ac:dyDescent="0.15">
      <c r="A86" s="439" t="s">
        <v>823</v>
      </c>
      <c r="B86" s="440">
        <v>43</v>
      </c>
      <c r="C86" s="441">
        <v>53.3</v>
      </c>
      <c r="D86" s="441">
        <v>50</v>
      </c>
      <c r="E86" s="437">
        <v>59</v>
      </c>
      <c r="F86" s="441">
        <v>60</v>
      </c>
      <c r="G86" s="441">
        <v>44.5</v>
      </c>
      <c r="H86" s="441">
        <v>46.5</v>
      </c>
      <c r="I86" s="441">
        <v>38.299999999999997</v>
      </c>
      <c r="J86" s="441">
        <v>35.4</v>
      </c>
      <c r="K86" s="441">
        <v>45</v>
      </c>
      <c r="L86" s="441">
        <v>42.5</v>
      </c>
      <c r="M86" s="441">
        <v>39.5</v>
      </c>
      <c r="N86" s="441">
        <v>57.1</v>
      </c>
      <c r="O86" s="441">
        <v>41.4</v>
      </c>
      <c r="P86" s="441">
        <v>41.8</v>
      </c>
      <c r="Q86" s="438">
        <v>42.9</v>
      </c>
      <c r="R86" s="438">
        <v>39.6</v>
      </c>
      <c r="S86" s="438">
        <v>43.7</v>
      </c>
      <c r="T86" s="438">
        <v>39.6</v>
      </c>
      <c r="U86" s="438">
        <v>38.5</v>
      </c>
    </row>
    <row r="87" spans="1:21" s="439" customFormat="1" ht="19.5" customHeight="1" x14ac:dyDescent="0.15">
      <c r="A87" s="439" t="s">
        <v>824</v>
      </c>
      <c r="B87" s="442">
        <v>728</v>
      </c>
      <c r="C87" s="436" t="s">
        <v>799</v>
      </c>
      <c r="D87" s="436" t="s">
        <v>623</v>
      </c>
      <c r="E87" s="436" t="s">
        <v>799</v>
      </c>
      <c r="F87" s="436" t="s">
        <v>623</v>
      </c>
      <c r="G87" s="436">
        <v>33</v>
      </c>
      <c r="H87" s="436">
        <v>15</v>
      </c>
      <c r="I87" s="436" t="s">
        <v>623</v>
      </c>
      <c r="J87" s="436">
        <v>6</v>
      </c>
      <c r="K87" s="436">
        <v>17</v>
      </c>
      <c r="L87" s="436">
        <v>280</v>
      </c>
      <c r="M87" s="437">
        <v>3</v>
      </c>
      <c r="N87" s="436" t="s">
        <v>623</v>
      </c>
      <c r="O87" s="436">
        <v>214</v>
      </c>
      <c r="P87" s="436">
        <v>20</v>
      </c>
      <c r="Q87" s="438">
        <v>39</v>
      </c>
      <c r="R87" s="438">
        <v>4</v>
      </c>
      <c r="S87" s="438">
        <v>58</v>
      </c>
      <c r="T87" s="438">
        <v>6</v>
      </c>
      <c r="U87" s="438">
        <v>34</v>
      </c>
    </row>
    <row r="88" spans="1:21" s="439" customFormat="1" ht="19.5" customHeight="1" x14ac:dyDescent="0.15">
      <c r="A88" s="439" t="s">
        <v>825</v>
      </c>
      <c r="B88" s="442">
        <v>3804</v>
      </c>
      <c r="C88" s="436">
        <v>3</v>
      </c>
      <c r="D88" s="436" t="s">
        <v>623</v>
      </c>
      <c r="E88" s="436" t="s">
        <v>623</v>
      </c>
      <c r="F88" s="436" t="s">
        <v>623</v>
      </c>
      <c r="G88" s="436">
        <v>117</v>
      </c>
      <c r="H88" s="436">
        <v>236</v>
      </c>
      <c r="I88" s="436">
        <v>8</v>
      </c>
      <c r="J88" s="436">
        <v>337</v>
      </c>
      <c r="K88" s="436">
        <v>149</v>
      </c>
      <c r="L88" s="436">
        <v>837</v>
      </c>
      <c r="M88" s="436">
        <v>130</v>
      </c>
      <c r="N88" s="436">
        <v>36</v>
      </c>
      <c r="O88" s="436">
        <v>560</v>
      </c>
      <c r="P88" s="436">
        <v>257</v>
      </c>
      <c r="Q88" s="438">
        <v>193</v>
      </c>
      <c r="R88" s="438">
        <v>26</v>
      </c>
      <c r="S88" s="438">
        <v>649</v>
      </c>
      <c r="T88" s="438">
        <v>62</v>
      </c>
      <c r="U88" s="438">
        <v>203</v>
      </c>
    </row>
    <row r="89" spans="1:21" s="439" customFormat="1" ht="19.5" customHeight="1" x14ac:dyDescent="0.15">
      <c r="A89" s="439" t="s">
        <v>826</v>
      </c>
      <c r="B89" s="442">
        <v>5994</v>
      </c>
      <c r="C89" s="437">
        <v>5</v>
      </c>
      <c r="D89" s="436" t="s">
        <v>623</v>
      </c>
      <c r="E89" s="436" t="s">
        <v>623</v>
      </c>
      <c r="F89" s="436" t="s">
        <v>623</v>
      </c>
      <c r="G89" s="436">
        <v>336</v>
      </c>
      <c r="H89" s="436">
        <v>554</v>
      </c>
      <c r="I89" s="436">
        <v>52</v>
      </c>
      <c r="J89" s="436">
        <v>802</v>
      </c>
      <c r="K89" s="436">
        <v>225</v>
      </c>
      <c r="L89" s="436">
        <v>1137</v>
      </c>
      <c r="M89" s="436">
        <v>262</v>
      </c>
      <c r="N89" s="436">
        <v>74</v>
      </c>
      <c r="O89" s="436">
        <v>324</v>
      </c>
      <c r="P89" s="436">
        <v>444</v>
      </c>
      <c r="Q89" s="438">
        <v>191</v>
      </c>
      <c r="R89" s="438">
        <v>65</v>
      </c>
      <c r="S89" s="438">
        <v>1110</v>
      </c>
      <c r="T89" s="438">
        <v>153</v>
      </c>
      <c r="U89" s="438">
        <v>260</v>
      </c>
    </row>
    <row r="90" spans="1:21" s="439" customFormat="1" ht="19.5" customHeight="1" x14ac:dyDescent="0.15">
      <c r="A90" s="439" t="s">
        <v>827</v>
      </c>
      <c r="B90" s="442">
        <v>5910</v>
      </c>
      <c r="C90" s="436">
        <v>9</v>
      </c>
      <c r="D90" s="436" t="s">
        <v>623</v>
      </c>
      <c r="E90" s="436" t="s">
        <v>799</v>
      </c>
      <c r="F90" s="436" t="s">
        <v>623</v>
      </c>
      <c r="G90" s="436">
        <v>460</v>
      </c>
      <c r="H90" s="436">
        <v>737</v>
      </c>
      <c r="I90" s="436">
        <v>81</v>
      </c>
      <c r="J90" s="436">
        <v>702</v>
      </c>
      <c r="K90" s="436">
        <v>339</v>
      </c>
      <c r="L90" s="436">
        <v>924</v>
      </c>
      <c r="M90" s="436">
        <v>321</v>
      </c>
      <c r="N90" s="436">
        <v>96</v>
      </c>
      <c r="O90" s="436">
        <v>231</v>
      </c>
      <c r="P90" s="436">
        <v>319</v>
      </c>
      <c r="Q90" s="438">
        <v>187</v>
      </c>
      <c r="R90" s="438">
        <v>14</v>
      </c>
      <c r="S90" s="438">
        <v>1094</v>
      </c>
      <c r="T90" s="438">
        <v>144</v>
      </c>
      <c r="U90" s="438">
        <v>251</v>
      </c>
    </row>
    <row r="91" spans="1:21" s="439" customFormat="1" ht="19.5" customHeight="1" x14ac:dyDescent="0.15">
      <c r="A91" s="439" t="s">
        <v>828</v>
      </c>
      <c r="B91" s="442">
        <v>5005</v>
      </c>
      <c r="C91" s="437">
        <v>4</v>
      </c>
      <c r="D91" s="436" t="s">
        <v>799</v>
      </c>
      <c r="E91" s="436" t="s">
        <v>623</v>
      </c>
      <c r="F91" s="436" t="s">
        <v>799</v>
      </c>
      <c r="G91" s="436">
        <v>412</v>
      </c>
      <c r="H91" s="436">
        <v>698</v>
      </c>
      <c r="I91" s="436">
        <v>32</v>
      </c>
      <c r="J91" s="436">
        <v>485</v>
      </c>
      <c r="K91" s="436">
        <v>245</v>
      </c>
      <c r="L91" s="436">
        <v>874</v>
      </c>
      <c r="M91" s="436">
        <v>300</v>
      </c>
      <c r="N91" s="436">
        <v>79</v>
      </c>
      <c r="O91" s="436">
        <v>242</v>
      </c>
      <c r="P91" s="436">
        <v>247</v>
      </c>
      <c r="Q91" s="438">
        <v>205</v>
      </c>
      <c r="R91" s="438">
        <v>30</v>
      </c>
      <c r="S91" s="438">
        <v>822</v>
      </c>
      <c r="T91" s="438">
        <v>154</v>
      </c>
      <c r="U91" s="438">
        <v>175</v>
      </c>
    </row>
    <row r="92" spans="1:21" s="439" customFormat="1" ht="19.5" customHeight="1" x14ac:dyDescent="0.15">
      <c r="A92" s="439" t="s">
        <v>829</v>
      </c>
      <c r="B92" s="442">
        <v>4167</v>
      </c>
      <c r="C92" s="436" t="s">
        <v>623</v>
      </c>
      <c r="D92" s="436" t="s">
        <v>623</v>
      </c>
      <c r="E92" s="436" t="s">
        <v>623</v>
      </c>
      <c r="F92" s="436" t="s">
        <v>623</v>
      </c>
      <c r="G92" s="436">
        <v>301</v>
      </c>
      <c r="H92" s="436">
        <v>623</v>
      </c>
      <c r="I92" s="436">
        <v>25</v>
      </c>
      <c r="J92" s="436">
        <v>265</v>
      </c>
      <c r="K92" s="436">
        <v>264</v>
      </c>
      <c r="L92" s="436">
        <v>744</v>
      </c>
      <c r="M92" s="436">
        <v>189</v>
      </c>
      <c r="N92" s="436">
        <v>57</v>
      </c>
      <c r="O92" s="436">
        <v>249</v>
      </c>
      <c r="P92" s="436">
        <v>290</v>
      </c>
      <c r="Q92" s="438">
        <v>161</v>
      </c>
      <c r="R92" s="438">
        <v>18</v>
      </c>
      <c r="S92" s="438">
        <v>715</v>
      </c>
      <c r="T92" s="438">
        <v>124</v>
      </c>
      <c r="U92" s="438">
        <v>142</v>
      </c>
    </row>
    <row r="93" spans="1:21" s="439" customFormat="1" ht="19.5" customHeight="1" x14ac:dyDescent="0.15">
      <c r="A93" s="439" t="s">
        <v>830</v>
      </c>
      <c r="B93" s="442">
        <v>3935</v>
      </c>
      <c r="C93" s="436">
        <v>2</v>
      </c>
      <c r="D93" s="436" t="s">
        <v>623</v>
      </c>
      <c r="E93" s="436" t="s">
        <v>799</v>
      </c>
      <c r="F93" s="436" t="s">
        <v>623</v>
      </c>
      <c r="G93" s="436">
        <v>307</v>
      </c>
      <c r="H93" s="436">
        <v>515</v>
      </c>
      <c r="I93" s="436">
        <v>23</v>
      </c>
      <c r="J93" s="436">
        <v>169</v>
      </c>
      <c r="K93" s="436">
        <v>330</v>
      </c>
      <c r="L93" s="436">
        <v>697</v>
      </c>
      <c r="M93" s="436">
        <v>197</v>
      </c>
      <c r="N93" s="436">
        <v>69</v>
      </c>
      <c r="O93" s="436">
        <v>254</v>
      </c>
      <c r="P93" s="436">
        <v>347</v>
      </c>
      <c r="Q93" s="438">
        <v>185</v>
      </c>
      <c r="R93" s="438">
        <v>32</v>
      </c>
      <c r="S93" s="438">
        <v>590</v>
      </c>
      <c r="T93" s="438">
        <v>123</v>
      </c>
      <c r="U93" s="438">
        <v>96</v>
      </c>
    </row>
    <row r="94" spans="1:21" s="439" customFormat="1" ht="19.5" customHeight="1" x14ac:dyDescent="0.15">
      <c r="A94" s="439" t="s">
        <v>831</v>
      </c>
      <c r="B94" s="442">
        <v>5091</v>
      </c>
      <c r="C94" s="436">
        <v>18</v>
      </c>
      <c r="D94" s="437">
        <v>2</v>
      </c>
      <c r="E94" s="436" t="s">
        <v>623</v>
      </c>
      <c r="F94" s="436" t="s">
        <v>623</v>
      </c>
      <c r="G94" s="436">
        <v>424</v>
      </c>
      <c r="H94" s="436">
        <v>806</v>
      </c>
      <c r="I94" s="436">
        <v>50</v>
      </c>
      <c r="J94" s="436">
        <v>179</v>
      </c>
      <c r="K94" s="436">
        <v>375</v>
      </c>
      <c r="L94" s="436">
        <v>949</v>
      </c>
      <c r="M94" s="436">
        <v>125</v>
      </c>
      <c r="N94" s="436">
        <v>136</v>
      </c>
      <c r="O94" s="436">
        <v>381</v>
      </c>
      <c r="P94" s="436">
        <v>329</v>
      </c>
      <c r="Q94" s="438">
        <v>170</v>
      </c>
      <c r="R94" s="438">
        <v>31</v>
      </c>
      <c r="S94" s="438">
        <v>907</v>
      </c>
      <c r="T94" s="438">
        <v>113</v>
      </c>
      <c r="U94" s="438">
        <v>95</v>
      </c>
    </row>
    <row r="95" spans="1:21" s="439" customFormat="1" ht="19.5" customHeight="1" x14ac:dyDescent="0.15">
      <c r="A95" s="439" t="s">
        <v>832</v>
      </c>
      <c r="B95" s="442">
        <v>4149</v>
      </c>
      <c r="C95" s="436">
        <v>3</v>
      </c>
      <c r="D95" s="436" t="s">
        <v>623</v>
      </c>
      <c r="E95" s="437">
        <v>3</v>
      </c>
      <c r="F95" s="436" t="s">
        <v>623</v>
      </c>
      <c r="G95" s="436">
        <v>310</v>
      </c>
      <c r="H95" s="436">
        <v>646</v>
      </c>
      <c r="I95" s="436">
        <v>9</v>
      </c>
      <c r="J95" s="436">
        <v>114</v>
      </c>
      <c r="K95" s="436">
        <v>374</v>
      </c>
      <c r="L95" s="436">
        <v>835</v>
      </c>
      <c r="M95" s="436">
        <v>127</v>
      </c>
      <c r="N95" s="436">
        <v>160</v>
      </c>
      <c r="O95" s="436">
        <v>362</v>
      </c>
      <c r="P95" s="436">
        <v>170</v>
      </c>
      <c r="Q95" s="438">
        <v>176</v>
      </c>
      <c r="R95" s="438">
        <v>18</v>
      </c>
      <c r="S95" s="438">
        <v>716</v>
      </c>
      <c r="T95" s="438">
        <v>58</v>
      </c>
      <c r="U95" s="438">
        <v>68</v>
      </c>
    </row>
    <row r="96" spans="1:21" s="439" customFormat="1" ht="19.5" customHeight="1" x14ac:dyDescent="0.15">
      <c r="A96" s="439" t="s">
        <v>833</v>
      </c>
      <c r="B96" s="442">
        <v>3072</v>
      </c>
      <c r="C96" s="436" t="s">
        <v>799</v>
      </c>
      <c r="D96" s="436" t="s">
        <v>799</v>
      </c>
      <c r="E96" s="436" t="s">
        <v>623</v>
      </c>
      <c r="F96" s="437">
        <v>2</v>
      </c>
      <c r="G96" s="436">
        <v>283</v>
      </c>
      <c r="H96" s="436">
        <v>525</v>
      </c>
      <c r="I96" s="436">
        <v>6</v>
      </c>
      <c r="J96" s="436">
        <v>63</v>
      </c>
      <c r="K96" s="436">
        <v>198</v>
      </c>
      <c r="L96" s="436">
        <v>511</v>
      </c>
      <c r="M96" s="436">
        <v>74</v>
      </c>
      <c r="N96" s="436">
        <v>168</v>
      </c>
      <c r="O96" s="436">
        <v>292</v>
      </c>
      <c r="P96" s="436">
        <v>146</v>
      </c>
      <c r="Q96" s="438">
        <v>96</v>
      </c>
      <c r="R96" s="438">
        <v>8</v>
      </c>
      <c r="S96" s="438">
        <v>603</v>
      </c>
      <c r="T96" s="438">
        <v>28</v>
      </c>
      <c r="U96" s="438">
        <v>68</v>
      </c>
    </row>
    <row r="97" spans="1:21" s="439" customFormat="1" ht="19.5" customHeight="1" x14ac:dyDescent="0.15">
      <c r="A97" s="439" t="s">
        <v>834</v>
      </c>
      <c r="B97" s="442">
        <v>4132</v>
      </c>
      <c r="C97" s="436">
        <v>25</v>
      </c>
      <c r="D97" s="436" t="s">
        <v>623</v>
      </c>
      <c r="E97" s="436" t="s">
        <v>799</v>
      </c>
      <c r="F97" s="436" t="s">
        <v>623</v>
      </c>
      <c r="G97" s="436">
        <v>244</v>
      </c>
      <c r="H97" s="436">
        <v>697</v>
      </c>
      <c r="I97" s="436" t="s">
        <v>623</v>
      </c>
      <c r="J97" s="436">
        <v>53</v>
      </c>
      <c r="K97" s="436">
        <v>166</v>
      </c>
      <c r="L97" s="436">
        <v>782</v>
      </c>
      <c r="M97" s="436">
        <v>36</v>
      </c>
      <c r="N97" s="436">
        <v>539</v>
      </c>
      <c r="O97" s="436">
        <v>232</v>
      </c>
      <c r="P97" s="436">
        <v>193</v>
      </c>
      <c r="Q97" s="438">
        <v>159</v>
      </c>
      <c r="R97" s="438">
        <v>14</v>
      </c>
      <c r="S97" s="438">
        <v>872</v>
      </c>
      <c r="T97" s="438">
        <v>8</v>
      </c>
      <c r="U97" s="438">
        <v>114</v>
      </c>
    </row>
    <row r="98" spans="1:21" s="439" customFormat="1" ht="19.5" customHeight="1" x14ac:dyDescent="0.15">
      <c r="A98" s="443" t="s">
        <v>835</v>
      </c>
      <c r="B98" s="442">
        <v>4917</v>
      </c>
      <c r="C98" s="436">
        <v>16</v>
      </c>
      <c r="D98" s="436" t="s">
        <v>623</v>
      </c>
      <c r="E98" s="437">
        <v>3</v>
      </c>
      <c r="F98" s="436" t="s">
        <v>623</v>
      </c>
      <c r="G98" s="436">
        <v>448</v>
      </c>
      <c r="H98" s="436">
        <v>544</v>
      </c>
      <c r="I98" s="436" t="s">
        <v>623</v>
      </c>
      <c r="J98" s="436">
        <v>99</v>
      </c>
      <c r="K98" s="436">
        <v>312</v>
      </c>
      <c r="L98" s="436">
        <v>708</v>
      </c>
      <c r="M98" s="436">
        <v>20</v>
      </c>
      <c r="N98" s="436">
        <v>317</v>
      </c>
      <c r="O98" s="437">
        <v>503</v>
      </c>
      <c r="P98" s="436">
        <v>238</v>
      </c>
      <c r="Q98" s="438">
        <v>202</v>
      </c>
      <c r="R98" s="438">
        <v>3</v>
      </c>
      <c r="S98" s="438">
        <v>1461</v>
      </c>
      <c r="T98" s="438" t="s">
        <v>623</v>
      </c>
      <c r="U98" s="438">
        <v>45</v>
      </c>
    </row>
    <row r="99" spans="1:21" s="439" customFormat="1" ht="19.5" customHeight="1" x14ac:dyDescent="0.15">
      <c r="A99" s="443" t="s">
        <v>836</v>
      </c>
      <c r="B99" s="442">
        <v>1454</v>
      </c>
      <c r="C99" s="436">
        <v>6</v>
      </c>
      <c r="D99" s="436" t="s">
        <v>623</v>
      </c>
      <c r="E99" s="436" t="s">
        <v>623</v>
      </c>
      <c r="F99" s="436" t="s">
        <v>623</v>
      </c>
      <c r="G99" s="436">
        <v>151</v>
      </c>
      <c r="H99" s="436">
        <v>207</v>
      </c>
      <c r="I99" s="436" t="s">
        <v>623</v>
      </c>
      <c r="J99" s="436">
        <v>19</v>
      </c>
      <c r="K99" s="436">
        <v>13</v>
      </c>
      <c r="L99" s="436">
        <v>348</v>
      </c>
      <c r="M99" s="436">
        <v>12</v>
      </c>
      <c r="N99" s="436">
        <v>41</v>
      </c>
      <c r="O99" s="437">
        <v>275</v>
      </c>
      <c r="P99" s="437">
        <v>87</v>
      </c>
      <c r="Q99" s="438">
        <v>27</v>
      </c>
      <c r="R99" s="438" t="s">
        <v>623</v>
      </c>
      <c r="S99" s="438">
        <v>242</v>
      </c>
      <c r="T99" s="438" t="s">
        <v>799</v>
      </c>
      <c r="U99" s="438">
        <v>27</v>
      </c>
    </row>
    <row r="100" spans="1:21" s="439" customFormat="1" ht="19.5" customHeight="1" x14ac:dyDescent="0.15">
      <c r="A100" s="443" t="s">
        <v>838</v>
      </c>
      <c r="B100" s="442">
        <v>39476</v>
      </c>
      <c r="C100" s="436">
        <v>47</v>
      </c>
      <c r="D100" s="437">
        <v>2</v>
      </c>
      <c r="E100" s="436" t="s">
        <v>799</v>
      </c>
      <c r="F100" s="437">
        <v>2</v>
      </c>
      <c r="G100" s="436">
        <v>2627</v>
      </c>
      <c r="H100" s="436">
        <v>5302</v>
      </c>
      <c r="I100" s="436">
        <v>284</v>
      </c>
      <c r="J100" s="436">
        <v>3057</v>
      </c>
      <c r="K100" s="436">
        <v>2355</v>
      </c>
      <c r="L100" s="436">
        <v>7515</v>
      </c>
      <c r="M100" s="436">
        <v>1734</v>
      </c>
      <c r="N100" s="436">
        <v>1058</v>
      </c>
      <c r="O100" s="436">
        <v>2564</v>
      </c>
      <c r="P100" s="436">
        <v>2440</v>
      </c>
      <c r="Q100" s="438">
        <v>1533</v>
      </c>
      <c r="R100" s="438">
        <v>258</v>
      </c>
      <c r="S100" s="438">
        <v>6419</v>
      </c>
      <c r="T100" s="438">
        <v>972</v>
      </c>
      <c r="U100" s="438">
        <v>1306</v>
      </c>
    </row>
    <row r="101" spans="1:21" s="439" customFormat="1" ht="19.5" customHeight="1" x14ac:dyDescent="0.15">
      <c r="A101" s="443"/>
      <c r="B101" s="442"/>
      <c r="C101" s="436"/>
      <c r="D101" s="437"/>
      <c r="E101" s="436"/>
      <c r="F101" s="437"/>
      <c r="G101" s="436"/>
      <c r="H101" s="436"/>
      <c r="I101" s="436"/>
      <c r="J101" s="436"/>
      <c r="K101" s="436"/>
      <c r="L101" s="436"/>
      <c r="M101" s="436"/>
      <c r="N101" s="436"/>
      <c r="O101" s="436"/>
      <c r="P101" s="436"/>
      <c r="Q101" s="438"/>
      <c r="R101" s="438"/>
      <c r="S101" s="438"/>
      <c r="T101" s="438"/>
      <c r="U101" s="438"/>
    </row>
    <row r="102" spans="1:21" s="439" customFormat="1" ht="50.1" customHeight="1" x14ac:dyDescent="0.15">
      <c r="A102" s="434" t="s">
        <v>822</v>
      </c>
      <c r="B102" s="442">
        <v>6836</v>
      </c>
      <c r="C102" s="436">
        <v>31</v>
      </c>
      <c r="D102" s="436">
        <v>2</v>
      </c>
      <c r="E102" s="436" t="s">
        <v>799</v>
      </c>
      <c r="F102" s="436" t="s">
        <v>799</v>
      </c>
      <c r="G102" s="436">
        <v>579</v>
      </c>
      <c r="H102" s="436">
        <v>1233</v>
      </c>
      <c r="I102" s="436">
        <v>41</v>
      </c>
      <c r="J102" s="436">
        <v>592</v>
      </c>
      <c r="K102" s="436">
        <v>412</v>
      </c>
      <c r="L102" s="436">
        <v>1144</v>
      </c>
      <c r="M102" s="436">
        <v>179</v>
      </c>
      <c r="N102" s="436">
        <v>177</v>
      </c>
      <c r="O102" s="436">
        <v>372</v>
      </c>
      <c r="P102" s="436">
        <v>468</v>
      </c>
      <c r="Q102" s="438">
        <v>285</v>
      </c>
      <c r="R102" s="438">
        <v>38</v>
      </c>
      <c r="S102" s="438">
        <v>979</v>
      </c>
      <c r="T102" s="438">
        <v>148</v>
      </c>
      <c r="U102" s="438">
        <v>157</v>
      </c>
    </row>
    <row r="103" spans="1:21" s="439" customFormat="1" ht="19.5" customHeight="1" x14ac:dyDescent="0.15">
      <c r="A103" s="439" t="s">
        <v>823</v>
      </c>
      <c r="B103" s="440">
        <v>40.799999999999997</v>
      </c>
      <c r="C103" s="441">
        <v>61.3</v>
      </c>
      <c r="D103" s="441">
        <v>31</v>
      </c>
      <c r="E103" s="436" t="s">
        <v>799</v>
      </c>
      <c r="F103" s="441" t="s">
        <v>623</v>
      </c>
      <c r="G103" s="441">
        <v>43.3</v>
      </c>
      <c r="H103" s="441">
        <v>40.700000000000003</v>
      </c>
      <c r="I103" s="441">
        <v>38.700000000000003</v>
      </c>
      <c r="J103" s="441">
        <v>34.200000000000003</v>
      </c>
      <c r="K103" s="441">
        <v>44.3</v>
      </c>
      <c r="L103" s="441">
        <v>39.6</v>
      </c>
      <c r="M103" s="441">
        <v>42</v>
      </c>
      <c r="N103" s="441">
        <v>52</v>
      </c>
      <c r="O103" s="441">
        <v>37.9</v>
      </c>
      <c r="P103" s="441">
        <v>41.7</v>
      </c>
      <c r="Q103" s="438">
        <v>40.700000000000003</v>
      </c>
      <c r="R103" s="438">
        <v>37.5</v>
      </c>
      <c r="S103" s="438">
        <v>43.1</v>
      </c>
      <c r="T103" s="438">
        <v>39.4</v>
      </c>
      <c r="U103" s="438">
        <v>34.299999999999997</v>
      </c>
    </row>
    <row r="104" spans="1:21" s="439" customFormat="1" ht="19.5" customHeight="1" x14ac:dyDescent="0.15">
      <c r="A104" s="439" t="s">
        <v>824</v>
      </c>
      <c r="B104" s="442">
        <v>139</v>
      </c>
      <c r="C104" s="436" t="s">
        <v>623</v>
      </c>
      <c r="D104" s="436" t="s">
        <v>799</v>
      </c>
      <c r="E104" s="436" t="s">
        <v>799</v>
      </c>
      <c r="F104" s="436" t="s">
        <v>623</v>
      </c>
      <c r="G104" s="436">
        <v>12</v>
      </c>
      <c r="H104" s="436">
        <v>5</v>
      </c>
      <c r="I104" s="436" t="s">
        <v>623</v>
      </c>
      <c r="J104" s="436">
        <v>4</v>
      </c>
      <c r="K104" s="436" t="s">
        <v>799</v>
      </c>
      <c r="L104" s="436">
        <v>61</v>
      </c>
      <c r="M104" s="437">
        <v>5</v>
      </c>
      <c r="N104" s="436" t="s">
        <v>799</v>
      </c>
      <c r="O104" s="436">
        <v>30</v>
      </c>
      <c r="P104" s="436">
        <v>8</v>
      </c>
      <c r="Q104" s="438">
        <v>5</v>
      </c>
      <c r="R104" s="438" t="s">
        <v>623</v>
      </c>
      <c r="S104" s="438">
        <v>7</v>
      </c>
      <c r="T104" s="438" t="s">
        <v>623</v>
      </c>
      <c r="U104" s="438" t="s">
        <v>623</v>
      </c>
    </row>
    <row r="105" spans="1:21" s="439" customFormat="1" ht="19.5" customHeight="1" x14ac:dyDescent="0.15">
      <c r="A105" s="439" t="s">
        <v>825</v>
      </c>
      <c r="B105" s="442">
        <v>616</v>
      </c>
      <c r="C105" s="436" t="s">
        <v>623</v>
      </c>
      <c r="D105" s="436" t="s">
        <v>623</v>
      </c>
      <c r="E105" s="436" t="s">
        <v>623</v>
      </c>
      <c r="F105" s="436" t="s">
        <v>799</v>
      </c>
      <c r="G105" s="436">
        <v>51</v>
      </c>
      <c r="H105" s="436">
        <v>85</v>
      </c>
      <c r="I105" s="436">
        <v>5</v>
      </c>
      <c r="J105" s="436">
        <v>61</v>
      </c>
      <c r="K105" s="436">
        <v>13</v>
      </c>
      <c r="L105" s="436">
        <v>137</v>
      </c>
      <c r="M105" s="436">
        <v>5</v>
      </c>
      <c r="N105" s="436">
        <v>7</v>
      </c>
      <c r="O105" s="436">
        <v>55</v>
      </c>
      <c r="P105" s="436">
        <v>59</v>
      </c>
      <c r="Q105" s="438">
        <v>31</v>
      </c>
      <c r="R105" s="438">
        <v>2</v>
      </c>
      <c r="S105" s="438">
        <v>73</v>
      </c>
      <c r="T105" s="438">
        <v>1</v>
      </c>
      <c r="U105" s="438">
        <v>32</v>
      </c>
    </row>
    <row r="106" spans="1:21" s="439" customFormat="1" ht="19.5" customHeight="1" x14ac:dyDescent="0.15">
      <c r="A106" s="439" t="s">
        <v>826</v>
      </c>
      <c r="B106" s="442">
        <v>968</v>
      </c>
      <c r="C106" s="436" t="s">
        <v>799</v>
      </c>
      <c r="D106" s="436" t="s">
        <v>623</v>
      </c>
      <c r="E106" s="436" t="s">
        <v>623</v>
      </c>
      <c r="F106" s="436" t="s">
        <v>623</v>
      </c>
      <c r="G106" s="436">
        <v>77</v>
      </c>
      <c r="H106" s="436">
        <v>174</v>
      </c>
      <c r="I106" s="436">
        <v>5</v>
      </c>
      <c r="J106" s="436">
        <v>130</v>
      </c>
      <c r="K106" s="436">
        <v>42</v>
      </c>
      <c r="L106" s="436">
        <v>165</v>
      </c>
      <c r="M106" s="436">
        <v>31</v>
      </c>
      <c r="N106" s="436">
        <v>10</v>
      </c>
      <c r="O106" s="436">
        <v>56</v>
      </c>
      <c r="P106" s="436">
        <v>49</v>
      </c>
      <c r="Q106" s="438">
        <v>40</v>
      </c>
      <c r="R106" s="438">
        <v>13</v>
      </c>
      <c r="S106" s="438">
        <v>119</v>
      </c>
      <c r="T106" s="438">
        <v>31</v>
      </c>
      <c r="U106" s="438">
        <v>26</v>
      </c>
    </row>
    <row r="107" spans="1:21" s="439" customFormat="1" ht="19.5" customHeight="1" x14ac:dyDescent="0.15">
      <c r="A107" s="439" t="s">
        <v>827</v>
      </c>
      <c r="B107" s="442">
        <v>993</v>
      </c>
      <c r="C107" s="436" t="s">
        <v>623</v>
      </c>
      <c r="D107" s="437">
        <v>2</v>
      </c>
      <c r="E107" s="436" t="s">
        <v>623</v>
      </c>
      <c r="F107" s="436" t="s">
        <v>799</v>
      </c>
      <c r="G107" s="436">
        <v>56</v>
      </c>
      <c r="H107" s="436">
        <v>212</v>
      </c>
      <c r="I107" s="436">
        <v>3</v>
      </c>
      <c r="J107" s="436">
        <v>159</v>
      </c>
      <c r="K107" s="436">
        <v>74</v>
      </c>
      <c r="L107" s="436">
        <v>140</v>
      </c>
      <c r="M107" s="436">
        <v>9</v>
      </c>
      <c r="N107" s="436">
        <v>6</v>
      </c>
      <c r="O107" s="436">
        <v>56</v>
      </c>
      <c r="P107" s="436">
        <v>50</v>
      </c>
      <c r="Q107" s="438">
        <v>16</v>
      </c>
      <c r="R107" s="438">
        <v>6</v>
      </c>
      <c r="S107" s="438">
        <v>132</v>
      </c>
      <c r="T107" s="438">
        <v>28</v>
      </c>
      <c r="U107" s="438">
        <v>45</v>
      </c>
    </row>
    <row r="108" spans="1:21" s="439" customFormat="1" ht="19.5" customHeight="1" x14ac:dyDescent="0.15">
      <c r="A108" s="439" t="s">
        <v>828</v>
      </c>
      <c r="B108" s="442">
        <v>825</v>
      </c>
      <c r="C108" s="437">
        <v>2</v>
      </c>
      <c r="D108" s="436" t="s">
        <v>799</v>
      </c>
      <c r="E108" s="436" t="s">
        <v>623</v>
      </c>
      <c r="F108" s="436" t="s">
        <v>623</v>
      </c>
      <c r="G108" s="436">
        <v>54</v>
      </c>
      <c r="H108" s="436">
        <v>159</v>
      </c>
      <c r="I108" s="436">
        <v>13</v>
      </c>
      <c r="J108" s="436">
        <v>106</v>
      </c>
      <c r="K108" s="436">
        <v>34</v>
      </c>
      <c r="L108" s="436">
        <v>104</v>
      </c>
      <c r="M108" s="436">
        <v>31</v>
      </c>
      <c r="N108" s="436">
        <v>22</v>
      </c>
      <c r="O108" s="436">
        <v>30</v>
      </c>
      <c r="P108" s="436">
        <v>42</v>
      </c>
      <c r="Q108" s="438">
        <v>52</v>
      </c>
      <c r="R108" s="438">
        <v>5</v>
      </c>
      <c r="S108" s="438">
        <v>136</v>
      </c>
      <c r="T108" s="438">
        <v>14</v>
      </c>
      <c r="U108" s="438">
        <v>21</v>
      </c>
    </row>
    <row r="109" spans="1:21" s="439" customFormat="1" ht="19.5" customHeight="1" x14ac:dyDescent="0.15">
      <c r="A109" s="439" t="s">
        <v>829</v>
      </c>
      <c r="B109" s="442">
        <v>682</v>
      </c>
      <c r="C109" s="436">
        <v>5</v>
      </c>
      <c r="D109" s="436" t="s">
        <v>623</v>
      </c>
      <c r="E109" s="436" t="s">
        <v>623</v>
      </c>
      <c r="F109" s="436" t="s">
        <v>799</v>
      </c>
      <c r="G109" s="436">
        <v>33</v>
      </c>
      <c r="H109" s="436">
        <v>161</v>
      </c>
      <c r="I109" s="436">
        <v>3</v>
      </c>
      <c r="J109" s="436">
        <v>50</v>
      </c>
      <c r="K109" s="436">
        <v>51</v>
      </c>
      <c r="L109" s="436">
        <v>113</v>
      </c>
      <c r="M109" s="436">
        <v>29</v>
      </c>
      <c r="N109" s="436">
        <v>21</v>
      </c>
      <c r="O109" s="436">
        <v>18</v>
      </c>
      <c r="P109" s="436">
        <v>62</v>
      </c>
      <c r="Q109" s="438">
        <v>30</v>
      </c>
      <c r="R109" s="438" t="s">
        <v>623</v>
      </c>
      <c r="S109" s="438">
        <v>72</v>
      </c>
      <c r="T109" s="438">
        <v>25</v>
      </c>
      <c r="U109" s="438">
        <v>9</v>
      </c>
    </row>
    <row r="110" spans="1:21" s="439" customFormat="1" ht="19.5" customHeight="1" x14ac:dyDescent="0.15">
      <c r="A110" s="439" t="s">
        <v>830</v>
      </c>
      <c r="B110" s="442">
        <v>611</v>
      </c>
      <c r="C110" s="436" t="s">
        <v>623</v>
      </c>
      <c r="D110" s="436" t="s">
        <v>623</v>
      </c>
      <c r="E110" s="436" t="s">
        <v>623</v>
      </c>
      <c r="F110" s="436" t="s">
        <v>623</v>
      </c>
      <c r="G110" s="436">
        <v>53</v>
      </c>
      <c r="H110" s="436">
        <v>109</v>
      </c>
      <c r="I110" s="436">
        <v>5</v>
      </c>
      <c r="J110" s="436">
        <v>37</v>
      </c>
      <c r="K110" s="436">
        <v>28</v>
      </c>
      <c r="L110" s="436">
        <v>97</v>
      </c>
      <c r="M110" s="436">
        <v>24</v>
      </c>
      <c r="N110" s="436">
        <v>6</v>
      </c>
      <c r="O110" s="436">
        <v>29</v>
      </c>
      <c r="P110" s="436">
        <v>61</v>
      </c>
      <c r="Q110" s="438">
        <v>36</v>
      </c>
      <c r="R110" s="438">
        <v>2</v>
      </c>
      <c r="S110" s="438">
        <v>95</v>
      </c>
      <c r="T110" s="438">
        <v>18</v>
      </c>
      <c r="U110" s="438">
        <v>10</v>
      </c>
    </row>
    <row r="111" spans="1:21" s="439" customFormat="1" ht="19.5" customHeight="1" x14ac:dyDescent="0.15">
      <c r="A111" s="439" t="s">
        <v>831</v>
      </c>
      <c r="B111" s="442">
        <v>689</v>
      </c>
      <c r="C111" s="436">
        <v>4</v>
      </c>
      <c r="D111" s="436" t="s">
        <v>623</v>
      </c>
      <c r="E111" s="436" t="s">
        <v>623</v>
      </c>
      <c r="F111" s="436" t="s">
        <v>623</v>
      </c>
      <c r="G111" s="436">
        <v>100</v>
      </c>
      <c r="H111" s="436">
        <v>126</v>
      </c>
      <c r="I111" s="436">
        <v>4</v>
      </c>
      <c r="J111" s="436">
        <v>29</v>
      </c>
      <c r="K111" s="436">
        <v>56</v>
      </c>
      <c r="L111" s="436">
        <v>116</v>
      </c>
      <c r="M111" s="436">
        <v>2</v>
      </c>
      <c r="N111" s="436">
        <v>17</v>
      </c>
      <c r="O111" s="436">
        <v>24</v>
      </c>
      <c r="P111" s="436">
        <v>41</v>
      </c>
      <c r="Q111" s="438">
        <v>24</v>
      </c>
      <c r="R111" s="438">
        <v>5</v>
      </c>
      <c r="S111" s="438">
        <v>122</v>
      </c>
      <c r="T111" s="438">
        <v>18</v>
      </c>
      <c r="U111" s="438">
        <v>3</v>
      </c>
    </row>
    <row r="112" spans="1:21" s="439" customFormat="1" ht="19.5" customHeight="1" x14ac:dyDescent="0.15">
      <c r="A112" s="439" t="s">
        <v>832</v>
      </c>
      <c r="B112" s="442">
        <v>574</v>
      </c>
      <c r="C112" s="436" t="s">
        <v>799</v>
      </c>
      <c r="D112" s="436" t="s">
        <v>623</v>
      </c>
      <c r="E112" s="436" t="s">
        <v>623</v>
      </c>
      <c r="F112" s="436" t="s">
        <v>623</v>
      </c>
      <c r="G112" s="436">
        <v>75</v>
      </c>
      <c r="H112" s="436">
        <v>104</v>
      </c>
      <c r="I112" s="436" t="s">
        <v>799</v>
      </c>
      <c r="J112" s="436">
        <v>9</v>
      </c>
      <c r="K112" s="436">
        <v>64</v>
      </c>
      <c r="L112" s="436">
        <v>91</v>
      </c>
      <c r="M112" s="436">
        <v>24</v>
      </c>
      <c r="N112" s="436">
        <v>28</v>
      </c>
      <c r="O112" s="436">
        <v>26</v>
      </c>
      <c r="P112" s="436">
        <v>37</v>
      </c>
      <c r="Q112" s="438">
        <v>17</v>
      </c>
      <c r="R112" s="438">
        <v>3</v>
      </c>
      <c r="S112" s="438">
        <v>84</v>
      </c>
      <c r="T112" s="438">
        <v>9</v>
      </c>
      <c r="U112" s="438">
        <v>3</v>
      </c>
    </row>
    <row r="113" spans="1:21" s="439" customFormat="1" ht="19.5" customHeight="1" x14ac:dyDescent="0.15">
      <c r="A113" s="439" t="s">
        <v>833</v>
      </c>
      <c r="B113" s="442">
        <v>375</v>
      </c>
      <c r="C113" s="436">
        <v>2</v>
      </c>
      <c r="D113" s="436" t="s">
        <v>623</v>
      </c>
      <c r="E113" s="436" t="s">
        <v>799</v>
      </c>
      <c r="F113" s="436" t="s">
        <v>623</v>
      </c>
      <c r="G113" s="436">
        <v>37</v>
      </c>
      <c r="H113" s="436">
        <v>61</v>
      </c>
      <c r="I113" s="436">
        <v>3</v>
      </c>
      <c r="J113" s="436">
        <v>5</v>
      </c>
      <c r="K113" s="436">
        <v>31</v>
      </c>
      <c r="L113" s="436">
        <v>67</v>
      </c>
      <c r="M113" s="436">
        <v>14</v>
      </c>
      <c r="N113" s="436">
        <v>19</v>
      </c>
      <c r="O113" s="436">
        <v>28</v>
      </c>
      <c r="P113" s="436">
        <v>33</v>
      </c>
      <c r="Q113" s="438">
        <v>18</v>
      </c>
      <c r="R113" s="438" t="s">
        <v>623</v>
      </c>
      <c r="S113" s="438">
        <v>48</v>
      </c>
      <c r="T113" s="438">
        <v>4</v>
      </c>
      <c r="U113" s="438">
        <v>6</v>
      </c>
    </row>
    <row r="114" spans="1:21" s="439" customFormat="1" ht="19.5" customHeight="1" x14ac:dyDescent="0.15">
      <c r="A114" s="439" t="s">
        <v>834</v>
      </c>
      <c r="B114" s="442">
        <v>364</v>
      </c>
      <c r="C114" s="436">
        <v>17</v>
      </c>
      <c r="D114" s="436" t="s">
        <v>799</v>
      </c>
      <c r="E114" s="436" t="s">
        <v>623</v>
      </c>
      <c r="F114" s="436" t="s">
        <v>623</v>
      </c>
      <c r="G114" s="436">
        <v>31</v>
      </c>
      <c r="H114" s="436">
        <v>37</v>
      </c>
      <c r="I114" s="436" t="s">
        <v>799</v>
      </c>
      <c r="J114" s="436">
        <v>2</v>
      </c>
      <c r="K114" s="436">
        <v>19</v>
      </c>
      <c r="L114" s="436">
        <v>53</v>
      </c>
      <c r="M114" s="436">
        <v>6</v>
      </c>
      <c r="N114" s="436">
        <v>41</v>
      </c>
      <c r="O114" s="436">
        <v>20</v>
      </c>
      <c r="P114" s="436">
        <v>25</v>
      </c>
      <c r="Q114" s="438">
        <v>16</v>
      </c>
      <c r="R114" s="438">
        <v>2</v>
      </c>
      <c r="S114" s="438">
        <v>91</v>
      </c>
      <c r="T114" s="438" t="s">
        <v>623</v>
      </c>
      <c r="U114" s="438">
        <v>3</v>
      </c>
    </row>
    <row r="115" spans="1:21" s="439" customFormat="1" ht="19.5" customHeight="1" x14ac:dyDescent="0.15">
      <c r="A115" s="443" t="s">
        <v>835</v>
      </c>
      <c r="B115" s="442">
        <v>525</v>
      </c>
      <c r="C115" s="436">
        <v>10</v>
      </c>
      <c r="D115" s="436" t="s">
        <v>623</v>
      </c>
      <c r="E115" s="436" t="s">
        <v>799</v>
      </c>
      <c r="F115" s="436" t="s">
        <v>623</v>
      </c>
      <c r="G115" s="436">
        <v>90</v>
      </c>
      <c r="H115" s="436">
        <v>21</v>
      </c>
      <c r="I115" s="436" t="s">
        <v>799</v>
      </c>
      <c r="J115" s="436">
        <v>17</v>
      </c>
      <c r="K115" s="436">
        <v>23</v>
      </c>
      <c r="L115" s="436">
        <v>68</v>
      </c>
      <c r="M115" s="436">
        <v>6</v>
      </c>
      <c r="N115" s="436">
        <v>19</v>
      </c>
      <c r="O115" s="437">
        <v>44</v>
      </c>
      <c r="P115" s="436">
        <v>29</v>
      </c>
      <c r="Q115" s="438">
        <v>29</v>
      </c>
      <c r="R115" s="438" t="s">
        <v>623</v>
      </c>
      <c r="S115" s="438">
        <v>162</v>
      </c>
      <c r="T115" s="438" t="s">
        <v>623</v>
      </c>
      <c r="U115" s="438">
        <v>5</v>
      </c>
    </row>
    <row r="116" spans="1:21" s="439" customFormat="1" ht="19.5" customHeight="1" x14ac:dyDescent="0.15">
      <c r="A116" s="443" t="s">
        <v>836</v>
      </c>
      <c r="B116" s="442">
        <v>149</v>
      </c>
      <c r="C116" s="436">
        <v>9</v>
      </c>
      <c r="D116" s="436" t="s">
        <v>623</v>
      </c>
      <c r="E116" s="436" t="s">
        <v>623</v>
      </c>
      <c r="F116" s="436" t="s">
        <v>623</v>
      </c>
      <c r="G116" s="436">
        <v>21</v>
      </c>
      <c r="H116" s="436">
        <v>11</v>
      </c>
      <c r="I116" s="436" t="s">
        <v>623</v>
      </c>
      <c r="J116" s="436" t="s">
        <v>623</v>
      </c>
      <c r="K116" s="436">
        <v>5</v>
      </c>
      <c r="L116" s="436">
        <v>29</v>
      </c>
      <c r="M116" s="436">
        <v>2</v>
      </c>
      <c r="N116" s="436">
        <v>13</v>
      </c>
      <c r="O116" s="437">
        <v>25</v>
      </c>
      <c r="P116" s="437">
        <v>6</v>
      </c>
      <c r="Q116" s="438" t="s">
        <v>623</v>
      </c>
      <c r="R116" s="438" t="s">
        <v>799</v>
      </c>
      <c r="S116" s="438">
        <v>26</v>
      </c>
      <c r="T116" s="438" t="s">
        <v>623</v>
      </c>
      <c r="U116" s="438" t="s">
        <v>623</v>
      </c>
    </row>
    <row r="117" spans="1:21" s="439" customFormat="1" ht="19.5" customHeight="1" x14ac:dyDescent="0.15">
      <c r="A117" s="443" t="s">
        <v>840</v>
      </c>
      <c r="B117" s="442">
        <v>6150</v>
      </c>
      <c r="C117" s="436">
        <v>12</v>
      </c>
      <c r="D117" s="437">
        <v>2</v>
      </c>
      <c r="E117" s="436" t="s">
        <v>623</v>
      </c>
      <c r="F117" s="436" t="s">
        <v>623</v>
      </c>
      <c r="G117" s="436">
        <v>468</v>
      </c>
      <c r="H117" s="436">
        <v>1201</v>
      </c>
      <c r="I117" s="436">
        <v>41</v>
      </c>
      <c r="J117" s="436">
        <v>575</v>
      </c>
      <c r="K117" s="436">
        <v>384</v>
      </c>
      <c r="L117" s="436">
        <v>1047</v>
      </c>
      <c r="M117" s="436">
        <v>171</v>
      </c>
      <c r="N117" s="436">
        <v>144</v>
      </c>
      <c r="O117" s="436">
        <v>303</v>
      </c>
      <c r="P117" s="436">
        <v>433</v>
      </c>
      <c r="Q117" s="438">
        <v>256</v>
      </c>
      <c r="R117" s="438">
        <v>38</v>
      </c>
      <c r="S117" s="438">
        <v>791</v>
      </c>
      <c r="T117" s="438">
        <v>148</v>
      </c>
      <c r="U117" s="438">
        <v>140</v>
      </c>
    </row>
    <row r="118" spans="1:21" s="439" customFormat="1" ht="19.5" customHeight="1" x14ac:dyDescent="0.15">
      <c r="A118" s="443"/>
      <c r="B118" s="442"/>
      <c r="C118" s="436"/>
      <c r="D118" s="437"/>
      <c r="E118" s="436"/>
      <c r="F118" s="436"/>
      <c r="G118" s="436"/>
      <c r="H118" s="436"/>
      <c r="I118" s="436"/>
      <c r="J118" s="436"/>
      <c r="K118" s="436"/>
      <c r="L118" s="436"/>
      <c r="M118" s="436"/>
      <c r="N118" s="436"/>
      <c r="O118" s="436"/>
      <c r="P118" s="436"/>
      <c r="Q118" s="438"/>
      <c r="R118" s="438"/>
      <c r="S118" s="438"/>
      <c r="T118" s="438"/>
      <c r="U118" s="438"/>
    </row>
    <row r="119" spans="1:21" s="439" customFormat="1" ht="50.1" customHeight="1" x14ac:dyDescent="0.15">
      <c r="A119" s="434" t="s">
        <v>592</v>
      </c>
      <c r="B119" s="442">
        <v>17895</v>
      </c>
      <c r="C119" s="436">
        <v>134</v>
      </c>
      <c r="D119" s="436" t="s">
        <v>623</v>
      </c>
      <c r="E119" s="436" t="s">
        <v>623</v>
      </c>
      <c r="F119" s="436" t="s">
        <v>799</v>
      </c>
      <c r="G119" s="436">
        <v>1518</v>
      </c>
      <c r="H119" s="436">
        <v>2955</v>
      </c>
      <c r="I119" s="436">
        <v>102</v>
      </c>
      <c r="J119" s="436">
        <v>1109</v>
      </c>
      <c r="K119" s="436">
        <v>1068</v>
      </c>
      <c r="L119" s="436">
        <v>3285</v>
      </c>
      <c r="M119" s="436">
        <v>699</v>
      </c>
      <c r="N119" s="436">
        <v>353</v>
      </c>
      <c r="O119" s="436">
        <v>895</v>
      </c>
      <c r="P119" s="436">
        <v>1194</v>
      </c>
      <c r="Q119" s="438">
        <v>828</v>
      </c>
      <c r="R119" s="438">
        <v>164</v>
      </c>
      <c r="S119" s="438">
        <v>2624</v>
      </c>
      <c r="T119" s="438">
        <v>469</v>
      </c>
      <c r="U119" s="438">
        <v>497</v>
      </c>
    </row>
    <row r="120" spans="1:21" s="439" customFormat="1" ht="19.5" customHeight="1" x14ac:dyDescent="0.15">
      <c r="A120" s="439" t="s">
        <v>823</v>
      </c>
      <c r="B120" s="440">
        <v>42.1</v>
      </c>
      <c r="C120" s="441">
        <v>57.4</v>
      </c>
      <c r="D120" s="441" t="s">
        <v>623</v>
      </c>
      <c r="E120" s="436" t="s">
        <v>799</v>
      </c>
      <c r="F120" s="441" t="s">
        <v>799</v>
      </c>
      <c r="G120" s="441">
        <v>45.3</v>
      </c>
      <c r="H120" s="441">
        <v>42.2</v>
      </c>
      <c r="I120" s="441">
        <v>38.1</v>
      </c>
      <c r="J120" s="441">
        <v>35.4</v>
      </c>
      <c r="K120" s="441">
        <v>42</v>
      </c>
      <c r="L120" s="441">
        <v>42.1</v>
      </c>
      <c r="M120" s="441">
        <v>40.200000000000003</v>
      </c>
      <c r="N120" s="441">
        <v>48.5</v>
      </c>
      <c r="O120" s="441">
        <v>39.6</v>
      </c>
      <c r="P120" s="441">
        <v>41.6</v>
      </c>
      <c r="Q120" s="438">
        <v>40.6</v>
      </c>
      <c r="R120" s="438">
        <v>43.4</v>
      </c>
      <c r="S120" s="438">
        <v>44.2</v>
      </c>
      <c r="T120" s="438">
        <v>42</v>
      </c>
      <c r="U120" s="438">
        <v>39.1</v>
      </c>
    </row>
    <row r="121" spans="1:21" s="439" customFormat="1" ht="19.5" customHeight="1" x14ac:dyDescent="0.15">
      <c r="A121" s="439" t="s">
        <v>824</v>
      </c>
      <c r="B121" s="442">
        <v>372</v>
      </c>
      <c r="C121" s="436">
        <v>2</v>
      </c>
      <c r="D121" s="436" t="s">
        <v>799</v>
      </c>
      <c r="E121" s="436" t="s">
        <v>623</v>
      </c>
      <c r="F121" s="436" t="s">
        <v>623</v>
      </c>
      <c r="G121" s="436">
        <v>10</v>
      </c>
      <c r="H121" s="436">
        <v>23</v>
      </c>
      <c r="I121" s="436" t="s">
        <v>799</v>
      </c>
      <c r="J121" s="436">
        <v>4</v>
      </c>
      <c r="K121" s="436">
        <v>8</v>
      </c>
      <c r="L121" s="436">
        <v>136</v>
      </c>
      <c r="M121" s="436" t="s">
        <v>623</v>
      </c>
      <c r="N121" s="436" t="s">
        <v>623</v>
      </c>
      <c r="O121" s="436">
        <v>98</v>
      </c>
      <c r="P121" s="436">
        <v>4</v>
      </c>
      <c r="Q121" s="438">
        <v>32</v>
      </c>
      <c r="R121" s="438" t="s">
        <v>799</v>
      </c>
      <c r="S121" s="438">
        <v>39</v>
      </c>
      <c r="T121" s="438" t="s">
        <v>623</v>
      </c>
      <c r="U121" s="438">
        <v>16</v>
      </c>
    </row>
    <row r="122" spans="1:21" s="439" customFormat="1" ht="19.5" customHeight="1" x14ac:dyDescent="0.15">
      <c r="A122" s="439" t="s">
        <v>825</v>
      </c>
      <c r="B122" s="442">
        <v>1468</v>
      </c>
      <c r="C122" s="436" t="s">
        <v>799</v>
      </c>
      <c r="D122" s="436" t="s">
        <v>623</v>
      </c>
      <c r="E122" s="436" t="s">
        <v>623</v>
      </c>
      <c r="F122" s="436" t="s">
        <v>623</v>
      </c>
      <c r="G122" s="436">
        <v>63</v>
      </c>
      <c r="H122" s="436">
        <v>159</v>
      </c>
      <c r="I122" s="436">
        <v>13</v>
      </c>
      <c r="J122" s="436">
        <v>108</v>
      </c>
      <c r="K122" s="436">
        <v>87</v>
      </c>
      <c r="L122" s="436">
        <v>345</v>
      </c>
      <c r="M122" s="436">
        <v>33</v>
      </c>
      <c r="N122" s="436">
        <v>16</v>
      </c>
      <c r="O122" s="436">
        <v>133</v>
      </c>
      <c r="P122" s="436">
        <v>118</v>
      </c>
      <c r="Q122" s="438">
        <v>86</v>
      </c>
      <c r="R122" s="438">
        <v>15</v>
      </c>
      <c r="S122" s="438">
        <v>234</v>
      </c>
      <c r="T122" s="438">
        <v>8</v>
      </c>
      <c r="U122" s="438">
        <v>51</v>
      </c>
    </row>
    <row r="123" spans="1:21" s="439" customFormat="1" ht="19.5" customHeight="1" x14ac:dyDescent="0.15">
      <c r="A123" s="439" t="s">
        <v>826</v>
      </c>
      <c r="B123" s="442">
        <v>2332</v>
      </c>
      <c r="C123" s="437">
        <v>3</v>
      </c>
      <c r="D123" s="436" t="s">
        <v>623</v>
      </c>
      <c r="E123" s="436" t="s">
        <v>623</v>
      </c>
      <c r="F123" s="436" t="s">
        <v>623</v>
      </c>
      <c r="G123" s="436">
        <v>174</v>
      </c>
      <c r="H123" s="436">
        <v>375</v>
      </c>
      <c r="I123" s="436">
        <v>15</v>
      </c>
      <c r="J123" s="436">
        <v>258</v>
      </c>
      <c r="K123" s="436">
        <v>173</v>
      </c>
      <c r="L123" s="436">
        <v>353</v>
      </c>
      <c r="M123" s="436">
        <v>120</v>
      </c>
      <c r="N123" s="436">
        <v>40</v>
      </c>
      <c r="O123" s="436">
        <v>88</v>
      </c>
      <c r="P123" s="436">
        <v>186</v>
      </c>
      <c r="Q123" s="438">
        <v>96</v>
      </c>
      <c r="R123" s="438">
        <v>22</v>
      </c>
      <c r="S123" s="438">
        <v>289</v>
      </c>
      <c r="T123" s="438">
        <v>59</v>
      </c>
      <c r="U123" s="438">
        <v>81</v>
      </c>
    </row>
    <row r="124" spans="1:21" s="439" customFormat="1" ht="19.5" customHeight="1" x14ac:dyDescent="0.15">
      <c r="A124" s="439" t="s">
        <v>827</v>
      </c>
      <c r="B124" s="442">
        <v>2309</v>
      </c>
      <c r="C124" s="436">
        <v>15</v>
      </c>
      <c r="D124" s="436" t="s">
        <v>623</v>
      </c>
      <c r="E124" s="436" t="s">
        <v>623</v>
      </c>
      <c r="F124" s="436" t="s">
        <v>623</v>
      </c>
      <c r="G124" s="436">
        <v>203</v>
      </c>
      <c r="H124" s="436">
        <v>410</v>
      </c>
      <c r="I124" s="436">
        <v>20</v>
      </c>
      <c r="J124" s="436">
        <v>241</v>
      </c>
      <c r="K124" s="436">
        <v>155</v>
      </c>
      <c r="L124" s="436">
        <v>299</v>
      </c>
      <c r="M124" s="436">
        <v>109</v>
      </c>
      <c r="N124" s="436">
        <v>26</v>
      </c>
      <c r="O124" s="436">
        <v>75</v>
      </c>
      <c r="P124" s="436">
        <v>134</v>
      </c>
      <c r="Q124" s="438">
        <v>87</v>
      </c>
      <c r="R124" s="438">
        <v>19</v>
      </c>
      <c r="S124" s="438">
        <v>353</v>
      </c>
      <c r="T124" s="438">
        <v>89</v>
      </c>
      <c r="U124" s="438">
        <v>76</v>
      </c>
    </row>
    <row r="125" spans="1:21" s="439" customFormat="1" ht="19.5" customHeight="1" x14ac:dyDescent="0.15">
      <c r="A125" s="439" t="s">
        <v>828</v>
      </c>
      <c r="B125" s="442">
        <v>1985</v>
      </c>
      <c r="C125" s="437">
        <v>5</v>
      </c>
      <c r="D125" s="436" t="s">
        <v>623</v>
      </c>
      <c r="E125" s="436" t="s">
        <v>799</v>
      </c>
      <c r="F125" s="436" t="s">
        <v>623</v>
      </c>
      <c r="G125" s="436">
        <v>156</v>
      </c>
      <c r="H125" s="436">
        <v>462</v>
      </c>
      <c r="I125" s="436">
        <v>7</v>
      </c>
      <c r="J125" s="436">
        <v>170</v>
      </c>
      <c r="K125" s="436">
        <v>93</v>
      </c>
      <c r="L125" s="436">
        <v>338</v>
      </c>
      <c r="M125" s="436">
        <v>99</v>
      </c>
      <c r="N125" s="436">
        <v>35</v>
      </c>
      <c r="O125" s="436">
        <v>70</v>
      </c>
      <c r="P125" s="436">
        <v>120</v>
      </c>
      <c r="Q125" s="438">
        <v>82</v>
      </c>
      <c r="R125" s="438">
        <v>6</v>
      </c>
      <c r="S125" s="438">
        <v>230</v>
      </c>
      <c r="T125" s="438">
        <v>57</v>
      </c>
      <c r="U125" s="438">
        <v>56</v>
      </c>
    </row>
    <row r="126" spans="1:21" s="439" customFormat="1" ht="19.5" customHeight="1" x14ac:dyDescent="0.15">
      <c r="A126" s="439" t="s">
        <v>829</v>
      </c>
      <c r="B126" s="442">
        <v>1738</v>
      </c>
      <c r="C126" s="436">
        <v>1</v>
      </c>
      <c r="D126" s="436" t="s">
        <v>799</v>
      </c>
      <c r="E126" s="436" t="s">
        <v>623</v>
      </c>
      <c r="F126" s="436" t="s">
        <v>799</v>
      </c>
      <c r="G126" s="436">
        <v>116</v>
      </c>
      <c r="H126" s="436">
        <v>280</v>
      </c>
      <c r="I126" s="436">
        <v>15</v>
      </c>
      <c r="J126" s="436">
        <v>133</v>
      </c>
      <c r="K126" s="436">
        <v>87</v>
      </c>
      <c r="L126" s="436">
        <v>361</v>
      </c>
      <c r="M126" s="436">
        <v>83</v>
      </c>
      <c r="N126" s="436">
        <v>39</v>
      </c>
      <c r="O126" s="436">
        <v>91</v>
      </c>
      <c r="P126" s="436">
        <v>141</v>
      </c>
      <c r="Q126" s="438">
        <v>98</v>
      </c>
      <c r="R126" s="438">
        <v>9</v>
      </c>
      <c r="S126" s="438">
        <v>181</v>
      </c>
      <c r="T126" s="438">
        <v>58</v>
      </c>
      <c r="U126" s="438">
        <v>44</v>
      </c>
    </row>
    <row r="127" spans="1:21" s="439" customFormat="1" ht="19.5" customHeight="1" x14ac:dyDescent="0.15">
      <c r="A127" s="439" t="s">
        <v>830</v>
      </c>
      <c r="B127" s="442">
        <v>1632</v>
      </c>
      <c r="C127" s="436">
        <v>2</v>
      </c>
      <c r="D127" s="436" t="s">
        <v>623</v>
      </c>
      <c r="E127" s="436" t="s">
        <v>623</v>
      </c>
      <c r="F127" s="436" t="s">
        <v>623</v>
      </c>
      <c r="G127" s="436">
        <v>145</v>
      </c>
      <c r="H127" s="436">
        <v>278</v>
      </c>
      <c r="I127" s="436">
        <v>16</v>
      </c>
      <c r="J127" s="436">
        <v>57</v>
      </c>
      <c r="K127" s="436">
        <v>93</v>
      </c>
      <c r="L127" s="436">
        <v>315</v>
      </c>
      <c r="M127" s="436">
        <v>101</v>
      </c>
      <c r="N127" s="436">
        <v>15</v>
      </c>
      <c r="O127" s="436">
        <v>58</v>
      </c>
      <c r="P127" s="436">
        <v>135</v>
      </c>
      <c r="Q127" s="438">
        <v>109</v>
      </c>
      <c r="R127" s="438">
        <v>26</v>
      </c>
      <c r="S127" s="438">
        <v>199</v>
      </c>
      <c r="T127" s="438">
        <v>52</v>
      </c>
      <c r="U127" s="438">
        <v>30</v>
      </c>
    </row>
    <row r="128" spans="1:21" s="439" customFormat="1" ht="19.5" customHeight="1" x14ac:dyDescent="0.15">
      <c r="A128" s="439" t="s">
        <v>831</v>
      </c>
      <c r="B128" s="442">
        <v>2155</v>
      </c>
      <c r="C128" s="436">
        <v>30</v>
      </c>
      <c r="D128" s="436" t="s">
        <v>623</v>
      </c>
      <c r="E128" s="436" t="s">
        <v>623</v>
      </c>
      <c r="F128" s="436" t="s">
        <v>799</v>
      </c>
      <c r="G128" s="436">
        <v>204</v>
      </c>
      <c r="H128" s="436">
        <v>397</v>
      </c>
      <c r="I128" s="436">
        <v>9</v>
      </c>
      <c r="J128" s="436">
        <v>61</v>
      </c>
      <c r="K128" s="436">
        <v>128</v>
      </c>
      <c r="L128" s="436">
        <v>419</v>
      </c>
      <c r="M128" s="436">
        <v>69</v>
      </c>
      <c r="N128" s="436">
        <v>54</v>
      </c>
      <c r="O128" s="436">
        <v>74</v>
      </c>
      <c r="P128" s="436">
        <v>145</v>
      </c>
      <c r="Q128" s="438">
        <v>93</v>
      </c>
      <c r="R128" s="438">
        <v>26</v>
      </c>
      <c r="S128" s="438">
        <v>308</v>
      </c>
      <c r="T128" s="438">
        <v>58</v>
      </c>
      <c r="U128" s="438">
        <v>79</v>
      </c>
    </row>
    <row r="129" spans="1:21" s="439" customFormat="1" ht="19.5" customHeight="1" x14ac:dyDescent="0.15">
      <c r="A129" s="439" t="s">
        <v>832</v>
      </c>
      <c r="B129" s="442">
        <v>1694</v>
      </c>
      <c r="C129" s="436">
        <v>7</v>
      </c>
      <c r="D129" s="436" t="s">
        <v>623</v>
      </c>
      <c r="E129" s="436" t="s">
        <v>623</v>
      </c>
      <c r="F129" s="436" t="s">
        <v>623</v>
      </c>
      <c r="G129" s="436">
        <v>181</v>
      </c>
      <c r="H129" s="436">
        <v>288</v>
      </c>
      <c r="I129" s="436">
        <v>8</v>
      </c>
      <c r="J129" s="436">
        <v>54</v>
      </c>
      <c r="K129" s="436">
        <v>121</v>
      </c>
      <c r="L129" s="436">
        <v>333</v>
      </c>
      <c r="M129" s="436">
        <v>37</v>
      </c>
      <c r="N129" s="436">
        <v>29</v>
      </c>
      <c r="O129" s="436">
        <v>79</v>
      </c>
      <c r="P129" s="436">
        <v>86</v>
      </c>
      <c r="Q129" s="438">
        <v>85</v>
      </c>
      <c r="R129" s="438">
        <v>25</v>
      </c>
      <c r="S129" s="438">
        <v>277</v>
      </c>
      <c r="T129" s="438">
        <v>70</v>
      </c>
      <c r="U129" s="438">
        <v>17</v>
      </c>
    </row>
    <row r="130" spans="1:21" s="439" customFormat="1" ht="19.5" customHeight="1" x14ac:dyDescent="0.15">
      <c r="A130" s="439" t="s">
        <v>833</v>
      </c>
      <c r="B130" s="442">
        <v>1134</v>
      </c>
      <c r="C130" s="436">
        <v>22</v>
      </c>
      <c r="D130" s="436" t="s">
        <v>799</v>
      </c>
      <c r="E130" s="436" t="s">
        <v>799</v>
      </c>
      <c r="F130" s="436" t="s">
        <v>623</v>
      </c>
      <c r="G130" s="436">
        <v>147</v>
      </c>
      <c r="H130" s="436">
        <v>174</v>
      </c>
      <c r="I130" s="436" t="s">
        <v>623</v>
      </c>
      <c r="J130" s="436">
        <v>18</v>
      </c>
      <c r="K130" s="436">
        <v>73</v>
      </c>
      <c r="L130" s="436">
        <v>154</v>
      </c>
      <c r="M130" s="436">
        <v>33</v>
      </c>
      <c r="N130" s="436">
        <v>48</v>
      </c>
      <c r="O130" s="436">
        <v>67</v>
      </c>
      <c r="P130" s="436">
        <v>53</v>
      </c>
      <c r="Q130" s="438">
        <v>35</v>
      </c>
      <c r="R130" s="438">
        <v>12</v>
      </c>
      <c r="S130" s="438">
        <v>251</v>
      </c>
      <c r="T130" s="438">
        <v>15</v>
      </c>
      <c r="U130" s="438">
        <v>32</v>
      </c>
    </row>
    <row r="131" spans="1:21" s="439" customFormat="1" ht="19.5" customHeight="1" x14ac:dyDescent="0.15">
      <c r="A131" s="439" t="s">
        <v>834</v>
      </c>
      <c r="B131" s="442">
        <v>1076</v>
      </c>
      <c r="C131" s="436">
        <v>47</v>
      </c>
      <c r="D131" s="436" t="s">
        <v>623</v>
      </c>
      <c r="E131" s="436" t="s">
        <v>623</v>
      </c>
      <c r="F131" s="436" t="s">
        <v>623</v>
      </c>
      <c r="G131" s="436">
        <v>121</v>
      </c>
      <c r="H131" s="436">
        <v>110</v>
      </c>
      <c r="I131" s="436" t="s">
        <v>623</v>
      </c>
      <c r="J131" s="436">
        <v>5</v>
      </c>
      <c r="K131" s="436">
        <v>52</v>
      </c>
      <c r="L131" s="436">
        <v>231</v>
      </c>
      <c r="M131" s="436">
        <v>15</v>
      </c>
      <c r="N131" s="436">
        <v>51</v>
      </c>
      <c r="O131" s="436">
        <v>61</v>
      </c>
      <c r="P131" s="436">
        <v>73</v>
      </c>
      <c r="Q131" s="438">
        <v>24</v>
      </c>
      <c r="R131" s="438">
        <v>5</v>
      </c>
      <c r="S131" s="438">
        <v>262</v>
      </c>
      <c r="T131" s="438">
        <v>3</v>
      </c>
      <c r="U131" s="438">
        <v>17</v>
      </c>
    </row>
    <row r="132" spans="1:21" s="439" customFormat="1" ht="19.5" customHeight="1" x14ac:dyDescent="0.15">
      <c r="A132" s="443" t="s">
        <v>835</v>
      </c>
      <c r="B132" s="442">
        <v>1149</v>
      </c>
      <c r="C132" s="436">
        <v>55</v>
      </c>
      <c r="D132" s="436" t="s">
        <v>623</v>
      </c>
      <c r="E132" s="436" t="s">
        <v>623</v>
      </c>
      <c r="F132" s="436" t="s">
        <v>623</v>
      </c>
      <c r="G132" s="436">
        <v>171</v>
      </c>
      <c r="H132" s="436">
        <v>110</v>
      </c>
      <c r="I132" s="436" t="s">
        <v>799</v>
      </c>
      <c r="J132" s="436">
        <v>16</v>
      </c>
      <c r="K132" s="436">
        <v>49</v>
      </c>
      <c r="L132" s="436">
        <v>164</v>
      </c>
      <c r="M132" s="436">
        <v>13</v>
      </c>
      <c r="N132" s="436">
        <v>45</v>
      </c>
      <c r="O132" s="437">
        <v>73</v>
      </c>
      <c r="P132" s="436">
        <v>62</v>
      </c>
      <c r="Q132" s="438">
        <v>81</v>
      </c>
      <c r="R132" s="438" t="s">
        <v>623</v>
      </c>
      <c r="S132" s="438">
        <v>301</v>
      </c>
      <c r="T132" s="438" t="s">
        <v>623</v>
      </c>
      <c r="U132" s="438">
        <v>10</v>
      </c>
    </row>
    <row r="133" spans="1:21" s="439" customFormat="1" ht="19.5" customHeight="1" x14ac:dyDescent="0.15">
      <c r="A133" s="443" t="s">
        <v>836</v>
      </c>
      <c r="B133" s="442">
        <v>332</v>
      </c>
      <c r="C133" s="436">
        <v>56</v>
      </c>
      <c r="D133" s="436" t="s">
        <v>623</v>
      </c>
      <c r="E133" s="436" t="s">
        <v>623</v>
      </c>
      <c r="F133" s="436" t="s">
        <v>623</v>
      </c>
      <c r="G133" s="436">
        <v>51</v>
      </c>
      <c r="H133" s="436">
        <v>13</v>
      </c>
      <c r="I133" s="436" t="s">
        <v>623</v>
      </c>
      <c r="J133" s="436" t="s">
        <v>623</v>
      </c>
      <c r="K133" s="436">
        <v>8</v>
      </c>
      <c r="L133" s="436">
        <v>79</v>
      </c>
      <c r="M133" s="436">
        <v>3</v>
      </c>
      <c r="N133" s="436">
        <v>7</v>
      </c>
      <c r="O133" s="437">
        <v>50</v>
      </c>
      <c r="P133" s="437">
        <v>21</v>
      </c>
      <c r="Q133" s="438">
        <v>6</v>
      </c>
      <c r="R133" s="438" t="s">
        <v>623</v>
      </c>
      <c r="S133" s="438">
        <v>36</v>
      </c>
      <c r="T133" s="438" t="s">
        <v>799</v>
      </c>
      <c r="U133" s="438">
        <v>3</v>
      </c>
    </row>
    <row r="134" spans="1:21" s="439" customFormat="1" ht="19.5" customHeight="1" x14ac:dyDescent="0.15">
      <c r="A134" s="443" t="s">
        <v>838</v>
      </c>
      <c r="B134" s="442">
        <v>16387</v>
      </c>
      <c r="C134" s="436">
        <v>23</v>
      </c>
      <c r="D134" s="436" t="s">
        <v>623</v>
      </c>
      <c r="E134" s="436" t="s">
        <v>799</v>
      </c>
      <c r="F134" s="436" t="s">
        <v>623</v>
      </c>
      <c r="G134" s="436">
        <v>1296</v>
      </c>
      <c r="H134" s="436">
        <v>2832</v>
      </c>
      <c r="I134" s="436">
        <v>102</v>
      </c>
      <c r="J134" s="436">
        <v>1093</v>
      </c>
      <c r="K134" s="436">
        <v>1012</v>
      </c>
      <c r="L134" s="436">
        <v>3042</v>
      </c>
      <c r="M134" s="436">
        <v>683</v>
      </c>
      <c r="N134" s="436">
        <v>301</v>
      </c>
      <c r="O134" s="436">
        <v>772</v>
      </c>
      <c r="P134" s="436">
        <v>1112</v>
      </c>
      <c r="Q134" s="438">
        <v>741</v>
      </c>
      <c r="R134" s="438">
        <v>164</v>
      </c>
      <c r="S134" s="438">
        <v>2287</v>
      </c>
      <c r="T134" s="438">
        <v>469</v>
      </c>
      <c r="U134" s="438">
        <v>459</v>
      </c>
    </row>
    <row r="135" spans="1:21" s="439" customFormat="1" ht="19.5" customHeight="1" x14ac:dyDescent="0.15">
      <c r="A135" s="443"/>
      <c r="B135" s="442"/>
      <c r="C135" s="436"/>
      <c r="D135" s="436"/>
      <c r="E135" s="436"/>
      <c r="F135" s="436"/>
      <c r="G135" s="436"/>
      <c r="H135" s="436"/>
      <c r="I135" s="436"/>
      <c r="J135" s="436"/>
      <c r="K135" s="436"/>
      <c r="L135" s="436"/>
      <c r="M135" s="436"/>
      <c r="N135" s="436"/>
      <c r="O135" s="436"/>
      <c r="P135" s="436"/>
      <c r="Q135" s="438"/>
      <c r="R135" s="438"/>
      <c r="S135" s="438"/>
      <c r="T135" s="438"/>
      <c r="U135" s="438"/>
    </row>
    <row r="136" spans="1:21" s="439" customFormat="1" ht="50.1" customHeight="1" x14ac:dyDescent="0.15">
      <c r="A136" s="434" t="s">
        <v>592</v>
      </c>
      <c r="B136" s="442">
        <v>11549</v>
      </c>
      <c r="C136" s="436">
        <v>41</v>
      </c>
      <c r="D136" s="436">
        <v>3</v>
      </c>
      <c r="E136" s="436" t="s">
        <v>799</v>
      </c>
      <c r="F136" s="436" t="s">
        <v>623</v>
      </c>
      <c r="G136" s="436">
        <v>1095</v>
      </c>
      <c r="H136" s="436">
        <v>2181</v>
      </c>
      <c r="I136" s="436">
        <v>69</v>
      </c>
      <c r="J136" s="436">
        <v>392</v>
      </c>
      <c r="K136" s="436">
        <v>596</v>
      </c>
      <c r="L136" s="436">
        <v>2461</v>
      </c>
      <c r="M136" s="436">
        <v>324</v>
      </c>
      <c r="N136" s="436">
        <v>257</v>
      </c>
      <c r="O136" s="436">
        <v>822</v>
      </c>
      <c r="P136" s="436">
        <v>806</v>
      </c>
      <c r="Q136" s="438">
        <v>496</v>
      </c>
      <c r="R136" s="438">
        <v>83</v>
      </c>
      <c r="S136" s="438">
        <v>1559</v>
      </c>
      <c r="T136" s="438">
        <v>170</v>
      </c>
      <c r="U136" s="438">
        <v>195</v>
      </c>
    </row>
    <row r="137" spans="1:21" s="439" customFormat="1" ht="19.5" customHeight="1" x14ac:dyDescent="0.15">
      <c r="A137" s="439" t="s">
        <v>823</v>
      </c>
      <c r="B137" s="440">
        <v>42.9</v>
      </c>
      <c r="C137" s="441">
        <v>67.8</v>
      </c>
      <c r="D137" s="441">
        <v>57</v>
      </c>
      <c r="E137" s="436" t="s">
        <v>799</v>
      </c>
      <c r="F137" s="441" t="s">
        <v>799</v>
      </c>
      <c r="G137" s="441">
        <v>43.9</v>
      </c>
      <c r="H137" s="441">
        <v>43.7</v>
      </c>
      <c r="I137" s="441">
        <v>42.5</v>
      </c>
      <c r="J137" s="441">
        <v>33.200000000000003</v>
      </c>
      <c r="K137" s="441">
        <v>44.3</v>
      </c>
      <c r="L137" s="441">
        <v>43</v>
      </c>
      <c r="M137" s="441">
        <v>40.1</v>
      </c>
      <c r="N137" s="441">
        <v>54.4</v>
      </c>
      <c r="O137" s="441">
        <v>40.299999999999997</v>
      </c>
      <c r="P137" s="441">
        <v>40.799999999999997</v>
      </c>
      <c r="Q137" s="438">
        <v>41.2</v>
      </c>
      <c r="R137" s="438">
        <v>38.5</v>
      </c>
      <c r="S137" s="438">
        <v>44.6</v>
      </c>
      <c r="T137" s="438">
        <v>44.9</v>
      </c>
      <c r="U137" s="438">
        <v>38.6</v>
      </c>
    </row>
    <row r="138" spans="1:21" s="439" customFormat="1" ht="19.5" customHeight="1" x14ac:dyDescent="0.15">
      <c r="A138" s="439" t="s">
        <v>824</v>
      </c>
      <c r="B138" s="442">
        <v>291</v>
      </c>
      <c r="C138" s="436" t="s">
        <v>623</v>
      </c>
      <c r="D138" s="436" t="s">
        <v>623</v>
      </c>
      <c r="E138" s="436" t="s">
        <v>799</v>
      </c>
      <c r="F138" s="436" t="s">
        <v>623</v>
      </c>
      <c r="G138" s="436">
        <v>7</v>
      </c>
      <c r="H138" s="436">
        <v>28</v>
      </c>
      <c r="I138" s="436" t="s">
        <v>623</v>
      </c>
      <c r="J138" s="436" t="s">
        <v>623</v>
      </c>
      <c r="K138" s="436">
        <v>8</v>
      </c>
      <c r="L138" s="436">
        <v>101</v>
      </c>
      <c r="M138" s="436" t="s">
        <v>623</v>
      </c>
      <c r="N138" s="436">
        <v>5</v>
      </c>
      <c r="O138" s="436">
        <v>102</v>
      </c>
      <c r="P138" s="436">
        <v>8</v>
      </c>
      <c r="Q138" s="438">
        <v>14</v>
      </c>
      <c r="R138" s="438" t="s">
        <v>623</v>
      </c>
      <c r="S138" s="438">
        <v>12</v>
      </c>
      <c r="T138" s="438" t="s">
        <v>623</v>
      </c>
      <c r="U138" s="438">
        <v>7</v>
      </c>
    </row>
    <row r="139" spans="1:21" s="439" customFormat="1" ht="19.5" customHeight="1" x14ac:dyDescent="0.15">
      <c r="A139" s="439" t="s">
        <v>825</v>
      </c>
      <c r="B139" s="442">
        <v>997</v>
      </c>
      <c r="C139" s="436" t="s">
        <v>623</v>
      </c>
      <c r="D139" s="436" t="s">
        <v>623</v>
      </c>
      <c r="E139" s="436" t="s">
        <v>623</v>
      </c>
      <c r="F139" s="436" t="s">
        <v>623</v>
      </c>
      <c r="G139" s="436">
        <v>56</v>
      </c>
      <c r="H139" s="436">
        <v>146</v>
      </c>
      <c r="I139" s="436" t="s">
        <v>623</v>
      </c>
      <c r="J139" s="436">
        <v>55</v>
      </c>
      <c r="K139" s="436">
        <v>36</v>
      </c>
      <c r="L139" s="436">
        <v>221</v>
      </c>
      <c r="M139" s="436">
        <v>18</v>
      </c>
      <c r="N139" s="436">
        <v>13</v>
      </c>
      <c r="O139" s="436">
        <v>96</v>
      </c>
      <c r="P139" s="436">
        <v>121</v>
      </c>
      <c r="Q139" s="438">
        <v>64</v>
      </c>
      <c r="R139" s="438">
        <v>3</v>
      </c>
      <c r="S139" s="438">
        <v>141</v>
      </c>
      <c r="T139" s="438" t="s">
        <v>623</v>
      </c>
      <c r="U139" s="438">
        <v>27</v>
      </c>
    </row>
    <row r="140" spans="1:21" s="439" customFormat="1" ht="19.5" customHeight="1" x14ac:dyDescent="0.15">
      <c r="A140" s="439" t="s">
        <v>826</v>
      </c>
      <c r="B140" s="442">
        <v>1394</v>
      </c>
      <c r="C140" s="436" t="s">
        <v>623</v>
      </c>
      <c r="D140" s="436" t="s">
        <v>623</v>
      </c>
      <c r="E140" s="436" t="s">
        <v>799</v>
      </c>
      <c r="F140" s="436" t="s">
        <v>799</v>
      </c>
      <c r="G140" s="436">
        <v>157</v>
      </c>
      <c r="H140" s="436">
        <v>207</v>
      </c>
      <c r="I140" s="436">
        <v>7</v>
      </c>
      <c r="J140" s="436">
        <v>146</v>
      </c>
      <c r="K140" s="436">
        <v>65</v>
      </c>
      <c r="L140" s="436">
        <v>282</v>
      </c>
      <c r="M140" s="436">
        <v>67</v>
      </c>
      <c r="N140" s="436">
        <v>7</v>
      </c>
      <c r="O140" s="436">
        <v>67</v>
      </c>
      <c r="P140" s="436">
        <v>94</v>
      </c>
      <c r="Q140" s="438">
        <v>37</v>
      </c>
      <c r="R140" s="438">
        <v>23</v>
      </c>
      <c r="S140" s="438">
        <v>178</v>
      </c>
      <c r="T140" s="438">
        <v>22</v>
      </c>
      <c r="U140" s="438">
        <v>37</v>
      </c>
    </row>
    <row r="141" spans="1:21" s="439" customFormat="1" ht="19.5" customHeight="1" x14ac:dyDescent="0.15">
      <c r="A141" s="439" t="s">
        <v>827</v>
      </c>
      <c r="B141" s="442">
        <v>1311</v>
      </c>
      <c r="C141" s="436" t="s">
        <v>799</v>
      </c>
      <c r="D141" s="436" t="s">
        <v>799</v>
      </c>
      <c r="E141" s="436" t="s">
        <v>623</v>
      </c>
      <c r="F141" s="436" t="s">
        <v>623</v>
      </c>
      <c r="G141" s="436">
        <v>120</v>
      </c>
      <c r="H141" s="436">
        <v>318</v>
      </c>
      <c r="I141" s="436">
        <v>5</v>
      </c>
      <c r="J141" s="436">
        <v>67</v>
      </c>
      <c r="K141" s="436">
        <v>68</v>
      </c>
      <c r="L141" s="436">
        <v>220</v>
      </c>
      <c r="M141" s="436">
        <v>45</v>
      </c>
      <c r="N141" s="436">
        <v>20</v>
      </c>
      <c r="O141" s="436">
        <v>76</v>
      </c>
      <c r="P141" s="436">
        <v>89</v>
      </c>
      <c r="Q141" s="438">
        <v>55</v>
      </c>
      <c r="R141" s="438">
        <v>25</v>
      </c>
      <c r="S141" s="438">
        <v>169</v>
      </c>
      <c r="T141" s="438">
        <v>20</v>
      </c>
      <c r="U141" s="438">
        <v>14</v>
      </c>
    </row>
    <row r="142" spans="1:21" s="439" customFormat="1" ht="19.5" customHeight="1" x14ac:dyDescent="0.15">
      <c r="A142" s="439" t="s">
        <v>828</v>
      </c>
      <c r="B142" s="442">
        <v>1185</v>
      </c>
      <c r="C142" s="436" t="s">
        <v>623</v>
      </c>
      <c r="D142" s="436" t="s">
        <v>799</v>
      </c>
      <c r="E142" s="436" t="s">
        <v>623</v>
      </c>
      <c r="F142" s="436" t="s">
        <v>623</v>
      </c>
      <c r="G142" s="436">
        <v>134</v>
      </c>
      <c r="H142" s="436">
        <v>263</v>
      </c>
      <c r="I142" s="436">
        <v>19</v>
      </c>
      <c r="J142" s="436">
        <v>39</v>
      </c>
      <c r="K142" s="436">
        <v>65</v>
      </c>
      <c r="L142" s="436">
        <v>211</v>
      </c>
      <c r="M142" s="436">
        <v>39</v>
      </c>
      <c r="N142" s="436">
        <v>14</v>
      </c>
      <c r="O142" s="436">
        <v>84</v>
      </c>
      <c r="P142" s="436">
        <v>76</v>
      </c>
      <c r="Q142" s="438">
        <v>57</v>
      </c>
      <c r="R142" s="438">
        <v>2</v>
      </c>
      <c r="S142" s="438">
        <v>157</v>
      </c>
      <c r="T142" s="438">
        <v>10</v>
      </c>
      <c r="U142" s="438">
        <v>16</v>
      </c>
    </row>
    <row r="143" spans="1:21" s="439" customFormat="1" ht="19.5" customHeight="1" x14ac:dyDescent="0.15">
      <c r="A143" s="439" t="s">
        <v>829</v>
      </c>
      <c r="B143" s="442">
        <v>1098</v>
      </c>
      <c r="C143" s="436">
        <v>3</v>
      </c>
      <c r="D143" s="436" t="s">
        <v>623</v>
      </c>
      <c r="E143" s="436" t="s">
        <v>623</v>
      </c>
      <c r="F143" s="436" t="s">
        <v>623</v>
      </c>
      <c r="G143" s="436">
        <v>104</v>
      </c>
      <c r="H143" s="436">
        <v>185</v>
      </c>
      <c r="I143" s="436">
        <v>11</v>
      </c>
      <c r="J143" s="436">
        <v>31</v>
      </c>
      <c r="K143" s="436">
        <v>64</v>
      </c>
      <c r="L143" s="436">
        <v>263</v>
      </c>
      <c r="M143" s="436">
        <v>39</v>
      </c>
      <c r="N143" s="436">
        <v>17</v>
      </c>
      <c r="O143" s="436">
        <v>57</v>
      </c>
      <c r="P143" s="436">
        <v>89</v>
      </c>
      <c r="Q143" s="438">
        <v>69</v>
      </c>
      <c r="R143" s="438">
        <v>7</v>
      </c>
      <c r="S143" s="438">
        <v>116</v>
      </c>
      <c r="T143" s="438">
        <v>22</v>
      </c>
      <c r="U143" s="438">
        <v>22</v>
      </c>
    </row>
    <row r="144" spans="1:21" s="439" customFormat="1" ht="19.5" customHeight="1" x14ac:dyDescent="0.15">
      <c r="A144" s="439" t="s">
        <v>830</v>
      </c>
      <c r="B144" s="442">
        <v>1069</v>
      </c>
      <c r="C144" s="436" t="s">
        <v>623</v>
      </c>
      <c r="D144" s="436" t="s">
        <v>623</v>
      </c>
      <c r="E144" s="436" t="s">
        <v>623</v>
      </c>
      <c r="F144" s="436" t="s">
        <v>623</v>
      </c>
      <c r="G144" s="436">
        <v>90</v>
      </c>
      <c r="H144" s="436">
        <v>224</v>
      </c>
      <c r="I144" s="436">
        <v>7</v>
      </c>
      <c r="J144" s="436">
        <v>20</v>
      </c>
      <c r="K144" s="436">
        <v>36</v>
      </c>
      <c r="L144" s="436">
        <v>256</v>
      </c>
      <c r="M144" s="436">
        <v>51</v>
      </c>
      <c r="N144" s="436">
        <v>11</v>
      </c>
      <c r="O144" s="436">
        <v>54</v>
      </c>
      <c r="P144" s="436">
        <v>90</v>
      </c>
      <c r="Q144" s="438">
        <v>59</v>
      </c>
      <c r="R144" s="438">
        <v>7</v>
      </c>
      <c r="S144" s="438">
        <v>116</v>
      </c>
      <c r="T144" s="438">
        <v>24</v>
      </c>
      <c r="U144" s="438">
        <v>23</v>
      </c>
    </row>
    <row r="145" spans="1:21" s="439" customFormat="1" ht="19.5" customHeight="1" x14ac:dyDescent="0.15">
      <c r="A145" s="439" t="s">
        <v>831</v>
      </c>
      <c r="B145" s="442">
        <v>1391</v>
      </c>
      <c r="C145" s="436" t="s">
        <v>623</v>
      </c>
      <c r="D145" s="436" t="s">
        <v>623</v>
      </c>
      <c r="E145" s="436" t="s">
        <v>623</v>
      </c>
      <c r="F145" s="436" t="s">
        <v>623</v>
      </c>
      <c r="G145" s="436">
        <v>142</v>
      </c>
      <c r="H145" s="436">
        <v>269</v>
      </c>
      <c r="I145" s="436">
        <v>13</v>
      </c>
      <c r="J145" s="436">
        <v>16</v>
      </c>
      <c r="K145" s="436">
        <v>100</v>
      </c>
      <c r="L145" s="436">
        <v>300</v>
      </c>
      <c r="M145" s="436">
        <v>29</v>
      </c>
      <c r="N145" s="436">
        <v>20</v>
      </c>
      <c r="O145" s="436">
        <v>103</v>
      </c>
      <c r="P145" s="436">
        <v>94</v>
      </c>
      <c r="Q145" s="438">
        <v>47</v>
      </c>
      <c r="R145" s="438">
        <v>2</v>
      </c>
      <c r="S145" s="438">
        <v>195</v>
      </c>
      <c r="T145" s="438">
        <v>40</v>
      </c>
      <c r="U145" s="438">
        <v>23</v>
      </c>
    </row>
    <row r="146" spans="1:21" s="439" customFormat="1" ht="19.5" customHeight="1" x14ac:dyDescent="0.15">
      <c r="A146" s="439" t="s">
        <v>832</v>
      </c>
      <c r="B146" s="442">
        <v>1156</v>
      </c>
      <c r="C146" s="436" t="s">
        <v>623</v>
      </c>
      <c r="D146" s="437">
        <v>3</v>
      </c>
      <c r="E146" s="436" t="s">
        <v>623</v>
      </c>
      <c r="F146" s="436" t="s">
        <v>623</v>
      </c>
      <c r="G146" s="436">
        <v>122</v>
      </c>
      <c r="H146" s="436">
        <v>208</v>
      </c>
      <c r="I146" s="436">
        <v>7</v>
      </c>
      <c r="J146" s="436">
        <v>8</v>
      </c>
      <c r="K146" s="436">
        <v>63</v>
      </c>
      <c r="L146" s="436">
        <v>296</v>
      </c>
      <c r="M146" s="436">
        <v>16</v>
      </c>
      <c r="N146" s="436">
        <v>45</v>
      </c>
      <c r="O146" s="436">
        <v>84</v>
      </c>
      <c r="P146" s="436">
        <v>59</v>
      </c>
      <c r="Q146" s="438">
        <v>42</v>
      </c>
      <c r="R146" s="438">
        <v>6</v>
      </c>
      <c r="S146" s="438">
        <v>166</v>
      </c>
      <c r="T146" s="438">
        <v>18</v>
      </c>
      <c r="U146" s="438">
        <v>12</v>
      </c>
    </row>
    <row r="147" spans="1:21" s="439" customFormat="1" ht="19.5" customHeight="1" x14ac:dyDescent="0.15">
      <c r="A147" s="439" t="s">
        <v>833</v>
      </c>
      <c r="B147" s="442">
        <v>816</v>
      </c>
      <c r="C147" s="436">
        <v>10</v>
      </c>
      <c r="D147" s="436" t="s">
        <v>623</v>
      </c>
      <c r="E147" s="436" t="s">
        <v>623</v>
      </c>
      <c r="F147" s="436" t="s">
        <v>623</v>
      </c>
      <c r="G147" s="436">
        <v>93</v>
      </c>
      <c r="H147" s="436">
        <v>170</v>
      </c>
      <c r="I147" s="436" t="s">
        <v>623</v>
      </c>
      <c r="J147" s="436">
        <v>4</v>
      </c>
      <c r="K147" s="436">
        <v>60</v>
      </c>
      <c r="L147" s="436">
        <v>144</v>
      </c>
      <c r="M147" s="436">
        <v>4</v>
      </c>
      <c r="N147" s="436">
        <v>37</v>
      </c>
      <c r="O147" s="436">
        <v>47</v>
      </c>
      <c r="P147" s="436">
        <v>44</v>
      </c>
      <c r="Q147" s="438">
        <v>34</v>
      </c>
      <c r="R147" s="438">
        <v>3</v>
      </c>
      <c r="S147" s="438">
        <v>146</v>
      </c>
      <c r="T147" s="438">
        <v>9</v>
      </c>
      <c r="U147" s="438">
        <v>12</v>
      </c>
    </row>
    <row r="148" spans="1:21" s="439" customFormat="1" ht="19.5" customHeight="1" x14ac:dyDescent="0.15">
      <c r="A148" s="439" t="s">
        <v>834</v>
      </c>
      <c r="B148" s="442">
        <v>840</v>
      </c>
      <c r="C148" s="436">
        <v>29</v>
      </c>
      <c r="D148" s="436" t="s">
        <v>623</v>
      </c>
      <c r="E148" s="436" t="s">
        <v>623</v>
      </c>
      <c r="F148" s="436" t="s">
        <v>623</v>
      </c>
      <c r="G148" s="436">
        <v>71</v>
      </c>
      <c r="H148" s="436">
        <v>162</v>
      </c>
      <c r="I148" s="436" t="s">
        <v>799</v>
      </c>
      <c r="J148" s="436">
        <v>6</v>
      </c>
      <c r="K148" s="436">
        <v>31</v>
      </c>
      <c r="L148" s="436">
        <v>169</v>
      </c>
      <c r="M148" s="436">
        <v>15</v>
      </c>
      <c r="N148" s="436">
        <v>70</v>
      </c>
      <c r="O148" s="436">
        <v>53</v>
      </c>
      <c r="P148" s="436">
        <v>42</v>
      </c>
      <c r="Q148" s="438">
        <v>18</v>
      </c>
      <c r="R148" s="438">
        <v>5</v>
      </c>
      <c r="S148" s="438">
        <v>162</v>
      </c>
      <c r="T148" s="438">
        <v>6</v>
      </c>
      <c r="U148" s="438">
        <v>2</v>
      </c>
    </row>
    <row r="149" spans="1:21" s="439" customFormat="1" ht="19.5" customHeight="1" x14ac:dyDescent="0.15">
      <c r="A149" s="443" t="s">
        <v>839</v>
      </c>
      <c r="B149" s="442">
        <v>1184</v>
      </c>
      <c r="C149" s="436">
        <v>32</v>
      </c>
      <c r="D149" s="436" t="s">
        <v>623</v>
      </c>
      <c r="E149" s="436" t="s">
        <v>623</v>
      </c>
      <c r="F149" s="436" t="s">
        <v>799</v>
      </c>
      <c r="G149" s="436">
        <v>176</v>
      </c>
      <c r="H149" s="436">
        <v>133</v>
      </c>
      <c r="I149" s="436" t="s">
        <v>623</v>
      </c>
      <c r="J149" s="436">
        <v>3</v>
      </c>
      <c r="K149" s="436">
        <v>26</v>
      </c>
      <c r="L149" s="436">
        <v>227</v>
      </c>
      <c r="M149" s="436">
        <v>17</v>
      </c>
      <c r="N149" s="436">
        <v>52</v>
      </c>
      <c r="O149" s="437">
        <v>145</v>
      </c>
      <c r="P149" s="436">
        <v>52</v>
      </c>
      <c r="Q149" s="438">
        <v>65</v>
      </c>
      <c r="R149" s="438" t="s">
        <v>623</v>
      </c>
      <c r="S149" s="438">
        <v>255</v>
      </c>
      <c r="T149" s="438" t="s">
        <v>623</v>
      </c>
      <c r="U149" s="438">
        <v>2</v>
      </c>
    </row>
    <row r="150" spans="1:21" s="439" customFormat="1" ht="19.5" customHeight="1" x14ac:dyDescent="0.15">
      <c r="A150" s="443" t="s">
        <v>836</v>
      </c>
      <c r="B150" s="442">
        <v>468</v>
      </c>
      <c r="C150" s="436">
        <v>5</v>
      </c>
      <c r="D150" s="436" t="s">
        <v>623</v>
      </c>
      <c r="E150" s="436" t="s">
        <v>623</v>
      </c>
      <c r="F150" s="436" t="s">
        <v>623</v>
      </c>
      <c r="G150" s="436">
        <v>68</v>
      </c>
      <c r="H150" s="436">
        <v>57</v>
      </c>
      <c r="I150" s="436" t="s">
        <v>623</v>
      </c>
      <c r="J150" s="436" t="s">
        <v>623</v>
      </c>
      <c r="K150" s="436">
        <v>6</v>
      </c>
      <c r="L150" s="436">
        <v>136</v>
      </c>
      <c r="M150" s="436">
        <v>5</v>
      </c>
      <c r="N150" s="436">
        <v>13</v>
      </c>
      <c r="O150" s="437">
        <v>78</v>
      </c>
      <c r="P150" s="437">
        <v>21</v>
      </c>
      <c r="Q150" s="438">
        <v>8</v>
      </c>
      <c r="R150" s="438" t="s">
        <v>623</v>
      </c>
      <c r="S150" s="438">
        <v>70</v>
      </c>
      <c r="T150" s="438" t="s">
        <v>623</v>
      </c>
      <c r="U150" s="438" t="s">
        <v>623</v>
      </c>
    </row>
    <row r="151" spans="1:21" s="439" customFormat="1" ht="19.5" customHeight="1" x14ac:dyDescent="0.15">
      <c r="A151" s="443" t="s">
        <v>838</v>
      </c>
      <c r="B151" s="442">
        <v>9873</v>
      </c>
      <c r="C151" s="436">
        <v>5</v>
      </c>
      <c r="D151" s="437">
        <v>3</v>
      </c>
      <c r="E151" s="436" t="s">
        <v>799</v>
      </c>
      <c r="F151" s="436" t="s">
        <v>623</v>
      </c>
      <c r="G151" s="436">
        <v>851</v>
      </c>
      <c r="H151" s="436">
        <v>1991</v>
      </c>
      <c r="I151" s="436">
        <v>69</v>
      </c>
      <c r="J151" s="436">
        <v>389</v>
      </c>
      <c r="K151" s="436">
        <v>565</v>
      </c>
      <c r="L151" s="436">
        <v>2098</v>
      </c>
      <c r="M151" s="436">
        <v>302</v>
      </c>
      <c r="N151" s="436">
        <v>192</v>
      </c>
      <c r="O151" s="436">
        <v>598</v>
      </c>
      <c r="P151" s="436">
        <v>733</v>
      </c>
      <c r="Q151" s="438">
        <v>422</v>
      </c>
      <c r="R151" s="438">
        <v>83</v>
      </c>
      <c r="S151" s="438">
        <v>1233</v>
      </c>
      <c r="T151" s="438">
        <v>170</v>
      </c>
      <c r="U151" s="438">
        <v>169</v>
      </c>
    </row>
    <row r="152" spans="1:21" s="439" customFormat="1" ht="19.5" customHeight="1" x14ac:dyDescent="0.15">
      <c r="A152" s="443"/>
      <c r="B152" s="442"/>
      <c r="C152" s="436"/>
      <c r="D152" s="437"/>
      <c r="E152" s="436"/>
      <c r="F152" s="436"/>
      <c r="G152" s="436"/>
      <c r="H152" s="436"/>
      <c r="I152" s="436"/>
      <c r="J152" s="436"/>
      <c r="K152" s="436"/>
      <c r="L152" s="436"/>
      <c r="M152" s="436"/>
      <c r="N152" s="436"/>
      <c r="O152" s="436"/>
      <c r="P152" s="436"/>
      <c r="Q152" s="438"/>
      <c r="R152" s="438"/>
      <c r="S152" s="438"/>
      <c r="T152" s="438"/>
      <c r="U152" s="438"/>
    </row>
    <row r="153" spans="1:21" s="439" customFormat="1" ht="50.1" customHeight="1" x14ac:dyDescent="0.15">
      <c r="A153" s="434" t="s">
        <v>822</v>
      </c>
      <c r="B153" s="442">
        <v>7230</v>
      </c>
      <c r="C153" s="436">
        <v>77</v>
      </c>
      <c r="D153" s="436">
        <v>4</v>
      </c>
      <c r="E153" s="436" t="s">
        <v>799</v>
      </c>
      <c r="F153" s="436">
        <v>1</v>
      </c>
      <c r="G153" s="436">
        <v>525</v>
      </c>
      <c r="H153" s="436">
        <v>1347</v>
      </c>
      <c r="I153" s="436">
        <v>21</v>
      </c>
      <c r="J153" s="436">
        <v>141</v>
      </c>
      <c r="K153" s="436">
        <v>342</v>
      </c>
      <c r="L153" s="436">
        <v>1468</v>
      </c>
      <c r="M153" s="436">
        <v>199</v>
      </c>
      <c r="N153" s="436">
        <v>139</v>
      </c>
      <c r="O153" s="436">
        <v>611</v>
      </c>
      <c r="P153" s="436">
        <v>604</v>
      </c>
      <c r="Q153" s="438">
        <v>403</v>
      </c>
      <c r="R153" s="438">
        <v>46</v>
      </c>
      <c r="S153" s="438">
        <v>939</v>
      </c>
      <c r="T153" s="438">
        <v>151</v>
      </c>
      <c r="U153" s="438">
        <v>210</v>
      </c>
    </row>
    <row r="154" spans="1:21" s="439" customFormat="1" ht="19.5" customHeight="1" x14ac:dyDescent="0.15">
      <c r="A154" s="439" t="s">
        <v>823</v>
      </c>
      <c r="B154" s="440">
        <v>43</v>
      </c>
      <c r="C154" s="441">
        <v>52.1</v>
      </c>
      <c r="D154" s="441">
        <v>63.3</v>
      </c>
      <c r="E154" s="436" t="s">
        <v>799</v>
      </c>
      <c r="F154" s="441">
        <v>29</v>
      </c>
      <c r="G154" s="441">
        <v>42.3</v>
      </c>
      <c r="H154" s="441">
        <v>44.9</v>
      </c>
      <c r="I154" s="441">
        <v>41.8</v>
      </c>
      <c r="J154" s="441">
        <v>35.5</v>
      </c>
      <c r="K154" s="441">
        <v>46.2</v>
      </c>
      <c r="L154" s="441">
        <v>43.1</v>
      </c>
      <c r="M154" s="441">
        <v>38.1</v>
      </c>
      <c r="N154" s="441">
        <v>54.9</v>
      </c>
      <c r="O154" s="441">
        <v>38.9</v>
      </c>
      <c r="P154" s="441">
        <v>39.9</v>
      </c>
      <c r="Q154" s="438">
        <v>40.9</v>
      </c>
      <c r="R154" s="438">
        <v>39.1</v>
      </c>
      <c r="S154" s="438">
        <v>45.5</v>
      </c>
      <c r="T154" s="438">
        <v>41.8</v>
      </c>
      <c r="U154" s="438">
        <v>42.3</v>
      </c>
    </row>
    <row r="155" spans="1:21" s="439" customFormat="1" ht="19.5" customHeight="1" x14ac:dyDescent="0.15">
      <c r="A155" s="439" t="s">
        <v>824</v>
      </c>
      <c r="B155" s="442">
        <v>133</v>
      </c>
      <c r="C155" s="436">
        <v>2</v>
      </c>
      <c r="D155" s="436" t="s">
        <v>799</v>
      </c>
      <c r="E155" s="436" t="s">
        <v>799</v>
      </c>
      <c r="F155" s="436" t="s">
        <v>623</v>
      </c>
      <c r="G155" s="436">
        <v>4</v>
      </c>
      <c r="H155" s="436">
        <v>10</v>
      </c>
      <c r="I155" s="436" t="s">
        <v>623</v>
      </c>
      <c r="J155" s="436" t="s">
        <v>799</v>
      </c>
      <c r="K155" s="436">
        <v>4</v>
      </c>
      <c r="L155" s="436">
        <v>42</v>
      </c>
      <c r="M155" s="436" t="s">
        <v>799</v>
      </c>
      <c r="N155" s="436" t="s">
        <v>623</v>
      </c>
      <c r="O155" s="436">
        <v>40</v>
      </c>
      <c r="P155" s="436">
        <v>5</v>
      </c>
      <c r="Q155" s="438">
        <v>5</v>
      </c>
      <c r="R155" s="438" t="s">
        <v>623</v>
      </c>
      <c r="S155" s="438">
        <v>15</v>
      </c>
      <c r="T155" s="438" t="s">
        <v>799</v>
      </c>
      <c r="U155" s="438">
        <v>6</v>
      </c>
    </row>
    <row r="156" spans="1:21" s="439" customFormat="1" ht="19.5" customHeight="1" x14ac:dyDescent="0.15">
      <c r="A156" s="439" t="s">
        <v>825</v>
      </c>
      <c r="B156" s="442">
        <v>692</v>
      </c>
      <c r="C156" s="436">
        <v>2</v>
      </c>
      <c r="D156" s="436" t="s">
        <v>799</v>
      </c>
      <c r="E156" s="436" t="s">
        <v>623</v>
      </c>
      <c r="F156" s="436" t="s">
        <v>623</v>
      </c>
      <c r="G156" s="436">
        <v>31</v>
      </c>
      <c r="H156" s="436">
        <v>65</v>
      </c>
      <c r="I156" s="436">
        <v>2</v>
      </c>
      <c r="J156" s="436">
        <v>12</v>
      </c>
      <c r="K156" s="436">
        <v>21</v>
      </c>
      <c r="L156" s="436">
        <v>148</v>
      </c>
      <c r="M156" s="436">
        <v>29</v>
      </c>
      <c r="N156" s="436">
        <v>1</v>
      </c>
      <c r="O156" s="436">
        <v>143</v>
      </c>
      <c r="P156" s="436">
        <v>77</v>
      </c>
      <c r="Q156" s="438">
        <v>48</v>
      </c>
      <c r="R156" s="438">
        <v>7</v>
      </c>
      <c r="S156" s="438">
        <v>76</v>
      </c>
      <c r="T156" s="438">
        <v>9</v>
      </c>
      <c r="U156" s="438">
        <v>21</v>
      </c>
    </row>
    <row r="157" spans="1:21" s="439" customFormat="1" ht="19.5" customHeight="1" x14ac:dyDescent="0.15">
      <c r="A157" s="439" t="s">
        <v>826</v>
      </c>
      <c r="B157" s="442">
        <v>911</v>
      </c>
      <c r="C157" s="437">
        <v>8</v>
      </c>
      <c r="D157" s="436" t="s">
        <v>623</v>
      </c>
      <c r="E157" s="436" t="s">
        <v>623</v>
      </c>
      <c r="F157" s="437">
        <v>1</v>
      </c>
      <c r="G157" s="436">
        <v>74</v>
      </c>
      <c r="H157" s="436">
        <v>164</v>
      </c>
      <c r="I157" s="436">
        <v>1</v>
      </c>
      <c r="J157" s="436">
        <v>49</v>
      </c>
      <c r="K157" s="436">
        <v>33</v>
      </c>
      <c r="L157" s="436">
        <v>187</v>
      </c>
      <c r="M157" s="436">
        <v>40</v>
      </c>
      <c r="N157" s="436">
        <v>10</v>
      </c>
      <c r="O157" s="436">
        <v>48</v>
      </c>
      <c r="P157" s="436">
        <v>94</v>
      </c>
      <c r="Q157" s="438">
        <v>47</v>
      </c>
      <c r="R157" s="438">
        <v>10</v>
      </c>
      <c r="S157" s="438">
        <v>95</v>
      </c>
      <c r="T157" s="438">
        <v>27</v>
      </c>
      <c r="U157" s="438">
        <v>23</v>
      </c>
    </row>
    <row r="158" spans="1:21" s="439" customFormat="1" ht="19.5" customHeight="1" x14ac:dyDescent="0.15">
      <c r="A158" s="439" t="s">
        <v>827</v>
      </c>
      <c r="B158" s="442">
        <v>860</v>
      </c>
      <c r="C158" s="436">
        <v>8</v>
      </c>
      <c r="D158" s="436" t="s">
        <v>623</v>
      </c>
      <c r="E158" s="436" t="s">
        <v>623</v>
      </c>
      <c r="F158" s="436" t="s">
        <v>623</v>
      </c>
      <c r="G158" s="436">
        <v>86</v>
      </c>
      <c r="H158" s="436">
        <v>171</v>
      </c>
      <c r="I158" s="436">
        <v>3</v>
      </c>
      <c r="J158" s="436">
        <v>20</v>
      </c>
      <c r="K158" s="436">
        <v>34</v>
      </c>
      <c r="L158" s="436">
        <v>155</v>
      </c>
      <c r="M158" s="436">
        <v>22</v>
      </c>
      <c r="N158" s="436">
        <v>12</v>
      </c>
      <c r="O158" s="436">
        <v>65</v>
      </c>
      <c r="P158" s="436">
        <v>73</v>
      </c>
      <c r="Q158" s="438">
        <v>54</v>
      </c>
      <c r="R158" s="438">
        <v>7</v>
      </c>
      <c r="S158" s="438">
        <v>114</v>
      </c>
      <c r="T158" s="438">
        <v>9</v>
      </c>
      <c r="U158" s="438">
        <v>26</v>
      </c>
    </row>
    <row r="159" spans="1:21" s="439" customFormat="1" ht="19.5" customHeight="1" x14ac:dyDescent="0.15">
      <c r="A159" s="439" t="s">
        <v>828</v>
      </c>
      <c r="B159" s="442">
        <v>691</v>
      </c>
      <c r="C159" s="437">
        <v>2</v>
      </c>
      <c r="D159" s="436" t="s">
        <v>623</v>
      </c>
      <c r="E159" s="436" t="s">
        <v>623</v>
      </c>
      <c r="F159" s="436" t="s">
        <v>623</v>
      </c>
      <c r="G159" s="436">
        <v>64</v>
      </c>
      <c r="H159" s="436">
        <v>150</v>
      </c>
      <c r="I159" s="436">
        <v>5</v>
      </c>
      <c r="J159" s="436">
        <v>17</v>
      </c>
      <c r="K159" s="436">
        <v>26</v>
      </c>
      <c r="L159" s="436">
        <v>134</v>
      </c>
      <c r="M159" s="436">
        <v>23</v>
      </c>
      <c r="N159" s="436">
        <v>7</v>
      </c>
      <c r="O159" s="436">
        <v>37</v>
      </c>
      <c r="P159" s="436">
        <v>54</v>
      </c>
      <c r="Q159" s="438">
        <v>54</v>
      </c>
      <c r="R159" s="438">
        <v>1</v>
      </c>
      <c r="S159" s="438">
        <v>74</v>
      </c>
      <c r="T159" s="438">
        <v>19</v>
      </c>
      <c r="U159" s="438">
        <v>23</v>
      </c>
    </row>
    <row r="160" spans="1:21" s="439" customFormat="1" ht="19.5" customHeight="1" x14ac:dyDescent="0.15">
      <c r="A160" s="439" t="s">
        <v>829</v>
      </c>
      <c r="B160" s="442">
        <v>619</v>
      </c>
      <c r="C160" s="436">
        <v>5</v>
      </c>
      <c r="D160" s="436" t="s">
        <v>623</v>
      </c>
      <c r="E160" s="436" t="s">
        <v>623</v>
      </c>
      <c r="F160" s="436" t="s">
        <v>799</v>
      </c>
      <c r="G160" s="436">
        <v>49</v>
      </c>
      <c r="H160" s="436">
        <v>113</v>
      </c>
      <c r="I160" s="436">
        <v>1</v>
      </c>
      <c r="J160" s="436">
        <v>10</v>
      </c>
      <c r="K160" s="436">
        <v>23</v>
      </c>
      <c r="L160" s="436">
        <v>123</v>
      </c>
      <c r="M160" s="436">
        <v>17</v>
      </c>
      <c r="N160" s="436">
        <v>11</v>
      </c>
      <c r="O160" s="436">
        <v>35</v>
      </c>
      <c r="P160" s="436">
        <v>65</v>
      </c>
      <c r="Q160" s="438">
        <v>36</v>
      </c>
      <c r="R160" s="438">
        <v>2</v>
      </c>
      <c r="S160" s="438">
        <v>83</v>
      </c>
      <c r="T160" s="438">
        <v>25</v>
      </c>
      <c r="U160" s="438">
        <v>20</v>
      </c>
    </row>
    <row r="161" spans="1:21" s="439" customFormat="1" ht="19.5" customHeight="1" x14ac:dyDescent="0.15">
      <c r="A161" s="439" t="s">
        <v>830</v>
      </c>
      <c r="B161" s="442">
        <v>617</v>
      </c>
      <c r="C161" s="436">
        <v>2</v>
      </c>
      <c r="D161" s="437">
        <v>2</v>
      </c>
      <c r="E161" s="436" t="s">
        <v>623</v>
      </c>
      <c r="F161" s="436" t="s">
        <v>623</v>
      </c>
      <c r="G161" s="436">
        <v>39</v>
      </c>
      <c r="H161" s="436">
        <v>101</v>
      </c>
      <c r="I161" s="436">
        <v>1</v>
      </c>
      <c r="J161" s="436">
        <v>11</v>
      </c>
      <c r="K161" s="436">
        <v>33</v>
      </c>
      <c r="L161" s="436">
        <v>115</v>
      </c>
      <c r="M161" s="436">
        <v>30</v>
      </c>
      <c r="N161" s="436">
        <v>11</v>
      </c>
      <c r="O161" s="436">
        <v>47</v>
      </c>
      <c r="P161" s="436">
        <v>76</v>
      </c>
      <c r="Q161" s="438">
        <v>48</v>
      </c>
      <c r="R161" s="438">
        <v>5</v>
      </c>
      <c r="S161" s="438">
        <v>66</v>
      </c>
      <c r="T161" s="438">
        <v>17</v>
      </c>
      <c r="U161" s="438">
        <v>15</v>
      </c>
    </row>
    <row r="162" spans="1:21" s="439" customFormat="1" ht="19.5" customHeight="1" x14ac:dyDescent="0.15">
      <c r="A162" s="439" t="s">
        <v>831</v>
      </c>
      <c r="B162" s="442">
        <v>872</v>
      </c>
      <c r="C162" s="436">
        <v>9</v>
      </c>
      <c r="D162" s="436" t="s">
        <v>799</v>
      </c>
      <c r="E162" s="436" t="s">
        <v>623</v>
      </c>
      <c r="F162" s="436" t="s">
        <v>623</v>
      </c>
      <c r="G162" s="436">
        <v>68</v>
      </c>
      <c r="H162" s="436">
        <v>191</v>
      </c>
      <c r="I162" s="436">
        <v>7</v>
      </c>
      <c r="J162" s="436">
        <v>9</v>
      </c>
      <c r="K162" s="436">
        <v>57</v>
      </c>
      <c r="L162" s="436">
        <v>178</v>
      </c>
      <c r="M162" s="436">
        <v>13</v>
      </c>
      <c r="N162" s="436">
        <v>10</v>
      </c>
      <c r="O162" s="436">
        <v>57</v>
      </c>
      <c r="P162" s="436">
        <v>67</v>
      </c>
      <c r="Q162" s="438">
        <v>44</v>
      </c>
      <c r="R162" s="438">
        <v>6</v>
      </c>
      <c r="S162" s="438">
        <v>110</v>
      </c>
      <c r="T162" s="438">
        <v>23</v>
      </c>
      <c r="U162" s="438">
        <v>22</v>
      </c>
    </row>
    <row r="163" spans="1:21" s="439" customFormat="1" ht="19.5" customHeight="1" x14ac:dyDescent="0.15">
      <c r="A163" s="439" t="s">
        <v>832</v>
      </c>
      <c r="B163" s="442">
        <v>707</v>
      </c>
      <c r="C163" s="436">
        <v>11</v>
      </c>
      <c r="D163" s="436" t="s">
        <v>799</v>
      </c>
      <c r="E163" s="436" t="s">
        <v>623</v>
      </c>
      <c r="F163" s="436" t="s">
        <v>799</v>
      </c>
      <c r="G163" s="436">
        <v>39</v>
      </c>
      <c r="H163" s="436">
        <v>150</v>
      </c>
      <c r="I163" s="436">
        <v>2</v>
      </c>
      <c r="J163" s="436">
        <v>9</v>
      </c>
      <c r="K163" s="436">
        <v>39</v>
      </c>
      <c r="L163" s="436">
        <v>143</v>
      </c>
      <c r="M163" s="436">
        <v>15</v>
      </c>
      <c r="N163" s="436">
        <v>16</v>
      </c>
      <c r="O163" s="436">
        <v>56</v>
      </c>
      <c r="P163" s="436">
        <v>52</v>
      </c>
      <c r="Q163" s="438">
        <v>27</v>
      </c>
      <c r="R163" s="438">
        <v>7</v>
      </c>
      <c r="S163" s="438">
        <v>105</v>
      </c>
      <c r="T163" s="438">
        <v>14</v>
      </c>
      <c r="U163" s="438">
        <v>24</v>
      </c>
    </row>
    <row r="164" spans="1:21" s="439" customFormat="1" ht="19.5" customHeight="1" x14ac:dyDescent="0.15">
      <c r="A164" s="439" t="s">
        <v>833</v>
      </c>
      <c r="B164" s="442">
        <v>523</v>
      </c>
      <c r="C164" s="436">
        <v>6</v>
      </c>
      <c r="D164" s="436" t="s">
        <v>623</v>
      </c>
      <c r="E164" s="436" t="s">
        <v>623</v>
      </c>
      <c r="F164" s="436" t="s">
        <v>623</v>
      </c>
      <c r="G164" s="436">
        <v>32</v>
      </c>
      <c r="H164" s="436">
        <v>120</v>
      </c>
      <c r="I164" s="436" t="s">
        <v>623</v>
      </c>
      <c r="J164" s="436">
        <v>3</v>
      </c>
      <c r="K164" s="436">
        <v>43</v>
      </c>
      <c r="L164" s="436">
        <v>106</v>
      </c>
      <c r="M164" s="436">
        <v>5</v>
      </c>
      <c r="N164" s="436">
        <v>18</v>
      </c>
      <c r="O164" s="436">
        <v>51</v>
      </c>
      <c r="P164" s="436">
        <v>21</v>
      </c>
      <c r="Q164" s="438">
        <v>17</v>
      </c>
      <c r="R164" s="438">
        <v>2</v>
      </c>
      <c r="S164" s="438">
        <v>77</v>
      </c>
      <c r="T164" s="438">
        <v>5</v>
      </c>
      <c r="U164" s="438">
        <v>17</v>
      </c>
    </row>
    <row r="165" spans="1:21" s="439" customFormat="1" ht="19.5" customHeight="1" x14ac:dyDescent="0.15">
      <c r="A165" s="439" t="s">
        <v>834</v>
      </c>
      <c r="B165" s="442">
        <v>606</v>
      </c>
      <c r="C165" s="436">
        <v>23</v>
      </c>
      <c r="D165" s="437">
        <v>3</v>
      </c>
      <c r="E165" s="436" t="s">
        <v>623</v>
      </c>
      <c r="F165" s="436" t="s">
        <v>623</v>
      </c>
      <c r="G165" s="436">
        <v>39</v>
      </c>
      <c r="H165" s="436">
        <v>110</v>
      </c>
      <c r="I165" s="436" t="s">
        <v>799</v>
      </c>
      <c r="J165" s="436">
        <v>1</v>
      </c>
      <c r="K165" s="436">
        <v>28</v>
      </c>
      <c r="L165" s="436">
        <v>137</v>
      </c>
      <c r="M165" s="436">
        <v>4</v>
      </c>
      <c r="N165" s="436">
        <v>43</v>
      </c>
      <c r="O165" s="436">
        <v>33</v>
      </c>
      <c r="P165" s="436">
        <v>20</v>
      </c>
      <c r="Q165" s="438">
        <v>24</v>
      </c>
      <c r="R165" s="438">
        <v>1</v>
      </c>
      <c r="S165" s="438">
        <v>124</v>
      </c>
      <c r="T165" s="438">
        <v>4</v>
      </c>
      <c r="U165" s="438">
        <v>13</v>
      </c>
    </row>
    <row r="166" spans="1:21" s="439" customFormat="1" ht="19.5" customHeight="1" x14ac:dyDescent="0.15">
      <c r="A166" s="443" t="s">
        <v>835</v>
      </c>
      <c r="B166" s="442">
        <v>927</v>
      </c>
      <c r="C166" s="436">
        <v>32</v>
      </c>
      <c r="D166" s="437">
        <v>2</v>
      </c>
      <c r="E166" s="436" t="s">
        <v>623</v>
      </c>
      <c r="F166" s="436" t="s">
        <v>623</v>
      </c>
      <c r="G166" s="436">
        <v>117</v>
      </c>
      <c r="H166" s="436">
        <v>190</v>
      </c>
      <c r="I166" s="436" t="s">
        <v>623</v>
      </c>
      <c r="J166" s="436">
        <v>3</v>
      </c>
      <c r="K166" s="436">
        <v>43</v>
      </c>
      <c r="L166" s="436">
        <v>140</v>
      </c>
      <c r="M166" s="436">
        <v>4</v>
      </c>
      <c r="N166" s="436">
        <v>34</v>
      </c>
      <c r="O166" s="437">
        <v>82</v>
      </c>
      <c r="P166" s="436">
        <v>37</v>
      </c>
      <c r="Q166" s="438">
        <v>48</v>
      </c>
      <c r="R166" s="438" t="s">
        <v>799</v>
      </c>
      <c r="S166" s="438">
        <v>188</v>
      </c>
      <c r="T166" s="438" t="s">
        <v>623</v>
      </c>
      <c r="U166" s="438">
        <v>8</v>
      </c>
    </row>
    <row r="167" spans="1:21" s="439" customFormat="1" ht="19.5" customHeight="1" x14ac:dyDescent="0.15">
      <c r="A167" s="443" t="s">
        <v>837</v>
      </c>
      <c r="B167" s="442">
        <v>339</v>
      </c>
      <c r="C167" s="436">
        <v>22</v>
      </c>
      <c r="D167" s="437">
        <v>2</v>
      </c>
      <c r="E167" s="436" t="s">
        <v>623</v>
      </c>
      <c r="F167" s="436" t="s">
        <v>799</v>
      </c>
      <c r="G167" s="436">
        <v>36</v>
      </c>
      <c r="H167" s="436">
        <v>65</v>
      </c>
      <c r="I167" s="436" t="s">
        <v>623</v>
      </c>
      <c r="J167" s="436" t="s">
        <v>623</v>
      </c>
      <c r="K167" s="436">
        <v>4</v>
      </c>
      <c r="L167" s="436">
        <v>85</v>
      </c>
      <c r="M167" s="436">
        <v>1</v>
      </c>
      <c r="N167" s="436">
        <v>4</v>
      </c>
      <c r="O167" s="437">
        <v>51</v>
      </c>
      <c r="P167" s="437">
        <v>7</v>
      </c>
      <c r="Q167" s="438">
        <v>2</v>
      </c>
      <c r="R167" s="438" t="s">
        <v>799</v>
      </c>
      <c r="S167" s="438">
        <v>59</v>
      </c>
      <c r="T167" s="438" t="s">
        <v>623</v>
      </c>
      <c r="U167" s="438">
        <v>1</v>
      </c>
    </row>
    <row r="168" spans="1:21" s="439" customFormat="1" ht="19.5" customHeight="1" x14ac:dyDescent="0.15">
      <c r="A168" s="443" t="s">
        <v>838</v>
      </c>
      <c r="B168" s="442">
        <v>5940</v>
      </c>
      <c r="C168" s="436">
        <v>24</v>
      </c>
      <c r="D168" s="436" t="s">
        <v>623</v>
      </c>
      <c r="E168" s="436" t="s">
        <v>799</v>
      </c>
      <c r="F168" s="437">
        <v>1</v>
      </c>
      <c r="G168" s="436">
        <v>372</v>
      </c>
      <c r="H168" s="436">
        <v>1092</v>
      </c>
      <c r="I168" s="436">
        <v>21</v>
      </c>
      <c r="J168" s="436">
        <v>138</v>
      </c>
      <c r="K168" s="436">
        <v>295</v>
      </c>
      <c r="L168" s="436">
        <v>1244</v>
      </c>
      <c r="M168" s="436">
        <v>194</v>
      </c>
      <c r="N168" s="436">
        <v>101</v>
      </c>
      <c r="O168" s="436">
        <v>479</v>
      </c>
      <c r="P168" s="436">
        <v>561</v>
      </c>
      <c r="Q168" s="438">
        <v>353</v>
      </c>
      <c r="R168" s="438">
        <v>46</v>
      </c>
      <c r="S168" s="438">
        <v>691</v>
      </c>
      <c r="T168" s="438">
        <v>151</v>
      </c>
      <c r="U168" s="438">
        <v>177</v>
      </c>
    </row>
    <row r="169" spans="1:21" s="439" customFormat="1" ht="19.5" customHeight="1" x14ac:dyDescent="0.15">
      <c r="A169" s="443"/>
      <c r="B169" s="442"/>
      <c r="C169" s="436"/>
      <c r="D169" s="436"/>
      <c r="E169" s="436"/>
      <c r="F169" s="437"/>
      <c r="G169" s="436"/>
      <c r="H169" s="436"/>
      <c r="I169" s="436"/>
      <c r="J169" s="436"/>
      <c r="K169" s="436"/>
      <c r="L169" s="436"/>
      <c r="M169" s="436"/>
      <c r="N169" s="436"/>
      <c r="O169" s="436"/>
      <c r="P169" s="436"/>
      <c r="Q169" s="438"/>
      <c r="R169" s="438"/>
      <c r="S169" s="438"/>
      <c r="T169" s="438"/>
      <c r="U169" s="438"/>
    </row>
    <row r="170" spans="1:21" s="439" customFormat="1" ht="50.1" customHeight="1" x14ac:dyDescent="0.15">
      <c r="A170" s="434" t="s">
        <v>592</v>
      </c>
      <c r="B170" s="442">
        <v>13282</v>
      </c>
      <c r="C170" s="436">
        <v>6</v>
      </c>
      <c r="D170" s="436" t="s">
        <v>623</v>
      </c>
      <c r="E170" s="436" t="s">
        <v>623</v>
      </c>
      <c r="F170" s="436">
        <v>3</v>
      </c>
      <c r="G170" s="436">
        <v>1222</v>
      </c>
      <c r="H170" s="436">
        <v>2352</v>
      </c>
      <c r="I170" s="436">
        <v>26</v>
      </c>
      <c r="J170" s="436">
        <v>401</v>
      </c>
      <c r="K170" s="436">
        <v>721</v>
      </c>
      <c r="L170" s="436">
        <v>2852</v>
      </c>
      <c r="M170" s="436">
        <v>278</v>
      </c>
      <c r="N170" s="436">
        <v>411</v>
      </c>
      <c r="O170" s="436">
        <v>1148</v>
      </c>
      <c r="P170" s="436">
        <v>933</v>
      </c>
      <c r="Q170" s="438">
        <v>386</v>
      </c>
      <c r="R170" s="438">
        <v>69</v>
      </c>
      <c r="S170" s="438">
        <v>1928</v>
      </c>
      <c r="T170" s="438">
        <v>259</v>
      </c>
      <c r="U170" s="438">
        <v>288</v>
      </c>
    </row>
    <row r="171" spans="1:21" s="439" customFormat="1" ht="19.5" customHeight="1" x14ac:dyDescent="0.15">
      <c r="A171" s="439" t="s">
        <v>823</v>
      </c>
      <c r="B171" s="440">
        <v>43.3</v>
      </c>
      <c r="C171" s="441">
        <v>63.5</v>
      </c>
      <c r="D171" s="441" t="s">
        <v>623</v>
      </c>
      <c r="E171" s="436" t="s">
        <v>799</v>
      </c>
      <c r="F171" s="441">
        <v>52</v>
      </c>
      <c r="G171" s="441">
        <v>45.1</v>
      </c>
      <c r="H171" s="441">
        <v>46.1</v>
      </c>
      <c r="I171" s="441">
        <v>41.2</v>
      </c>
      <c r="J171" s="441">
        <v>35.4</v>
      </c>
      <c r="K171" s="441">
        <v>44.4</v>
      </c>
      <c r="L171" s="441">
        <v>43.3</v>
      </c>
      <c r="M171" s="441">
        <v>42.6</v>
      </c>
      <c r="N171" s="441">
        <v>53.2</v>
      </c>
      <c r="O171" s="441">
        <v>40.6</v>
      </c>
      <c r="P171" s="441">
        <v>40.6</v>
      </c>
      <c r="Q171" s="438">
        <v>38.299999999999997</v>
      </c>
      <c r="R171" s="438">
        <v>43.5</v>
      </c>
      <c r="S171" s="438">
        <v>43.1</v>
      </c>
      <c r="T171" s="438">
        <v>39.4</v>
      </c>
      <c r="U171" s="438">
        <v>38</v>
      </c>
    </row>
    <row r="172" spans="1:21" s="439" customFormat="1" ht="19.5" customHeight="1" x14ac:dyDescent="0.15">
      <c r="A172" s="439" t="s">
        <v>824</v>
      </c>
      <c r="B172" s="442">
        <v>242</v>
      </c>
      <c r="C172" s="436" t="s">
        <v>623</v>
      </c>
      <c r="D172" s="436" t="s">
        <v>623</v>
      </c>
      <c r="E172" s="436" t="s">
        <v>799</v>
      </c>
      <c r="F172" s="436" t="s">
        <v>623</v>
      </c>
      <c r="G172" s="436">
        <v>5</v>
      </c>
      <c r="H172" s="436">
        <v>22</v>
      </c>
      <c r="I172" s="436" t="s">
        <v>623</v>
      </c>
      <c r="J172" s="436" t="s">
        <v>623</v>
      </c>
      <c r="K172" s="436">
        <v>2</v>
      </c>
      <c r="L172" s="436">
        <v>69</v>
      </c>
      <c r="M172" s="437">
        <v>3</v>
      </c>
      <c r="N172" s="436">
        <v>3</v>
      </c>
      <c r="O172" s="436">
        <v>85</v>
      </c>
      <c r="P172" s="436">
        <v>16</v>
      </c>
      <c r="Q172" s="438">
        <v>3</v>
      </c>
      <c r="R172" s="438" t="s">
        <v>623</v>
      </c>
      <c r="S172" s="438">
        <v>31</v>
      </c>
      <c r="T172" s="438" t="s">
        <v>623</v>
      </c>
      <c r="U172" s="438">
        <v>4</v>
      </c>
    </row>
    <row r="173" spans="1:21" s="439" customFormat="1" ht="19.5" customHeight="1" x14ac:dyDescent="0.15">
      <c r="A173" s="439" t="s">
        <v>825</v>
      </c>
      <c r="B173" s="442">
        <v>1166</v>
      </c>
      <c r="C173" s="436" t="s">
        <v>623</v>
      </c>
      <c r="D173" s="436" t="s">
        <v>623</v>
      </c>
      <c r="E173" s="436" t="s">
        <v>623</v>
      </c>
      <c r="F173" s="436" t="s">
        <v>623</v>
      </c>
      <c r="G173" s="436">
        <v>56</v>
      </c>
      <c r="H173" s="436">
        <v>100</v>
      </c>
      <c r="I173" s="436" t="s">
        <v>799</v>
      </c>
      <c r="J173" s="436">
        <v>46</v>
      </c>
      <c r="K173" s="436">
        <v>36</v>
      </c>
      <c r="L173" s="436">
        <v>289</v>
      </c>
      <c r="M173" s="436">
        <v>17</v>
      </c>
      <c r="N173" s="436">
        <v>6</v>
      </c>
      <c r="O173" s="436">
        <v>152</v>
      </c>
      <c r="P173" s="436">
        <v>86</v>
      </c>
      <c r="Q173" s="438">
        <v>100</v>
      </c>
      <c r="R173" s="438" t="s">
        <v>799</v>
      </c>
      <c r="S173" s="438">
        <v>213</v>
      </c>
      <c r="T173" s="438">
        <v>15</v>
      </c>
      <c r="U173" s="438">
        <v>49</v>
      </c>
    </row>
    <row r="174" spans="1:21" s="439" customFormat="1" ht="19.5" customHeight="1" x14ac:dyDescent="0.15">
      <c r="A174" s="439" t="s">
        <v>826</v>
      </c>
      <c r="B174" s="442">
        <v>1668</v>
      </c>
      <c r="C174" s="436" t="s">
        <v>623</v>
      </c>
      <c r="D174" s="436" t="s">
        <v>623</v>
      </c>
      <c r="E174" s="436" t="s">
        <v>799</v>
      </c>
      <c r="F174" s="436" t="s">
        <v>623</v>
      </c>
      <c r="G174" s="436">
        <v>146</v>
      </c>
      <c r="H174" s="436">
        <v>253</v>
      </c>
      <c r="I174" s="436" t="s">
        <v>623</v>
      </c>
      <c r="J174" s="436">
        <v>102</v>
      </c>
      <c r="K174" s="436">
        <v>71</v>
      </c>
      <c r="L174" s="436">
        <v>313</v>
      </c>
      <c r="M174" s="436">
        <v>37</v>
      </c>
      <c r="N174" s="436">
        <v>28</v>
      </c>
      <c r="O174" s="436">
        <v>164</v>
      </c>
      <c r="P174" s="436">
        <v>146</v>
      </c>
      <c r="Q174" s="438">
        <v>39</v>
      </c>
      <c r="R174" s="438">
        <v>11</v>
      </c>
      <c r="S174" s="438">
        <v>268</v>
      </c>
      <c r="T174" s="438">
        <v>44</v>
      </c>
      <c r="U174" s="438">
        <v>46</v>
      </c>
    </row>
    <row r="175" spans="1:21" s="439" customFormat="1" ht="19.5" customHeight="1" x14ac:dyDescent="0.15">
      <c r="A175" s="439" t="s">
        <v>827</v>
      </c>
      <c r="B175" s="442">
        <v>1567</v>
      </c>
      <c r="C175" s="436" t="s">
        <v>623</v>
      </c>
      <c r="D175" s="436" t="s">
        <v>623</v>
      </c>
      <c r="E175" s="436" t="s">
        <v>623</v>
      </c>
      <c r="F175" s="436" t="s">
        <v>623</v>
      </c>
      <c r="G175" s="436">
        <v>143</v>
      </c>
      <c r="H175" s="436">
        <v>293</v>
      </c>
      <c r="I175" s="436">
        <v>5</v>
      </c>
      <c r="J175" s="436">
        <v>70</v>
      </c>
      <c r="K175" s="436">
        <v>68</v>
      </c>
      <c r="L175" s="436">
        <v>321</v>
      </c>
      <c r="M175" s="436">
        <v>42</v>
      </c>
      <c r="N175" s="436">
        <v>43</v>
      </c>
      <c r="O175" s="436">
        <v>100</v>
      </c>
      <c r="P175" s="436">
        <v>121</v>
      </c>
      <c r="Q175" s="438">
        <v>31</v>
      </c>
      <c r="R175" s="438">
        <v>13</v>
      </c>
      <c r="S175" s="438">
        <v>210</v>
      </c>
      <c r="T175" s="438">
        <v>53</v>
      </c>
      <c r="U175" s="438">
        <v>54</v>
      </c>
    </row>
    <row r="176" spans="1:21" s="439" customFormat="1" ht="19.5" customHeight="1" x14ac:dyDescent="0.15">
      <c r="A176" s="439" t="s">
        <v>828</v>
      </c>
      <c r="B176" s="442">
        <v>1385</v>
      </c>
      <c r="C176" s="436" t="s">
        <v>623</v>
      </c>
      <c r="D176" s="436" t="s">
        <v>623</v>
      </c>
      <c r="E176" s="436" t="s">
        <v>623</v>
      </c>
      <c r="F176" s="436" t="s">
        <v>623</v>
      </c>
      <c r="G176" s="436">
        <v>110</v>
      </c>
      <c r="H176" s="436">
        <v>224</v>
      </c>
      <c r="I176" s="436">
        <v>4</v>
      </c>
      <c r="J176" s="436">
        <v>54</v>
      </c>
      <c r="K176" s="436">
        <v>134</v>
      </c>
      <c r="L176" s="436">
        <v>316</v>
      </c>
      <c r="M176" s="436">
        <v>35</v>
      </c>
      <c r="N176" s="436">
        <v>29</v>
      </c>
      <c r="O176" s="436">
        <v>92</v>
      </c>
      <c r="P176" s="436">
        <v>102</v>
      </c>
      <c r="Q176" s="438">
        <v>35</v>
      </c>
      <c r="R176" s="438">
        <v>6</v>
      </c>
      <c r="S176" s="438">
        <v>180</v>
      </c>
      <c r="T176" s="438">
        <v>35</v>
      </c>
      <c r="U176" s="438">
        <v>31</v>
      </c>
    </row>
    <row r="177" spans="1:21" s="439" customFormat="1" ht="19.5" customHeight="1" x14ac:dyDescent="0.15">
      <c r="A177" s="439" t="s">
        <v>829</v>
      </c>
      <c r="B177" s="442">
        <v>1152</v>
      </c>
      <c r="C177" s="436" t="s">
        <v>623</v>
      </c>
      <c r="D177" s="436" t="s">
        <v>623</v>
      </c>
      <c r="E177" s="436" t="s">
        <v>623</v>
      </c>
      <c r="F177" s="436" t="s">
        <v>623</v>
      </c>
      <c r="G177" s="436">
        <v>131</v>
      </c>
      <c r="H177" s="436">
        <v>214</v>
      </c>
      <c r="I177" s="436">
        <v>5</v>
      </c>
      <c r="J177" s="436">
        <v>56</v>
      </c>
      <c r="K177" s="436">
        <v>75</v>
      </c>
      <c r="L177" s="436">
        <v>210</v>
      </c>
      <c r="M177" s="436">
        <v>30</v>
      </c>
      <c r="N177" s="436">
        <v>25</v>
      </c>
      <c r="O177" s="436">
        <v>59</v>
      </c>
      <c r="P177" s="436">
        <v>125</v>
      </c>
      <c r="Q177" s="438">
        <v>54</v>
      </c>
      <c r="R177" s="438">
        <v>2</v>
      </c>
      <c r="S177" s="438">
        <v>125</v>
      </c>
      <c r="T177" s="438">
        <v>27</v>
      </c>
      <c r="U177" s="438">
        <v>14</v>
      </c>
    </row>
    <row r="178" spans="1:21" s="439" customFormat="1" ht="19.5" customHeight="1" x14ac:dyDescent="0.15">
      <c r="A178" s="439" t="s">
        <v>830</v>
      </c>
      <c r="B178" s="442">
        <v>1110</v>
      </c>
      <c r="C178" s="436" t="s">
        <v>799</v>
      </c>
      <c r="D178" s="436" t="s">
        <v>799</v>
      </c>
      <c r="E178" s="436" t="s">
        <v>799</v>
      </c>
      <c r="F178" s="436" t="s">
        <v>799</v>
      </c>
      <c r="G178" s="436">
        <v>116</v>
      </c>
      <c r="H178" s="436">
        <v>192</v>
      </c>
      <c r="I178" s="436">
        <v>9</v>
      </c>
      <c r="J178" s="436">
        <v>29</v>
      </c>
      <c r="K178" s="436">
        <v>48</v>
      </c>
      <c r="L178" s="436">
        <v>267</v>
      </c>
      <c r="M178" s="436">
        <v>17</v>
      </c>
      <c r="N178" s="436">
        <v>41</v>
      </c>
      <c r="O178" s="436">
        <v>62</v>
      </c>
      <c r="P178" s="436">
        <v>95</v>
      </c>
      <c r="Q178" s="438">
        <v>32</v>
      </c>
      <c r="R178" s="438">
        <v>3</v>
      </c>
      <c r="S178" s="438">
        <v>161</v>
      </c>
      <c r="T178" s="438">
        <v>24</v>
      </c>
      <c r="U178" s="438">
        <v>16</v>
      </c>
    </row>
    <row r="179" spans="1:21" s="439" customFormat="1" ht="19.5" customHeight="1" x14ac:dyDescent="0.15">
      <c r="A179" s="439" t="s">
        <v>831</v>
      </c>
      <c r="B179" s="442">
        <v>1608</v>
      </c>
      <c r="C179" s="436" t="s">
        <v>623</v>
      </c>
      <c r="D179" s="436" t="s">
        <v>623</v>
      </c>
      <c r="E179" s="436" t="s">
        <v>623</v>
      </c>
      <c r="F179" s="437">
        <v>3</v>
      </c>
      <c r="G179" s="436">
        <v>183</v>
      </c>
      <c r="H179" s="436">
        <v>311</v>
      </c>
      <c r="I179" s="436" t="s">
        <v>799</v>
      </c>
      <c r="J179" s="436">
        <v>23</v>
      </c>
      <c r="K179" s="436">
        <v>73</v>
      </c>
      <c r="L179" s="436">
        <v>356</v>
      </c>
      <c r="M179" s="436">
        <v>37</v>
      </c>
      <c r="N179" s="436">
        <v>29</v>
      </c>
      <c r="O179" s="436">
        <v>156</v>
      </c>
      <c r="P179" s="436">
        <v>106</v>
      </c>
      <c r="Q179" s="438">
        <v>40</v>
      </c>
      <c r="R179" s="438">
        <v>26</v>
      </c>
      <c r="S179" s="438">
        <v>220</v>
      </c>
      <c r="T179" s="438">
        <v>28</v>
      </c>
      <c r="U179" s="438">
        <v>20</v>
      </c>
    </row>
    <row r="180" spans="1:21" s="439" customFormat="1" ht="19.5" customHeight="1" x14ac:dyDescent="0.15">
      <c r="A180" s="439" t="s">
        <v>832</v>
      </c>
      <c r="B180" s="442">
        <v>1261</v>
      </c>
      <c r="C180" s="436" t="s">
        <v>623</v>
      </c>
      <c r="D180" s="436" t="s">
        <v>799</v>
      </c>
      <c r="E180" s="436" t="s">
        <v>623</v>
      </c>
      <c r="F180" s="436" t="s">
        <v>623</v>
      </c>
      <c r="G180" s="436">
        <v>125</v>
      </c>
      <c r="H180" s="436">
        <v>269</v>
      </c>
      <c r="I180" s="436">
        <v>2</v>
      </c>
      <c r="J180" s="436">
        <v>8</v>
      </c>
      <c r="K180" s="436">
        <v>102</v>
      </c>
      <c r="L180" s="436">
        <v>228</v>
      </c>
      <c r="M180" s="436">
        <v>24</v>
      </c>
      <c r="N180" s="436">
        <v>51</v>
      </c>
      <c r="O180" s="436">
        <v>124</v>
      </c>
      <c r="P180" s="436">
        <v>51</v>
      </c>
      <c r="Q180" s="438">
        <v>22</v>
      </c>
      <c r="R180" s="438">
        <v>9</v>
      </c>
      <c r="S180" s="438">
        <v>198</v>
      </c>
      <c r="T180" s="438">
        <v>17</v>
      </c>
      <c r="U180" s="438">
        <v>30</v>
      </c>
    </row>
    <row r="181" spans="1:21" s="439" customFormat="1" ht="19.5" customHeight="1" x14ac:dyDescent="0.15">
      <c r="A181" s="439" t="s">
        <v>833</v>
      </c>
      <c r="B181" s="442">
        <v>947</v>
      </c>
      <c r="C181" s="436">
        <v>4</v>
      </c>
      <c r="D181" s="436" t="s">
        <v>799</v>
      </c>
      <c r="E181" s="436" t="s">
        <v>623</v>
      </c>
      <c r="F181" s="436" t="s">
        <v>799</v>
      </c>
      <c r="G181" s="436">
        <v>117</v>
      </c>
      <c r="H181" s="436">
        <v>227</v>
      </c>
      <c r="I181" s="436" t="s">
        <v>623</v>
      </c>
      <c r="J181" s="436">
        <v>9</v>
      </c>
      <c r="K181" s="436">
        <v>75</v>
      </c>
      <c r="L181" s="436">
        <v>190</v>
      </c>
      <c r="M181" s="436">
        <v>22</v>
      </c>
      <c r="N181" s="436">
        <v>34</v>
      </c>
      <c r="O181" s="436">
        <v>77</v>
      </c>
      <c r="P181" s="436">
        <v>34</v>
      </c>
      <c r="Q181" s="438">
        <v>9</v>
      </c>
      <c r="R181" s="438" t="s">
        <v>623</v>
      </c>
      <c r="S181" s="438">
        <v>130</v>
      </c>
      <c r="T181" s="438">
        <v>15</v>
      </c>
      <c r="U181" s="438">
        <v>5</v>
      </c>
    </row>
    <row r="182" spans="1:21" s="439" customFormat="1" ht="19.5" customHeight="1" x14ac:dyDescent="0.15">
      <c r="A182" s="439" t="s">
        <v>834</v>
      </c>
      <c r="B182" s="442">
        <v>1175</v>
      </c>
      <c r="C182" s="436">
        <v>2</v>
      </c>
      <c r="D182" s="436" t="s">
        <v>623</v>
      </c>
      <c r="E182" s="436" t="s">
        <v>623</v>
      </c>
      <c r="F182" s="436" t="s">
        <v>623</v>
      </c>
      <c r="G182" s="436">
        <v>91</v>
      </c>
      <c r="H182" s="436">
        <v>247</v>
      </c>
      <c r="I182" s="436" t="s">
        <v>623</v>
      </c>
      <c r="J182" s="436">
        <v>4</v>
      </c>
      <c r="K182" s="436">
        <v>38</v>
      </c>
      <c r="L182" s="436">
        <v>293</v>
      </c>
      <c r="M182" s="436">
        <v>15</v>
      </c>
      <c r="N182" s="436">
        <v>124</v>
      </c>
      <c r="O182" s="436">
        <v>77</v>
      </c>
      <c r="P182" s="436">
        <v>51</v>
      </c>
      <c r="Q182" s="438">
        <v>22</v>
      </c>
      <c r="R182" s="438" t="s">
        <v>623</v>
      </c>
      <c r="S182" s="438">
        <v>191</v>
      </c>
      <c r="T182" s="438" t="s">
        <v>623</v>
      </c>
      <c r="U182" s="438">
        <v>20</v>
      </c>
    </row>
    <row r="183" spans="1:21" s="439" customFormat="1" ht="19.5" customHeight="1" x14ac:dyDescent="0.15">
      <c r="A183" s="443" t="s">
        <v>835</v>
      </c>
      <c r="B183" s="442">
        <v>1808</v>
      </c>
      <c r="C183" s="436">
        <v>4</v>
      </c>
      <c r="D183" s="436" t="s">
        <v>623</v>
      </c>
      <c r="E183" s="436" t="s">
        <v>799</v>
      </c>
      <c r="F183" s="436" t="s">
        <v>623</v>
      </c>
      <c r="G183" s="436">
        <v>241</v>
      </c>
      <c r="H183" s="436">
        <v>271</v>
      </c>
      <c r="I183" s="436" t="s">
        <v>799</v>
      </c>
      <c r="J183" s="436">
        <v>16</v>
      </c>
      <c r="K183" s="436">
        <v>78</v>
      </c>
      <c r="L183" s="436">
        <v>315</v>
      </c>
      <c r="M183" s="436">
        <v>11</v>
      </c>
      <c r="N183" s="436">
        <v>89</v>
      </c>
      <c r="O183" s="437">
        <v>281</v>
      </c>
      <c r="P183" s="436">
        <v>82</v>
      </c>
      <c r="Q183" s="438">
        <v>43</v>
      </c>
      <c r="R183" s="438" t="s">
        <v>623</v>
      </c>
      <c r="S183" s="438">
        <v>361</v>
      </c>
      <c r="T183" s="438" t="s">
        <v>799</v>
      </c>
      <c r="U183" s="438">
        <v>16</v>
      </c>
    </row>
    <row r="184" spans="1:21" s="439" customFormat="1" ht="19.5" customHeight="1" x14ac:dyDescent="0.15">
      <c r="A184" s="443" t="s">
        <v>836</v>
      </c>
      <c r="B184" s="442">
        <v>709</v>
      </c>
      <c r="C184" s="436" t="s">
        <v>623</v>
      </c>
      <c r="D184" s="436" t="s">
        <v>623</v>
      </c>
      <c r="E184" s="436" t="s">
        <v>623</v>
      </c>
      <c r="F184" s="436" t="s">
        <v>623</v>
      </c>
      <c r="G184" s="436">
        <v>64</v>
      </c>
      <c r="H184" s="436">
        <v>140</v>
      </c>
      <c r="I184" s="436" t="s">
        <v>799</v>
      </c>
      <c r="J184" s="436" t="s">
        <v>623</v>
      </c>
      <c r="K184" s="436">
        <v>4</v>
      </c>
      <c r="L184" s="436">
        <v>242</v>
      </c>
      <c r="M184" s="436" t="s">
        <v>623</v>
      </c>
      <c r="N184" s="436">
        <v>23</v>
      </c>
      <c r="O184" s="437">
        <v>103</v>
      </c>
      <c r="P184" s="437">
        <v>31</v>
      </c>
      <c r="Q184" s="438">
        <v>4</v>
      </c>
      <c r="R184" s="438" t="s">
        <v>623</v>
      </c>
      <c r="S184" s="438">
        <v>97</v>
      </c>
      <c r="T184" s="438" t="s">
        <v>799</v>
      </c>
      <c r="U184" s="438" t="s">
        <v>799</v>
      </c>
    </row>
    <row r="185" spans="1:21" s="439" customFormat="1" ht="19.5" customHeight="1" x14ac:dyDescent="0.15">
      <c r="A185" s="443" t="s">
        <v>838</v>
      </c>
      <c r="B185" s="442">
        <v>10751</v>
      </c>
      <c r="C185" s="436">
        <v>2</v>
      </c>
      <c r="D185" s="436" t="s">
        <v>623</v>
      </c>
      <c r="E185" s="436" t="s">
        <v>623</v>
      </c>
      <c r="F185" s="437">
        <v>3</v>
      </c>
      <c r="G185" s="436">
        <v>917</v>
      </c>
      <c r="H185" s="436">
        <v>1941</v>
      </c>
      <c r="I185" s="436">
        <v>26</v>
      </c>
      <c r="J185" s="436">
        <v>384</v>
      </c>
      <c r="K185" s="436">
        <v>639</v>
      </c>
      <c r="L185" s="436">
        <v>2294</v>
      </c>
      <c r="M185" s="436">
        <v>267</v>
      </c>
      <c r="N185" s="436">
        <v>299</v>
      </c>
      <c r="O185" s="436">
        <v>764</v>
      </c>
      <c r="P185" s="436">
        <v>821</v>
      </c>
      <c r="Q185" s="438">
        <v>339</v>
      </c>
      <c r="R185" s="438">
        <v>69</v>
      </c>
      <c r="S185" s="438">
        <v>1469</v>
      </c>
      <c r="T185" s="438">
        <v>259</v>
      </c>
      <c r="U185" s="438">
        <v>256</v>
      </c>
    </row>
    <row r="186" spans="1:21" s="439" customFormat="1" ht="19.5" customHeight="1" x14ac:dyDescent="0.15">
      <c r="A186" s="443"/>
      <c r="B186" s="442"/>
      <c r="C186" s="436"/>
      <c r="D186" s="436"/>
      <c r="E186" s="436"/>
      <c r="F186" s="437"/>
      <c r="G186" s="436"/>
      <c r="H186" s="436"/>
      <c r="I186" s="436"/>
      <c r="J186" s="436"/>
      <c r="K186" s="436"/>
      <c r="L186" s="436"/>
      <c r="M186" s="436"/>
      <c r="N186" s="436"/>
      <c r="O186" s="436"/>
      <c r="P186" s="436"/>
      <c r="Q186" s="438"/>
      <c r="R186" s="438"/>
      <c r="S186" s="438"/>
      <c r="T186" s="438"/>
      <c r="U186" s="438"/>
    </row>
    <row r="187" spans="1:21" s="439" customFormat="1" ht="50.1" customHeight="1" x14ac:dyDescent="0.15">
      <c r="A187" s="434" t="s">
        <v>592</v>
      </c>
      <c r="B187" s="442">
        <v>7002</v>
      </c>
      <c r="C187" s="436">
        <v>71</v>
      </c>
      <c r="D187" s="436" t="s">
        <v>623</v>
      </c>
      <c r="E187" s="437">
        <v>32</v>
      </c>
      <c r="F187" s="436">
        <v>1</v>
      </c>
      <c r="G187" s="436">
        <v>529</v>
      </c>
      <c r="H187" s="436">
        <v>1159</v>
      </c>
      <c r="I187" s="436">
        <v>44</v>
      </c>
      <c r="J187" s="436">
        <v>154</v>
      </c>
      <c r="K187" s="436">
        <v>494</v>
      </c>
      <c r="L187" s="436">
        <v>1232</v>
      </c>
      <c r="M187" s="436">
        <v>207</v>
      </c>
      <c r="N187" s="436">
        <v>155</v>
      </c>
      <c r="O187" s="436">
        <v>602</v>
      </c>
      <c r="P187" s="436">
        <v>565</v>
      </c>
      <c r="Q187" s="438">
        <v>297</v>
      </c>
      <c r="R187" s="438">
        <v>71</v>
      </c>
      <c r="S187" s="438">
        <v>978</v>
      </c>
      <c r="T187" s="438">
        <v>210</v>
      </c>
      <c r="U187" s="438">
        <v>201</v>
      </c>
    </row>
    <row r="188" spans="1:21" s="439" customFormat="1" ht="19.5" customHeight="1" x14ac:dyDescent="0.15">
      <c r="A188" s="439" t="s">
        <v>823</v>
      </c>
      <c r="B188" s="440">
        <v>42.7</v>
      </c>
      <c r="C188" s="441">
        <v>57.3</v>
      </c>
      <c r="D188" s="441" t="s">
        <v>623</v>
      </c>
      <c r="E188" s="437">
        <v>43.5</v>
      </c>
      <c r="F188" s="441">
        <v>65</v>
      </c>
      <c r="G188" s="441">
        <v>46</v>
      </c>
      <c r="H188" s="441">
        <v>42.4</v>
      </c>
      <c r="I188" s="441">
        <v>38.4</v>
      </c>
      <c r="J188" s="441">
        <v>36.9</v>
      </c>
      <c r="K188" s="441">
        <v>45.3</v>
      </c>
      <c r="L188" s="441">
        <v>40.6</v>
      </c>
      <c r="M188" s="441">
        <v>41.6</v>
      </c>
      <c r="N188" s="441">
        <v>51.6</v>
      </c>
      <c r="O188" s="441">
        <v>39.200000000000003</v>
      </c>
      <c r="P188" s="441">
        <v>42.4</v>
      </c>
      <c r="Q188" s="438">
        <v>41.5</v>
      </c>
      <c r="R188" s="438">
        <v>40.9</v>
      </c>
      <c r="S188" s="438">
        <v>44.5</v>
      </c>
      <c r="T188" s="438">
        <v>42.2</v>
      </c>
      <c r="U188" s="438">
        <v>42.1</v>
      </c>
    </row>
    <row r="189" spans="1:21" s="439" customFormat="1" ht="19.5" customHeight="1" x14ac:dyDescent="0.15">
      <c r="A189" s="439" t="s">
        <v>824</v>
      </c>
      <c r="B189" s="442">
        <v>163</v>
      </c>
      <c r="C189" s="436" t="s">
        <v>623</v>
      </c>
      <c r="D189" s="436" t="s">
        <v>623</v>
      </c>
      <c r="E189" s="436" t="s">
        <v>623</v>
      </c>
      <c r="F189" s="436" t="s">
        <v>623</v>
      </c>
      <c r="G189" s="436">
        <v>7</v>
      </c>
      <c r="H189" s="436">
        <v>14</v>
      </c>
      <c r="I189" s="436" t="s">
        <v>799</v>
      </c>
      <c r="J189" s="436" t="s">
        <v>623</v>
      </c>
      <c r="K189" s="436">
        <v>11</v>
      </c>
      <c r="L189" s="436">
        <v>50</v>
      </c>
      <c r="M189" s="436" t="s">
        <v>623</v>
      </c>
      <c r="N189" s="436" t="s">
        <v>623</v>
      </c>
      <c r="O189" s="436">
        <v>59</v>
      </c>
      <c r="P189" s="436">
        <v>4</v>
      </c>
      <c r="Q189" s="438">
        <v>4</v>
      </c>
      <c r="R189" s="438" t="s">
        <v>623</v>
      </c>
      <c r="S189" s="438">
        <v>10</v>
      </c>
      <c r="T189" s="438">
        <v>5</v>
      </c>
      <c r="U189" s="438" t="s">
        <v>623</v>
      </c>
    </row>
    <row r="190" spans="1:21" s="439" customFormat="1" ht="19.5" customHeight="1" x14ac:dyDescent="0.15">
      <c r="A190" s="439" t="s">
        <v>825</v>
      </c>
      <c r="B190" s="442">
        <v>629</v>
      </c>
      <c r="C190" s="436">
        <v>3</v>
      </c>
      <c r="D190" s="436" t="s">
        <v>623</v>
      </c>
      <c r="E190" s="437">
        <v>6</v>
      </c>
      <c r="F190" s="436" t="s">
        <v>623</v>
      </c>
      <c r="G190" s="436">
        <v>27</v>
      </c>
      <c r="H190" s="436">
        <v>63</v>
      </c>
      <c r="I190" s="436" t="s">
        <v>623</v>
      </c>
      <c r="J190" s="436">
        <v>18</v>
      </c>
      <c r="K190" s="436">
        <v>22</v>
      </c>
      <c r="L190" s="436">
        <v>128</v>
      </c>
      <c r="M190" s="436">
        <v>9</v>
      </c>
      <c r="N190" s="436">
        <v>6</v>
      </c>
      <c r="O190" s="436">
        <v>111</v>
      </c>
      <c r="P190" s="436">
        <v>65</v>
      </c>
      <c r="Q190" s="438">
        <v>37</v>
      </c>
      <c r="R190" s="438">
        <v>7</v>
      </c>
      <c r="S190" s="438">
        <v>95</v>
      </c>
      <c r="T190" s="438">
        <v>8</v>
      </c>
      <c r="U190" s="438">
        <v>23</v>
      </c>
    </row>
    <row r="191" spans="1:21" s="439" customFormat="1" ht="19.5" customHeight="1" x14ac:dyDescent="0.15">
      <c r="A191" s="439" t="s">
        <v>826</v>
      </c>
      <c r="B191" s="442">
        <v>796</v>
      </c>
      <c r="C191" s="436" t="s">
        <v>623</v>
      </c>
      <c r="D191" s="436" t="s">
        <v>799</v>
      </c>
      <c r="E191" s="437">
        <v>3</v>
      </c>
      <c r="F191" s="436" t="s">
        <v>623</v>
      </c>
      <c r="G191" s="436">
        <v>37</v>
      </c>
      <c r="H191" s="436">
        <v>139</v>
      </c>
      <c r="I191" s="436">
        <v>17</v>
      </c>
      <c r="J191" s="436">
        <v>26</v>
      </c>
      <c r="K191" s="436">
        <v>36</v>
      </c>
      <c r="L191" s="436">
        <v>169</v>
      </c>
      <c r="M191" s="436">
        <v>20</v>
      </c>
      <c r="N191" s="436">
        <v>8</v>
      </c>
      <c r="O191" s="436">
        <v>50</v>
      </c>
      <c r="P191" s="436">
        <v>73</v>
      </c>
      <c r="Q191" s="438">
        <v>34</v>
      </c>
      <c r="R191" s="438">
        <v>10</v>
      </c>
      <c r="S191" s="438">
        <v>117</v>
      </c>
      <c r="T191" s="438">
        <v>45</v>
      </c>
      <c r="U191" s="438">
        <v>12</v>
      </c>
    </row>
    <row r="192" spans="1:21" s="439" customFormat="1" ht="19.5" customHeight="1" x14ac:dyDescent="0.15">
      <c r="A192" s="439" t="s">
        <v>827</v>
      </c>
      <c r="B192" s="442">
        <v>774</v>
      </c>
      <c r="C192" s="436" t="s">
        <v>623</v>
      </c>
      <c r="D192" s="436" t="s">
        <v>799</v>
      </c>
      <c r="E192" s="436" t="s">
        <v>623</v>
      </c>
      <c r="F192" s="436" t="s">
        <v>623</v>
      </c>
      <c r="G192" s="436">
        <v>65</v>
      </c>
      <c r="H192" s="436">
        <v>163</v>
      </c>
      <c r="I192" s="436">
        <v>7</v>
      </c>
      <c r="J192" s="436">
        <v>26</v>
      </c>
      <c r="K192" s="436">
        <v>55</v>
      </c>
      <c r="L192" s="436">
        <v>146</v>
      </c>
      <c r="M192" s="436">
        <v>29</v>
      </c>
      <c r="N192" s="436">
        <v>12</v>
      </c>
      <c r="O192" s="436">
        <v>49</v>
      </c>
      <c r="P192" s="436">
        <v>59</v>
      </c>
      <c r="Q192" s="438">
        <v>26</v>
      </c>
      <c r="R192" s="438">
        <v>7</v>
      </c>
      <c r="S192" s="438">
        <v>84</v>
      </c>
      <c r="T192" s="438">
        <v>9</v>
      </c>
      <c r="U192" s="438">
        <v>35</v>
      </c>
    </row>
    <row r="193" spans="1:21" s="439" customFormat="1" ht="19.5" customHeight="1" x14ac:dyDescent="0.15">
      <c r="A193" s="439" t="s">
        <v>828</v>
      </c>
      <c r="B193" s="442">
        <v>724</v>
      </c>
      <c r="C193" s="436" t="s">
        <v>799</v>
      </c>
      <c r="D193" s="436" t="s">
        <v>623</v>
      </c>
      <c r="E193" s="437">
        <v>3</v>
      </c>
      <c r="F193" s="436" t="s">
        <v>799</v>
      </c>
      <c r="G193" s="436">
        <v>54</v>
      </c>
      <c r="H193" s="436">
        <v>151</v>
      </c>
      <c r="I193" s="436" t="s">
        <v>623</v>
      </c>
      <c r="J193" s="436">
        <v>34</v>
      </c>
      <c r="K193" s="436">
        <v>67</v>
      </c>
      <c r="L193" s="436">
        <v>105</v>
      </c>
      <c r="M193" s="436">
        <v>32</v>
      </c>
      <c r="N193" s="436">
        <v>13</v>
      </c>
      <c r="O193" s="436">
        <v>41</v>
      </c>
      <c r="P193" s="436">
        <v>56</v>
      </c>
      <c r="Q193" s="438">
        <v>36</v>
      </c>
      <c r="R193" s="438">
        <v>9</v>
      </c>
      <c r="S193" s="438">
        <v>76</v>
      </c>
      <c r="T193" s="438">
        <v>20</v>
      </c>
      <c r="U193" s="438">
        <v>27</v>
      </c>
    </row>
    <row r="194" spans="1:21" s="439" customFormat="1" ht="19.5" customHeight="1" x14ac:dyDescent="0.15">
      <c r="A194" s="439" t="s">
        <v>829</v>
      </c>
      <c r="B194" s="442">
        <v>723</v>
      </c>
      <c r="C194" s="436">
        <v>4</v>
      </c>
      <c r="D194" s="436" t="s">
        <v>623</v>
      </c>
      <c r="E194" s="437">
        <v>6</v>
      </c>
      <c r="F194" s="436" t="s">
        <v>623</v>
      </c>
      <c r="G194" s="436">
        <v>34</v>
      </c>
      <c r="H194" s="436">
        <v>106</v>
      </c>
      <c r="I194" s="436">
        <v>7</v>
      </c>
      <c r="J194" s="436">
        <v>23</v>
      </c>
      <c r="K194" s="436">
        <v>52</v>
      </c>
      <c r="L194" s="436">
        <v>138</v>
      </c>
      <c r="M194" s="436">
        <v>43</v>
      </c>
      <c r="N194" s="436">
        <v>8</v>
      </c>
      <c r="O194" s="436">
        <v>53</v>
      </c>
      <c r="P194" s="436">
        <v>68</v>
      </c>
      <c r="Q194" s="438">
        <v>27</v>
      </c>
      <c r="R194" s="438">
        <v>11</v>
      </c>
      <c r="S194" s="438">
        <v>105</v>
      </c>
      <c r="T194" s="438">
        <v>22</v>
      </c>
      <c r="U194" s="438">
        <v>17</v>
      </c>
    </row>
    <row r="195" spans="1:21" s="439" customFormat="1" ht="19.5" customHeight="1" x14ac:dyDescent="0.15">
      <c r="A195" s="439" t="s">
        <v>830</v>
      </c>
      <c r="B195" s="442">
        <v>661</v>
      </c>
      <c r="C195" s="436">
        <v>15</v>
      </c>
      <c r="D195" s="436" t="s">
        <v>623</v>
      </c>
      <c r="E195" s="437">
        <v>5</v>
      </c>
      <c r="F195" s="436" t="s">
        <v>623</v>
      </c>
      <c r="G195" s="436">
        <v>73</v>
      </c>
      <c r="H195" s="436">
        <v>131</v>
      </c>
      <c r="I195" s="436" t="s">
        <v>623</v>
      </c>
      <c r="J195" s="436">
        <v>9</v>
      </c>
      <c r="K195" s="436">
        <v>37</v>
      </c>
      <c r="L195" s="436">
        <v>98</v>
      </c>
      <c r="M195" s="436">
        <v>10</v>
      </c>
      <c r="N195" s="436">
        <v>12</v>
      </c>
      <c r="O195" s="436">
        <v>45</v>
      </c>
      <c r="P195" s="436">
        <v>55</v>
      </c>
      <c r="Q195" s="438">
        <v>48</v>
      </c>
      <c r="R195" s="438">
        <v>5</v>
      </c>
      <c r="S195" s="438">
        <v>72</v>
      </c>
      <c r="T195" s="438">
        <v>26</v>
      </c>
      <c r="U195" s="438">
        <v>19</v>
      </c>
    </row>
    <row r="196" spans="1:21" s="439" customFormat="1" ht="19.5" customHeight="1" x14ac:dyDescent="0.15">
      <c r="A196" s="439" t="s">
        <v>831</v>
      </c>
      <c r="B196" s="442">
        <v>942</v>
      </c>
      <c r="C196" s="436">
        <v>6</v>
      </c>
      <c r="D196" s="436" t="s">
        <v>799</v>
      </c>
      <c r="E196" s="436" t="s">
        <v>623</v>
      </c>
      <c r="F196" s="436" t="s">
        <v>623</v>
      </c>
      <c r="G196" s="436">
        <v>77</v>
      </c>
      <c r="H196" s="436">
        <v>170</v>
      </c>
      <c r="I196" s="436">
        <v>7</v>
      </c>
      <c r="J196" s="436">
        <v>2</v>
      </c>
      <c r="K196" s="436">
        <v>73</v>
      </c>
      <c r="L196" s="436">
        <v>184</v>
      </c>
      <c r="M196" s="436">
        <v>35</v>
      </c>
      <c r="N196" s="436">
        <v>28</v>
      </c>
      <c r="O196" s="436">
        <v>64</v>
      </c>
      <c r="P196" s="436">
        <v>58</v>
      </c>
      <c r="Q196" s="438">
        <v>27</v>
      </c>
      <c r="R196" s="438">
        <v>13</v>
      </c>
      <c r="S196" s="438">
        <v>141</v>
      </c>
      <c r="T196" s="438">
        <v>30</v>
      </c>
      <c r="U196" s="438">
        <v>25</v>
      </c>
    </row>
    <row r="197" spans="1:21" s="439" customFormat="1" ht="19.5" customHeight="1" x14ac:dyDescent="0.15">
      <c r="A197" s="439" t="s">
        <v>832</v>
      </c>
      <c r="B197" s="442">
        <v>707</v>
      </c>
      <c r="C197" s="436">
        <v>6</v>
      </c>
      <c r="D197" s="436" t="s">
        <v>623</v>
      </c>
      <c r="E197" s="437">
        <v>3</v>
      </c>
      <c r="F197" s="436" t="s">
        <v>623</v>
      </c>
      <c r="G197" s="436">
        <v>74</v>
      </c>
      <c r="H197" s="436">
        <v>121</v>
      </c>
      <c r="I197" s="436">
        <v>3</v>
      </c>
      <c r="J197" s="436">
        <v>8</v>
      </c>
      <c r="K197" s="436">
        <v>51</v>
      </c>
      <c r="L197" s="436">
        <v>112</v>
      </c>
      <c r="M197" s="436">
        <v>15</v>
      </c>
      <c r="N197" s="436">
        <v>25</v>
      </c>
      <c r="O197" s="436">
        <v>55</v>
      </c>
      <c r="P197" s="436">
        <v>49</v>
      </c>
      <c r="Q197" s="438">
        <v>32</v>
      </c>
      <c r="R197" s="438">
        <v>2</v>
      </c>
      <c r="S197" s="438">
        <v>101</v>
      </c>
      <c r="T197" s="438">
        <v>28</v>
      </c>
      <c r="U197" s="438">
        <v>21</v>
      </c>
    </row>
    <row r="198" spans="1:21" s="439" customFormat="1" ht="19.5" customHeight="1" x14ac:dyDescent="0.15">
      <c r="A198" s="439" t="s">
        <v>833</v>
      </c>
      <c r="B198" s="442">
        <v>453</v>
      </c>
      <c r="C198" s="436">
        <v>17</v>
      </c>
      <c r="D198" s="436" t="s">
        <v>799</v>
      </c>
      <c r="E198" s="437">
        <v>2</v>
      </c>
      <c r="F198" s="436" t="s">
        <v>623</v>
      </c>
      <c r="G198" s="436">
        <v>30</v>
      </c>
      <c r="H198" s="436">
        <v>59</v>
      </c>
      <c r="I198" s="436">
        <v>4</v>
      </c>
      <c r="J198" s="436">
        <v>5</v>
      </c>
      <c r="K198" s="436">
        <v>53</v>
      </c>
      <c r="L198" s="436">
        <v>55</v>
      </c>
      <c r="M198" s="436">
        <v>9</v>
      </c>
      <c r="N198" s="436">
        <v>12</v>
      </c>
      <c r="O198" s="436">
        <v>51</v>
      </c>
      <c r="P198" s="436">
        <v>26</v>
      </c>
      <c r="Q198" s="438">
        <v>14</v>
      </c>
      <c r="R198" s="438" t="s">
        <v>799</v>
      </c>
      <c r="S198" s="438">
        <v>80</v>
      </c>
      <c r="T198" s="438">
        <v>17</v>
      </c>
      <c r="U198" s="438">
        <v>20</v>
      </c>
    </row>
    <row r="199" spans="1:21" s="439" customFormat="1" ht="19.5" customHeight="1" x14ac:dyDescent="0.15">
      <c r="A199" s="439" t="s">
        <v>834</v>
      </c>
      <c r="B199" s="442">
        <v>429</v>
      </c>
      <c r="C199" s="436">
        <v>19</v>
      </c>
      <c r="D199" s="436" t="s">
        <v>623</v>
      </c>
      <c r="E199" s="437">
        <v>5</v>
      </c>
      <c r="F199" s="437">
        <v>1</v>
      </c>
      <c r="G199" s="436">
        <v>50</v>
      </c>
      <c r="H199" s="436">
        <v>42</v>
      </c>
      <c r="I199" s="436" t="s">
        <v>799</v>
      </c>
      <c r="J199" s="436">
        <v>2</v>
      </c>
      <c r="K199" s="436">
        <v>37</v>
      </c>
      <c r="L199" s="436">
        <v>48</v>
      </c>
      <c r="M199" s="436">
        <v>4</v>
      </c>
      <c r="N199" s="436">
        <v>30</v>
      </c>
      <c r="O199" s="436">
        <v>23</v>
      </c>
      <c r="P199" s="436">
        <v>51</v>
      </c>
      <c r="Q199" s="438">
        <v>12</v>
      </c>
      <c r="R199" s="438">
        <v>5</v>
      </c>
      <c r="S199" s="438">
        <v>97</v>
      </c>
      <c r="T199" s="438" t="s">
        <v>623</v>
      </c>
      <c r="U199" s="438">
        <v>3</v>
      </c>
    </row>
    <row r="200" spans="1:21" s="439" customFormat="1" ht="19.5" customHeight="1" x14ac:dyDescent="0.15">
      <c r="A200" s="443" t="s">
        <v>835</v>
      </c>
      <c r="B200" s="442">
        <v>671</v>
      </c>
      <c r="C200" s="436">
        <v>32</v>
      </c>
      <c r="D200" s="436" t="s">
        <v>799</v>
      </c>
      <c r="E200" s="437">
        <v>15</v>
      </c>
      <c r="F200" s="436" t="s">
        <v>623</v>
      </c>
      <c r="G200" s="436">
        <v>86</v>
      </c>
      <c r="H200" s="436">
        <v>51</v>
      </c>
      <c r="I200" s="436" t="s">
        <v>623</v>
      </c>
      <c r="J200" s="436">
        <v>5</v>
      </c>
      <c r="K200" s="436">
        <v>29</v>
      </c>
      <c r="L200" s="436">
        <v>92</v>
      </c>
      <c r="M200" s="436">
        <v>8</v>
      </c>
      <c r="N200" s="436">
        <v>29</v>
      </c>
      <c r="O200" s="437">
        <v>88</v>
      </c>
      <c r="P200" s="436">
        <v>40</v>
      </c>
      <c r="Q200" s="438">
        <v>32</v>
      </c>
      <c r="R200" s="438">
        <v>2</v>
      </c>
      <c r="S200" s="438">
        <v>149</v>
      </c>
      <c r="T200" s="438" t="s">
        <v>623</v>
      </c>
      <c r="U200" s="438">
        <v>13</v>
      </c>
    </row>
    <row r="201" spans="1:21" s="439" customFormat="1" ht="19.5" customHeight="1" x14ac:dyDescent="0.15">
      <c r="A201" s="443" t="s">
        <v>837</v>
      </c>
      <c r="B201" s="442">
        <v>238</v>
      </c>
      <c r="C201" s="436">
        <v>27</v>
      </c>
      <c r="D201" s="436" t="s">
        <v>623</v>
      </c>
      <c r="E201" s="437">
        <v>12</v>
      </c>
      <c r="F201" s="436" t="s">
        <v>623</v>
      </c>
      <c r="G201" s="436">
        <v>10</v>
      </c>
      <c r="H201" s="436">
        <v>17</v>
      </c>
      <c r="I201" s="436" t="s">
        <v>623</v>
      </c>
      <c r="J201" s="436" t="s">
        <v>623</v>
      </c>
      <c r="K201" s="436" t="s">
        <v>799</v>
      </c>
      <c r="L201" s="436">
        <v>47</v>
      </c>
      <c r="M201" s="436" t="s">
        <v>623</v>
      </c>
      <c r="N201" s="436">
        <v>4</v>
      </c>
      <c r="O201" s="437">
        <v>62</v>
      </c>
      <c r="P201" s="437">
        <v>12</v>
      </c>
      <c r="Q201" s="438" t="s">
        <v>623</v>
      </c>
      <c r="R201" s="438" t="s">
        <v>623</v>
      </c>
      <c r="S201" s="438">
        <v>39</v>
      </c>
      <c r="T201" s="438" t="s">
        <v>623</v>
      </c>
      <c r="U201" s="438">
        <v>6</v>
      </c>
    </row>
    <row r="202" spans="1:21" s="439" customFormat="1" ht="19.5" customHeight="1" x14ac:dyDescent="0.15">
      <c r="A202" s="443" t="s">
        <v>840</v>
      </c>
      <c r="B202" s="442">
        <v>6090</v>
      </c>
      <c r="C202" s="436">
        <v>12</v>
      </c>
      <c r="D202" s="436" t="s">
        <v>623</v>
      </c>
      <c r="E202" s="437">
        <v>5</v>
      </c>
      <c r="F202" s="437">
        <v>1</v>
      </c>
      <c r="G202" s="436">
        <v>433</v>
      </c>
      <c r="H202" s="436">
        <v>1091</v>
      </c>
      <c r="I202" s="436">
        <v>44</v>
      </c>
      <c r="J202" s="436">
        <v>149</v>
      </c>
      <c r="K202" s="436">
        <v>465</v>
      </c>
      <c r="L202" s="436">
        <v>1093</v>
      </c>
      <c r="M202" s="436">
        <v>199</v>
      </c>
      <c r="N202" s="436">
        <v>121</v>
      </c>
      <c r="O202" s="436">
        <v>451</v>
      </c>
      <c r="P202" s="436">
        <v>514</v>
      </c>
      <c r="Q202" s="438">
        <v>265</v>
      </c>
      <c r="R202" s="438">
        <v>69</v>
      </c>
      <c r="S202" s="438">
        <v>790</v>
      </c>
      <c r="T202" s="438">
        <v>210</v>
      </c>
      <c r="U202" s="438">
        <v>180</v>
      </c>
    </row>
    <row r="203" spans="1:21" s="439" customFormat="1" ht="19.5" customHeight="1" x14ac:dyDescent="0.15">
      <c r="A203" s="443"/>
      <c r="B203" s="442"/>
      <c r="C203" s="436"/>
      <c r="D203" s="436"/>
      <c r="E203" s="437"/>
      <c r="F203" s="437"/>
      <c r="G203" s="436"/>
      <c r="H203" s="436"/>
      <c r="I203" s="436"/>
      <c r="J203" s="436"/>
      <c r="K203" s="436"/>
      <c r="L203" s="436"/>
      <c r="M203" s="436"/>
      <c r="N203" s="436"/>
      <c r="O203" s="436"/>
      <c r="P203" s="436"/>
      <c r="Q203" s="438"/>
      <c r="R203" s="438"/>
      <c r="S203" s="438"/>
      <c r="T203" s="438"/>
      <c r="U203" s="438"/>
    </row>
    <row r="204" spans="1:21" s="439" customFormat="1" ht="50.1" customHeight="1" x14ac:dyDescent="0.15">
      <c r="A204" s="434" t="s">
        <v>592</v>
      </c>
      <c r="B204" s="442">
        <v>5860</v>
      </c>
      <c r="C204" s="436">
        <v>71</v>
      </c>
      <c r="D204" s="436">
        <v>4</v>
      </c>
      <c r="E204" s="437">
        <v>18</v>
      </c>
      <c r="F204" s="436" t="s">
        <v>799</v>
      </c>
      <c r="G204" s="436">
        <v>646</v>
      </c>
      <c r="H204" s="436">
        <v>843</v>
      </c>
      <c r="I204" s="436">
        <v>54</v>
      </c>
      <c r="J204" s="436">
        <v>189</v>
      </c>
      <c r="K204" s="436">
        <v>325</v>
      </c>
      <c r="L204" s="436">
        <v>1166</v>
      </c>
      <c r="M204" s="436">
        <v>162</v>
      </c>
      <c r="N204" s="436">
        <v>100</v>
      </c>
      <c r="O204" s="436">
        <v>314</v>
      </c>
      <c r="P204" s="436">
        <v>484</v>
      </c>
      <c r="Q204" s="438">
        <v>286</v>
      </c>
      <c r="R204" s="438">
        <v>60</v>
      </c>
      <c r="S204" s="438">
        <v>842</v>
      </c>
      <c r="T204" s="438">
        <v>201</v>
      </c>
      <c r="U204" s="438">
        <v>97</v>
      </c>
    </row>
    <row r="205" spans="1:21" s="439" customFormat="1" ht="19.5" customHeight="1" x14ac:dyDescent="0.15">
      <c r="A205" s="439" t="s">
        <v>823</v>
      </c>
      <c r="B205" s="440">
        <v>42.1</v>
      </c>
      <c r="C205" s="441">
        <v>68.099999999999994</v>
      </c>
      <c r="D205" s="441">
        <v>42.4</v>
      </c>
      <c r="E205" s="437">
        <v>54.3</v>
      </c>
      <c r="F205" s="441" t="s">
        <v>623</v>
      </c>
      <c r="G205" s="441">
        <v>43.3</v>
      </c>
      <c r="H205" s="441">
        <v>41.6</v>
      </c>
      <c r="I205" s="441">
        <v>41.8</v>
      </c>
      <c r="J205" s="441">
        <v>35.4</v>
      </c>
      <c r="K205" s="441">
        <v>44.9</v>
      </c>
      <c r="L205" s="441">
        <v>41.5</v>
      </c>
      <c r="M205" s="441">
        <v>39.5</v>
      </c>
      <c r="N205" s="441">
        <v>50.2</v>
      </c>
      <c r="O205" s="441">
        <v>39.200000000000003</v>
      </c>
      <c r="P205" s="441">
        <v>40.200000000000003</v>
      </c>
      <c r="Q205" s="438">
        <v>42.5</v>
      </c>
      <c r="R205" s="438">
        <v>40.799999999999997</v>
      </c>
      <c r="S205" s="438">
        <v>42.6</v>
      </c>
      <c r="T205" s="438">
        <v>43</v>
      </c>
      <c r="U205" s="438">
        <v>38.700000000000003</v>
      </c>
    </row>
    <row r="206" spans="1:21" s="439" customFormat="1" ht="19.5" customHeight="1" x14ac:dyDescent="0.15">
      <c r="A206" s="439" t="s">
        <v>824</v>
      </c>
      <c r="B206" s="442">
        <v>115</v>
      </c>
      <c r="C206" s="436" t="s">
        <v>623</v>
      </c>
      <c r="D206" s="436" t="s">
        <v>623</v>
      </c>
      <c r="E206" s="436" t="s">
        <v>623</v>
      </c>
      <c r="F206" s="436" t="s">
        <v>623</v>
      </c>
      <c r="G206" s="436">
        <v>14</v>
      </c>
      <c r="H206" s="436">
        <v>11</v>
      </c>
      <c r="I206" s="436" t="s">
        <v>623</v>
      </c>
      <c r="J206" s="436">
        <v>7</v>
      </c>
      <c r="K206" s="436">
        <v>1</v>
      </c>
      <c r="L206" s="436">
        <v>31</v>
      </c>
      <c r="M206" s="436" t="s">
        <v>623</v>
      </c>
      <c r="N206" s="436" t="s">
        <v>623</v>
      </c>
      <c r="O206" s="436">
        <v>31</v>
      </c>
      <c r="P206" s="436">
        <v>2</v>
      </c>
      <c r="Q206" s="438" t="s">
        <v>623</v>
      </c>
      <c r="R206" s="438">
        <v>1</v>
      </c>
      <c r="S206" s="438">
        <v>17</v>
      </c>
      <c r="T206" s="438" t="s">
        <v>799</v>
      </c>
      <c r="U206" s="438" t="s">
        <v>799</v>
      </c>
    </row>
    <row r="207" spans="1:21" s="439" customFormat="1" ht="19.5" customHeight="1" x14ac:dyDescent="0.15">
      <c r="A207" s="439" t="s">
        <v>825</v>
      </c>
      <c r="B207" s="442">
        <v>548</v>
      </c>
      <c r="C207" s="436">
        <v>2</v>
      </c>
      <c r="D207" s="437">
        <v>1</v>
      </c>
      <c r="E207" s="436" t="s">
        <v>623</v>
      </c>
      <c r="F207" s="436" t="s">
        <v>623</v>
      </c>
      <c r="G207" s="436">
        <v>46</v>
      </c>
      <c r="H207" s="436">
        <v>90</v>
      </c>
      <c r="I207" s="436" t="s">
        <v>799</v>
      </c>
      <c r="J207" s="436">
        <v>22</v>
      </c>
      <c r="K207" s="436">
        <v>20</v>
      </c>
      <c r="L207" s="436">
        <v>127</v>
      </c>
      <c r="M207" s="436">
        <v>6</v>
      </c>
      <c r="N207" s="436">
        <v>6</v>
      </c>
      <c r="O207" s="436">
        <v>45</v>
      </c>
      <c r="P207" s="436">
        <v>45</v>
      </c>
      <c r="Q207" s="438">
        <v>27</v>
      </c>
      <c r="R207" s="438">
        <v>7</v>
      </c>
      <c r="S207" s="438">
        <v>86</v>
      </c>
      <c r="T207" s="438">
        <v>3</v>
      </c>
      <c r="U207" s="438">
        <v>18</v>
      </c>
    </row>
    <row r="208" spans="1:21" s="439" customFormat="1" ht="19.5" customHeight="1" x14ac:dyDescent="0.15">
      <c r="A208" s="439" t="s">
        <v>826</v>
      </c>
      <c r="B208" s="442">
        <v>749</v>
      </c>
      <c r="C208" s="436" t="s">
        <v>623</v>
      </c>
      <c r="D208" s="436" t="s">
        <v>623</v>
      </c>
      <c r="E208" s="436" t="s">
        <v>623</v>
      </c>
      <c r="F208" s="436" t="s">
        <v>623</v>
      </c>
      <c r="G208" s="436">
        <v>83</v>
      </c>
      <c r="H208" s="436">
        <v>120</v>
      </c>
      <c r="I208" s="436">
        <v>3</v>
      </c>
      <c r="J208" s="436">
        <v>32</v>
      </c>
      <c r="K208" s="436">
        <v>42</v>
      </c>
      <c r="L208" s="436">
        <v>145</v>
      </c>
      <c r="M208" s="436">
        <v>33</v>
      </c>
      <c r="N208" s="436">
        <v>3</v>
      </c>
      <c r="O208" s="436">
        <v>41</v>
      </c>
      <c r="P208" s="436">
        <v>86</v>
      </c>
      <c r="Q208" s="438">
        <v>28</v>
      </c>
      <c r="R208" s="438">
        <v>10</v>
      </c>
      <c r="S208" s="438">
        <v>94</v>
      </c>
      <c r="T208" s="438">
        <v>20</v>
      </c>
      <c r="U208" s="438">
        <v>9</v>
      </c>
    </row>
    <row r="209" spans="1:21" s="439" customFormat="1" ht="19.5" customHeight="1" x14ac:dyDescent="0.15">
      <c r="A209" s="439" t="s">
        <v>827</v>
      </c>
      <c r="B209" s="442">
        <v>715</v>
      </c>
      <c r="C209" s="436">
        <v>1</v>
      </c>
      <c r="D209" s="436" t="s">
        <v>623</v>
      </c>
      <c r="E209" s="437">
        <v>3</v>
      </c>
      <c r="F209" s="436" t="s">
        <v>623</v>
      </c>
      <c r="G209" s="436">
        <v>75</v>
      </c>
      <c r="H209" s="436">
        <v>113</v>
      </c>
      <c r="I209" s="436">
        <v>10</v>
      </c>
      <c r="J209" s="436">
        <v>37</v>
      </c>
      <c r="K209" s="436">
        <v>21</v>
      </c>
      <c r="L209" s="436">
        <v>125</v>
      </c>
      <c r="M209" s="436">
        <v>19</v>
      </c>
      <c r="N209" s="436">
        <v>7</v>
      </c>
      <c r="O209" s="436">
        <v>38</v>
      </c>
      <c r="P209" s="436">
        <v>67</v>
      </c>
      <c r="Q209" s="438">
        <v>38</v>
      </c>
      <c r="R209" s="438">
        <v>5</v>
      </c>
      <c r="S209" s="438">
        <v>110</v>
      </c>
      <c r="T209" s="438">
        <v>24</v>
      </c>
      <c r="U209" s="438">
        <v>22</v>
      </c>
    </row>
    <row r="210" spans="1:21" s="439" customFormat="1" ht="19.5" customHeight="1" x14ac:dyDescent="0.15">
      <c r="A210" s="439" t="s">
        <v>828</v>
      </c>
      <c r="B210" s="442">
        <v>592</v>
      </c>
      <c r="C210" s="436" t="s">
        <v>623</v>
      </c>
      <c r="D210" s="437">
        <v>2</v>
      </c>
      <c r="E210" s="436" t="s">
        <v>623</v>
      </c>
      <c r="F210" s="436" t="s">
        <v>623</v>
      </c>
      <c r="G210" s="436">
        <v>54</v>
      </c>
      <c r="H210" s="436">
        <v>70</v>
      </c>
      <c r="I210" s="436">
        <v>11</v>
      </c>
      <c r="J210" s="436">
        <v>28</v>
      </c>
      <c r="K210" s="436">
        <v>34</v>
      </c>
      <c r="L210" s="436">
        <v>117</v>
      </c>
      <c r="M210" s="436">
        <v>26</v>
      </c>
      <c r="N210" s="436">
        <v>8</v>
      </c>
      <c r="O210" s="436">
        <v>18</v>
      </c>
      <c r="P210" s="436">
        <v>54</v>
      </c>
      <c r="Q210" s="438">
        <v>27</v>
      </c>
      <c r="R210" s="438">
        <v>3</v>
      </c>
      <c r="S210" s="438">
        <v>95</v>
      </c>
      <c r="T210" s="438">
        <v>34</v>
      </c>
      <c r="U210" s="438">
        <v>10</v>
      </c>
    </row>
    <row r="211" spans="1:21" s="439" customFormat="1" ht="19.5" customHeight="1" x14ac:dyDescent="0.15">
      <c r="A211" s="439" t="s">
        <v>829</v>
      </c>
      <c r="B211" s="442">
        <v>572</v>
      </c>
      <c r="C211" s="436">
        <v>3</v>
      </c>
      <c r="D211" s="436" t="s">
        <v>623</v>
      </c>
      <c r="E211" s="436" t="s">
        <v>623</v>
      </c>
      <c r="F211" s="436" t="s">
        <v>623</v>
      </c>
      <c r="G211" s="436">
        <v>52</v>
      </c>
      <c r="H211" s="436">
        <v>73</v>
      </c>
      <c r="I211" s="436">
        <v>5</v>
      </c>
      <c r="J211" s="436">
        <v>31</v>
      </c>
      <c r="K211" s="436">
        <v>26</v>
      </c>
      <c r="L211" s="436">
        <v>119</v>
      </c>
      <c r="M211" s="436">
        <v>30</v>
      </c>
      <c r="N211" s="436">
        <v>15</v>
      </c>
      <c r="O211" s="436">
        <v>19</v>
      </c>
      <c r="P211" s="436">
        <v>48</v>
      </c>
      <c r="Q211" s="438">
        <v>44</v>
      </c>
      <c r="R211" s="438">
        <v>5</v>
      </c>
      <c r="S211" s="438">
        <v>63</v>
      </c>
      <c r="T211" s="438">
        <v>36</v>
      </c>
      <c r="U211" s="438">
        <v>4</v>
      </c>
    </row>
    <row r="212" spans="1:21" s="439" customFormat="1" ht="19.5" customHeight="1" x14ac:dyDescent="0.15">
      <c r="A212" s="439" t="s">
        <v>830</v>
      </c>
      <c r="B212" s="442">
        <v>569</v>
      </c>
      <c r="C212" s="436">
        <v>1</v>
      </c>
      <c r="D212" s="436" t="s">
        <v>623</v>
      </c>
      <c r="E212" s="437">
        <v>2</v>
      </c>
      <c r="F212" s="436" t="s">
        <v>623</v>
      </c>
      <c r="G212" s="436">
        <v>60</v>
      </c>
      <c r="H212" s="436">
        <v>78</v>
      </c>
      <c r="I212" s="436">
        <v>13</v>
      </c>
      <c r="J212" s="436">
        <v>14</v>
      </c>
      <c r="K212" s="436">
        <v>32</v>
      </c>
      <c r="L212" s="436">
        <v>135</v>
      </c>
      <c r="M212" s="436">
        <v>19</v>
      </c>
      <c r="N212" s="436">
        <v>12</v>
      </c>
      <c r="O212" s="436">
        <v>16</v>
      </c>
      <c r="P212" s="436">
        <v>56</v>
      </c>
      <c r="Q212" s="438">
        <v>36</v>
      </c>
      <c r="R212" s="438">
        <v>12</v>
      </c>
      <c r="S212" s="438">
        <v>60</v>
      </c>
      <c r="T212" s="438">
        <v>17</v>
      </c>
      <c r="U212" s="438">
        <v>7</v>
      </c>
    </row>
    <row r="213" spans="1:21" s="439" customFormat="1" ht="19.5" customHeight="1" x14ac:dyDescent="0.15">
      <c r="A213" s="439" t="s">
        <v>831</v>
      </c>
      <c r="B213" s="442">
        <v>749</v>
      </c>
      <c r="C213" s="436">
        <v>1</v>
      </c>
      <c r="D213" s="436" t="s">
        <v>799</v>
      </c>
      <c r="E213" s="437">
        <v>2</v>
      </c>
      <c r="F213" s="436" t="s">
        <v>799</v>
      </c>
      <c r="G213" s="436">
        <v>109</v>
      </c>
      <c r="H213" s="436">
        <v>106</v>
      </c>
      <c r="I213" s="436">
        <v>6</v>
      </c>
      <c r="J213" s="436">
        <v>6</v>
      </c>
      <c r="K213" s="436">
        <v>64</v>
      </c>
      <c r="L213" s="436">
        <v>140</v>
      </c>
      <c r="M213" s="436">
        <v>14</v>
      </c>
      <c r="N213" s="436">
        <v>9</v>
      </c>
      <c r="O213" s="436">
        <v>32</v>
      </c>
      <c r="P213" s="436">
        <v>53</v>
      </c>
      <c r="Q213" s="438">
        <v>36</v>
      </c>
      <c r="R213" s="438">
        <v>10</v>
      </c>
      <c r="S213" s="438">
        <v>118</v>
      </c>
      <c r="T213" s="438">
        <v>32</v>
      </c>
      <c r="U213" s="438">
        <v>11</v>
      </c>
    </row>
    <row r="214" spans="1:21" s="439" customFormat="1" ht="19.5" customHeight="1" x14ac:dyDescent="0.15">
      <c r="A214" s="439" t="s">
        <v>832</v>
      </c>
      <c r="B214" s="442">
        <v>579</v>
      </c>
      <c r="C214" s="436">
        <v>5</v>
      </c>
      <c r="D214" s="436" t="s">
        <v>799</v>
      </c>
      <c r="E214" s="437">
        <v>2</v>
      </c>
      <c r="F214" s="436" t="s">
        <v>799</v>
      </c>
      <c r="G214" s="436">
        <v>74</v>
      </c>
      <c r="H214" s="436">
        <v>92</v>
      </c>
      <c r="I214" s="436">
        <v>5</v>
      </c>
      <c r="J214" s="436">
        <v>7</v>
      </c>
      <c r="K214" s="436">
        <v>45</v>
      </c>
      <c r="L214" s="436">
        <v>115</v>
      </c>
      <c r="M214" s="436">
        <v>10</v>
      </c>
      <c r="N214" s="436">
        <v>9</v>
      </c>
      <c r="O214" s="436">
        <v>36</v>
      </c>
      <c r="P214" s="436">
        <v>42</v>
      </c>
      <c r="Q214" s="438">
        <v>18</v>
      </c>
      <c r="R214" s="438">
        <v>3</v>
      </c>
      <c r="S214" s="438">
        <v>78</v>
      </c>
      <c r="T214" s="438">
        <v>31</v>
      </c>
      <c r="U214" s="438">
        <v>6</v>
      </c>
    </row>
    <row r="215" spans="1:21" s="439" customFormat="1" ht="19.5" customHeight="1" x14ac:dyDescent="0.15">
      <c r="A215" s="439" t="s">
        <v>833</v>
      </c>
      <c r="B215" s="442">
        <v>332</v>
      </c>
      <c r="C215" s="436">
        <v>5</v>
      </c>
      <c r="D215" s="436" t="s">
        <v>623</v>
      </c>
      <c r="E215" s="437">
        <v>4</v>
      </c>
      <c r="F215" s="436" t="s">
        <v>623</v>
      </c>
      <c r="G215" s="436">
        <v>49</v>
      </c>
      <c r="H215" s="436">
        <v>56</v>
      </c>
      <c r="I215" s="436">
        <v>1</v>
      </c>
      <c r="J215" s="436">
        <v>4</v>
      </c>
      <c r="K215" s="436">
        <v>27</v>
      </c>
      <c r="L215" s="436">
        <v>55</v>
      </c>
      <c r="M215" s="436">
        <v>3</v>
      </c>
      <c r="N215" s="436">
        <v>10</v>
      </c>
      <c r="O215" s="436">
        <v>19</v>
      </c>
      <c r="P215" s="436">
        <v>11</v>
      </c>
      <c r="Q215" s="438">
        <v>15</v>
      </c>
      <c r="R215" s="438">
        <v>3</v>
      </c>
      <c r="S215" s="438">
        <v>63</v>
      </c>
      <c r="T215" s="438">
        <v>3</v>
      </c>
      <c r="U215" s="438">
        <v>4</v>
      </c>
    </row>
    <row r="216" spans="1:21" s="439" customFormat="1" ht="19.5" customHeight="1" x14ac:dyDescent="0.15">
      <c r="A216" s="439" t="s">
        <v>834</v>
      </c>
      <c r="B216" s="442">
        <v>340</v>
      </c>
      <c r="C216" s="436">
        <v>53</v>
      </c>
      <c r="D216" s="437">
        <v>1</v>
      </c>
      <c r="E216" s="437">
        <v>4</v>
      </c>
      <c r="F216" s="436" t="s">
        <v>623</v>
      </c>
      <c r="G216" s="436">
        <v>31</v>
      </c>
      <c r="H216" s="436">
        <v>35</v>
      </c>
      <c r="I216" s="436" t="s">
        <v>799</v>
      </c>
      <c r="J216" s="436">
        <v>1</v>
      </c>
      <c r="K216" s="436">
        <v>12</v>
      </c>
      <c r="L216" s="436">
        <v>58</v>
      </c>
      <c r="M216" s="436">
        <v>3</v>
      </c>
      <c r="N216" s="436">
        <v>20</v>
      </c>
      <c r="O216" s="436">
        <v>20</v>
      </c>
      <c r="P216" s="436">
        <v>21</v>
      </c>
      <c r="Q216" s="438">
        <v>16</v>
      </c>
      <c r="R216" s="438">
        <v>1</v>
      </c>
      <c r="S216" s="438">
        <v>58</v>
      </c>
      <c r="T216" s="438">
        <v>1</v>
      </c>
      <c r="U216" s="438">
        <v>6</v>
      </c>
    </row>
    <row r="217" spans="1:21" s="439" customFormat="1" ht="19.5" customHeight="1" x14ac:dyDescent="0.15">
      <c r="A217" s="443" t="s">
        <v>835</v>
      </c>
      <c r="B217" s="442">
        <v>502</v>
      </c>
      <c r="C217" s="436">
        <v>45</v>
      </c>
      <c r="D217" s="437">
        <v>1</v>
      </c>
      <c r="E217" s="437">
        <v>2</v>
      </c>
      <c r="F217" s="436" t="s">
        <v>623</v>
      </c>
      <c r="G217" s="436">
        <v>96</v>
      </c>
      <c r="H217" s="436">
        <v>32</v>
      </c>
      <c r="I217" s="436" t="s">
        <v>623</v>
      </c>
      <c r="J217" s="436">
        <v>2</v>
      </c>
      <c r="K217" s="436">
        <v>27</v>
      </c>
      <c r="L217" s="436">
        <v>62</v>
      </c>
      <c r="M217" s="436">
        <v>1</v>
      </c>
      <c r="N217" s="436">
        <v>15</v>
      </c>
      <c r="O217" s="437">
        <v>48</v>
      </c>
      <c r="P217" s="436">
        <v>18</v>
      </c>
      <c r="Q217" s="438">
        <v>34</v>
      </c>
      <c r="R217" s="438" t="s">
        <v>623</v>
      </c>
      <c r="S217" s="438">
        <v>114</v>
      </c>
      <c r="T217" s="438" t="s">
        <v>623</v>
      </c>
      <c r="U217" s="438">
        <v>3</v>
      </c>
    </row>
    <row r="218" spans="1:21" s="439" customFormat="1" ht="19.5" customHeight="1" x14ac:dyDescent="0.15">
      <c r="A218" s="443" t="s">
        <v>836</v>
      </c>
      <c r="B218" s="442">
        <v>139</v>
      </c>
      <c r="C218" s="436">
        <v>19</v>
      </c>
      <c r="D218" s="436" t="s">
        <v>623</v>
      </c>
      <c r="E218" s="437">
        <v>3</v>
      </c>
      <c r="F218" s="436" t="s">
        <v>623</v>
      </c>
      <c r="G218" s="436">
        <v>29</v>
      </c>
      <c r="H218" s="436">
        <v>7</v>
      </c>
      <c r="I218" s="436" t="s">
        <v>623</v>
      </c>
      <c r="J218" s="436" t="s">
        <v>623</v>
      </c>
      <c r="K218" s="436">
        <v>3</v>
      </c>
      <c r="L218" s="436">
        <v>22</v>
      </c>
      <c r="M218" s="436" t="s">
        <v>623</v>
      </c>
      <c r="N218" s="436">
        <v>3</v>
      </c>
      <c r="O218" s="437">
        <v>15</v>
      </c>
      <c r="P218" s="437">
        <v>6</v>
      </c>
      <c r="Q218" s="438">
        <v>4</v>
      </c>
      <c r="R218" s="438" t="s">
        <v>623</v>
      </c>
      <c r="S218" s="438">
        <v>29</v>
      </c>
      <c r="T218" s="438" t="s">
        <v>623</v>
      </c>
      <c r="U218" s="438" t="s">
        <v>623</v>
      </c>
    </row>
    <row r="219" spans="1:21" s="439" customFormat="1" ht="19.5" customHeight="1" x14ac:dyDescent="0.15">
      <c r="A219" s="443" t="s">
        <v>838</v>
      </c>
      <c r="B219" s="442">
        <v>5210</v>
      </c>
      <c r="C219" s="436">
        <v>6</v>
      </c>
      <c r="D219" s="437">
        <v>3</v>
      </c>
      <c r="E219" s="437">
        <v>13</v>
      </c>
      <c r="F219" s="436" t="s">
        <v>623</v>
      </c>
      <c r="G219" s="436">
        <v>520</v>
      </c>
      <c r="H219" s="436">
        <v>804</v>
      </c>
      <c r="I219" s="436">
        <v>54</v>
      </c>
      <c r="J219" s="436">
        <v>187</v>
      </c>
      <c r="K219" s="436">
        <v>294</v>
      </c>
      <c r="L219" s="436">
        <v>1082</v>
      </c>
      <c r="M219" s="436">
        <v>161</v>
      </c>
      <c r="N219" s="436">
        <v>82</v>
      </c>
      <c r="O219" s="436">
        <v>251</v>
      </c>
      <c r="P219" s="436">
        <v>460</v>
      </c>
      <c r="Q219" s="438">
        <v>249</v>
      </c>
      <c r="R219" s="438">
        <v>60</v>
      </c>
      <c r="S219" s="438">
        <v>699</v>
      </c>
      <c r="T219" s="438">
        <v>201</v>
      </c>
      <c r="U219" s="438">
        <v>85</v>
      </c>
    </row>
    <row r="220" spans="1:21" s="439" customFormat="1" ht="19.5" customHeight="1" x14ac:dyDescent="0.15">
      <c r="A220" s="443"/>
      <c r="B220" s="442"/>
      <c r="C220" s="436"/>
      <c r="D220" s="437"/>
      <c r="E220" s="437"/>
      <c r="F220" s="436"/>
      <c r="G220" s="436"/>
      <c r="H220" s="436"/>
      <c r="I220" s="436"/>
      <c r="J220" s="436"/>
      <c r="K220" s="436"/>
      <c r="L220" s="436"/>
      <c r="M220" s="436"/>
      <c r="N220" s="436"/>
      <c r="O220" s="436"/>
      <c r="P220" s="436"/>
      <c r="Q220" s="438"/>
      <c r="R220" s="438"/>
      <c r="S220" s="438"/>
      <c r="T220" s="438"/>
      <c r="U220" s="438"/>
    </row>
    <row r="221" spans="1:21" s="439" customFormat="1" ht="50.1" customHeight="1" x14ac:dyDescent="0.15">
      <c r="A221" s="434" t="s">
        <v>592</v>
      </c>
      <c r="B221" s="442">
        <v>4759</v>
      </c>
      <c r="C221" s="436">
        <v>37</v>
      </c>
      <c r="D221" s="436">
        <v>4</v>
      </c>
      <c r="E221" s="437">
        <v>5</v>
      </c>
      <c r="F221" s="436">
        <v>10</v>
      </c>
      <c r="G221" s="436">
        <v>515</v>
      </c>
      <c r="H221" s="436">
        <v>724</v>
      </c>
      <c r="I221" s="436">
        <v>43</v>
      </c>
      <c r="J221" s="436">
        <v>71</v>
      </c>
      <c r="K221" s="436">
        <v>333</v>
      </c>
      <c r="L221" s="436">
        <v>1000</v>
      </c>
      <c r="M221" s="436">
        <v>142</v>
      </c>
      <c r="N221" s="436">
        <v>73</v>
      </c>
      <c r="O221" s="436">
        <v>300</v>
      </c>
      <c r="P221" s="436">
        <v>449</v>
      </c>
      <c r="Q221" s="438">
        <v>174</v>
      </c>
      <c r="R221" s="438">
        <v>22</v>
      </c>
      <c r="S221" s="438">
        <v>668</v>
      </c>
      <c r="T221" s="438">
        <v>92</v>
      </c>
      <c r="U221" s="438">
        <v>97</v>
      </c>
    </row>
    <row r="222" spans="1:21" s="439" customFormat="1" ht="19.5" customHeight="1" x14ac:dyDescent="0.15">
      <c r="A222" s="439" t="s">
        <v>823</v>
      </c>
      <c r="B222" s="440">
        <v>42.9</v>
      </c>
      <c r="C222" s="441">
        <v>57.2</v>
      </c>
      <c r="D222" s="441">
        <v>61.5</v>
      </c>
      <c r="E222" s="437">
        <v>61.5</v>
      </c>
      <c r="F222" s="441">
        <v>49.9</v>
      </c>
      <c r="G222" s="441">
        <v>44.8</v>
      </c>
      <c r="H222" s="441">
        <v>42</v>
      </c>
      <c r="I222" s="441">
        <v>42.3</v>
      </c>
      <c r="J222" s="441">
        <v>33.799999999999997</v>
      </c>
      <c r="K222" s="441">
        <v>44.4</v>
      </c>
      <c r="L222" s="441">
        <v>43.6</v>
      </c>
      <c r="M222" s="441">
        <v>40.799999999999997</v>
      </c>
      <c r="N222" s="441">
        <v>52.9</v>
      </c>
      <c r="O222" s="441">
        <v>41.2</v>
      </c>
      <c r="P222" s="441">
        <v>39.6</v>
      </c>
      <c r="Q222" s="438">
        <v>40.200000000000003</v>
      </c>
      <c r="R222" s="438">
        <v>45.9</v>
      </c>
      <c r="S222" s="438">
        <v>43.9</v>
      </c>
      <c r="T222" s="438">
        <v>42.1</v>
      </c>
      <c r="U222" s="438">
        <v>41.3</v>
      </c>
    </row>
    <row r="223" spans="1:21" s="439" customFormat="1" ht="19.5" customHeight="1" x14ac:dyDescent="0.15">
      <c r="A223" s="439" t="s">
        <v>824</v>
      </c>
      <c r="B223" s="442">
        <v>98</v>
      </c>
      <c r="C223" s="436" t="s">
        <v>623</v>
      </c>
      <c r="D223" s="436" t="s">
        <v>623</v>
      </c>
      <c r="E223" s="436" t="s">
        <v>623</v>
      </c>
      <c r="F223" s="436" t="s">
        <v>623</v>
      </c>
      <c r="G223" s="436">
        <v>6</v>
      </c>
      <c r="H223" s="436">
        <v>17</v>
      </c>
      <c r="I223" s="436" t="s">
        <v>623</v>
      </c>
      <c r="J223" s="436">
        <v>2</v>
      </c>
      <c r="K223" s="436">
        <v>5</v>
      </c>
      <c r="L223" s="436">
        <v>34</v>
      </c>
      <c r="M223" s="436" t="s">
        <v>623</v>
      </c>
      <c r="N223" s="436" t="s">
        <v>799</v>
      </c>
      <c r="O223" s="436">
        <v>19</v>
      </c>
      <c r="P223" s="436">
        <v>4</v>
      </c>
      <c r="Q223" s="438">
        <v>3</v>
      </c>
      <c r="R223" s="438" t="s">
        <v>799</v>
      </c>
      <c r="S223" s="438">
        <v>7</v>
      </c>
      <c r="T223" s="438" t="s">
        <v>623</v>
      </c>
      <c r="U223" s="438" t="s">
        <v>623</v>
      </c>
    </row>
    <row r="224" spans="1:21" s="439" customFormat="1" ht="19.5" customHeight="1" x14ac:dyDescent="0.15">
      <c r="A224" s="439" t="s">
        <v>825</v>
      </c>
      <c r="B224" s="442">
        <v>448</v>
      </c>
      <c r="C224" s="436" t="s">
        <v>799</v>
      </c>
      <c r="D224" s="436" t="s">
        <v>623</v>
      </c>
      <c r="E224" s="436" t="s">
        <v>623</v>
      </c>
      <c r="F224" s="436" t="s">
        <v>623</v>
      </c>
      <c r="G224" s="436">
        <v>37</v>
      </c>
      <c r="H224" s="436">
        <v>40</v>
      </c>
      <c r="I224" s="436">
        <v>5</v>
      </c>
      <c r="J224" s="436">
        <v>9</v>
      </c>
      <c r="K224" s="436">
        <v>28</v>
      </c>
      <c r="L224" s="436">
        <v>113</v>
      </c>
      <c r="M224" s="436">
        <v>6</v>
      </c>
      <c r="N224" s="436" t="s">
        <v>623</v>
      </c>
      <c r="O224" s="436">
        <v>43</v>
      </c>
      <c r="P224" s="436">
        <v>40</v>
      </c>
      <c r="Q224" s="438">
        <v>16</v>
      </c>
      <c r="R224" s="438" t="s">
        <v>623</v>
      </c>
      <c r="S224" s="438">
        <v>90</v>
      </c>
      <c r="T224" s="438">
        <v>4</v>
      </c>
      <c r="U224" s="438">
        <v>17</v>
      </c>
    </row>
    <row r="225" spans="1:21" s="439" customFormat="1" ht="19.5" customHeight="1" x14ac:dyDescent="0.15">
      <c r="A225" s="439" t="s">
        <v>826</v>
      </c>
      <c r="B225" s="442">
        <v>561</v>
      </c>
      <c r="C225" s="436" t="s">
        <v>623</v>
      </c>
      <c r="D225" s="436" t="s">
        <v>623</v>
      </c>
      <c r="E225" s="436" t="s">
        <v>623</v>
      </c>
      <c r="F225" s="436" t="s">
        <v>623</v>
      </c>
      <c r="G225" s="436">
        <v>63</v>
      </c>
      <c r="H225" s="436">
        <v>86</v>
      </c>
      <c r="I225" s="436">
        <v>2</v>
      </c>
      <c r="J225" s="436">
        <v>13</v>
      </c>
      <c r="K225" s="436">
        <v>38</v>
      </c>
      <c r="L225" s="436">
        <v>112</v>
      </c>
      <c r="M225" s="436">
        <v>13</v>
      </c>
      <c r="N225" s="436">
        <v>2</v>
      </c>
      <c r="O225" s="436">
        <v>33</v>
      </c>
      <c r="P225" s="436">
        <v>85</v>
      </c>
      <c r="Q225" s="438">
        <v>17</v>
      </c>
      <c r="R225" s="438" t="s">
        <v>623</v>
      </c>
      <c r="S225" s="438">
        <v>82</v>
      </c>
      <c r="T225" s="438">
        <v>12</v>
      </c>
      <c r="U225" s="438">
        <v>2</v>
      </c>
    </row>
    <row r="226" spans="1:21" s="439" customFormat="1" ht="19.5" customHeight="1" x14ac:dyDescent="0.15">
      <c r="A226" s="439" t="s">
        <v>827</v>
      </c>
      <c r="B226" s="442">
        <v>487</v>
      </c>
      <c r="C226" s="436" t="s">
        <v>623</v>
      </c>
      <c r="D226" s="436" t="s">
        <v>623</v>
      </c>
      <c r="E226" s="436" t="s">
        <v>623</v>
      </c>
      <c r="F226" s="436" t="s">
        <v>623</v>
      </c>
      <c r="G226" s="436">
        <v>45</v>
      </c>
      <c r="H226" s="436">
        <v>90</v>
      </c>
      <c r="I226" s="436">
        <v>7</v>
      </c>
      <c r="J226" s="436">
        <v>24</v>
      </c>
      <c r="K226" s="436">
        <v>28</v>
      </c>
      <c r="L226" s="436">
        <v>82</v>
      </c>
      <c r="M226" s="436">
        <v>33</v>
      </c>
      <c r="N226" s="436">
        <v>7</v>
      </c>
      <c r="O226" s="436">
        <v>13</v>
      </c>
      <c r="P226" s="436">
        <v>62</v>
      </c>
      <c r="Q226" s="438">
        <v>29</v>
      </c>
      <c r="R226" s="438">
        <v>5</v>
      </c>
      <c r="S226" s="438">
        <v>42</v>
      </c>
      <c r="T226" s="438">
        <v>13</v>
      </c>
      <c r="U226" s="438">
        <v>8</v>
      </c>
    </row>
    <row r="227" spans="1:21" s="439" customFormat="1" ht="19.5" customHeight="1" x14ac:dyDescent="0.15">
      <c r="A227" s="439" t="s">
        <v>828</v>
      </c>
      <c r="B227" s="442">
        <v>435</v>
      </c>
      <c r="C227" s="436" t="s">
        <v>623</v>
      </c>
      <c r="D227" s="436" t="s">
        <v>799</v>
      </c>
      <c r="E227" s="436" t="s">
        <v>623</v>
      </c>
      <c r="F227" s="436" t="s">
        <v>623</v>
      </c>
      <c r="G227" s="436">
        <v>29</v>
      </c>
      <c r="H227" s="436">
        <v>93</v>
      </c>
      <c r="I227" s="436" t="s">
        <v>799</v>
      </c>
      <c r="J227" s="436">
        <v>6</v>
      </c>
      <c r="K227" s="436">
        <v>21</v>
      </c>
      <c r="L227" s="436">
        <v>65</v>
      </c>
      <c r="M227" s="436">
        <v>15</v>
      </c>
      <c r="N227" s="436">
        <v>8</v>
      </c>
      <c r="O227" s="436">
        <v>35</v>
      </c>
      <c r="P227" s="436">
        <v>55</v>
      </c>
      <c r="Q227" s="438">
        <v>20</v>
      </c>
      <c r="R227" s="438">
        <v>2</v>
      </c>
      <c r="S227" s="438">
        <v>56</v>
      </c>
      <c r="T227" s="438">
        <v>14</v>
      </c>
      <c r="U227" s="438">
        <v>16</v>
      </c>
    </row>
    <row r="228" spans="1:21" s="439" customFormat="1" ht="19.5" customHeight="1" x14ac:dyDescent="0.15">
      <c r="A228" s="439" t="s">
        <v>829</v>
      </c>
      <c r="B228" s="442">
        <v>485</v>
      </c>
      <c r="C228" s="436">
        <v>2</v>
      </c>
      <c r="D228" s="436" t="s">
        <v>623</v>
      </c>
      <c r="E228" s="436" t="s">
        <v>623</v>
      </c>
      <c r="F228" s="437">
        <v>2</v>
      </c>
      <c r="G228" s="436">
        <v>55</v>
      </c>
      <c r="H228" s="436">
        <v>83</v>
      </c>
      <c r="I228" s="436">
        <v>6</v>
      </c>
      <c r="J228" s="436">
        <v>5</v>
      </c>
      <c r="K228" s="436">
        <v>24</v>
      </c>
      <c r="L228" s="436">
        <v>111</v>
      </c>
      <c r="M228" s="436">
        <v>23</v>
      </c>
      <c r="N228" s="436" t="s">
        <v>623</v>
      </c>
      <c r="O228" s="436">
        <v>19</v>
      </c>
      <c r="P228" s="436">
        <v>46</v>
      </c>
      <c r="Q228" s="438">
        <v>30</v>
      </c>
      <c r="R228" s="438">
        <v>4</v>
      </c>
      <c r="S228" s="438">
        <v>54</v>
      </c>
      <c r="T228" s="438">
        <v>16</v>
      </c>
      <c r="U228" s="438">
        <v>6</v>
      </c>
    </row>
    <row r="229" spans="1:21" s="439" customFormat="1" ht="19.5" customHeight="1" x14ac:dyDescent="0.15">
      <c r="A229" s="439" t="s">
        <v>830</v>
      </c>
      <c r="B229" s="442">
        <v>510</v>
      </c>
      <c r="C229" s="436">
        <v>9</v>
      </c>
      <c r="D229" s="436" t="s">
        <v>623</v>
      </c>
      <c r="E229" s="437">
        <v>2</v>
      </c>
      <c r="F229" s="437">
        <v>5</v>
      </c>
      <c r="G229" s="436">
        <v>60</v>
      </c>
      <c r="H229" s="436">
        <v>70</v>
      </c>
      <c r="I229" s="436">
        <v>7</v>
      </c>
      <c r="J229" s="436">
        <v>3</v>
      </c>
      <c r="K229" s="436">
        <v>35</v>
      </c>
      <c r="L229" s="436">
        <v>105</v>
      </c>
      <c r="M229" s="436">
        <v>13</v>
      </c>
      <c r="N229" s="436">
        <v>8</v>
      </c>
      <c r="O229" s="436">
        <v>37</v>
      </c>
      <c r="P229" s="436">
        <v>50</v>
      </c>
      <c r="Q229" s="438">
        <v>27</v>
      </c>
      <c r="R229" s="438">
        <v>1</v>
      </c>
      <c r="S229" s="438">
        <v>51</v>
      </c>
      <c r="T229" s="438">
        <v>5</v>
      </c>
      <c r="U229" s="438">
        <v>21</v>
      </c>
    </row>
    <row r="230" spans="1:21" s="439" customFormat="1" ht="19.5" customHeight="1" x14ac:dyDescent="0.15">
      <c r="A230" s="439" t="s">
        <v>831</v>
      </c>
      <c r="B230" s="442">
        <v>624</v>
      </c>
      <c r="C230" s="436">
        <v>8</v>
      </c>
      <c r="D230" s="436" t="s">
        <v>623</v>
      </c>
      <c r="E230" s="436" t="s">
        <v>799</v>
      </c>
      <c r="F230" s="436" t="s">
        <v>623</v>
      </c>
      <c r="G230" s="436">
        <v>73</v>
      </c>
      <c r="H230" s="436">
        <v>91</v>
      </c>
      <c r="I230" s="436">
        <v>9</v>
      </c>
      <c r="J230" s="436">
        <v>6</v>
      </c>
      <c r="K230" s="436">
        <v>65</v>
      </c>
      <c r="L230" s="436">
        <v>126</v>
      </c>
      <c r="M230" s="436">
        <v>20</v>
      </c>
      <c r="N230" s="436">
        <v>11</v>
      </c>
      <c r="O230" s="436">
        <v>32</v>
      </c>
      <c r="P230" s="436">
        <v>44</v>
      </c>
      <c r="Q230" s="438">
        <v>18</v>
      </c>
      <c r="R230" s="438">
        <v>2</v>
      </c>
      <c r="S230" s="438">
        <v>94</v>
      </c>
      <c r="T230" s="438">
        <v>11</v>
      </c>
      <c r="U230" s="438">
        <v>16</v>
      </c>
    </row>
    <row r="231" spans="1:21" s="439" customFormat="1" ht="19.5" customHeight="1" x14ac:dyDescent="0.15">
      <c r="A231" s="439" t="s">
        <v>832</v>
      </c>
      <c r="B231" s="442">
        <v>495</v>
      </c>
      <c r="C231" s="436">
        <v>2</v>
      </c>
      <c r="D231" s="436" t="s">
        <v>799</v>
      </c>
      <c r="E231" s="436" t="s">
        <v>799</v>
      </c>
      <c r="F231" s="437">
        <v>2</v>
      </c>
      <c r="G231" s="436">
        <v>68</v>
      </c>
      <c r="H231" s="436">
        <v>99</v>
      </c>
      <c r="I231" s="436">
        <v>4</v>
      </c>
      <c r="J231" s="436">
        <v>3</v>
      </c>
      <c r="K231" s="436">
        <v>42</v>
      </c>
      <c r="L231" s="436">
        <v>97</v>
      </c>
      <c r="M231" s="436">
        <v>14</v>
      </c>
      <c r="N231" s="436">
        <v>17</v>
      </c>
      <c r="O231" s="436">
        <v>32</v>
      </c>
      <c r="P231" s="436">
        <v>26</v>
      </c>
      <c r="Q231" s="438">
        <v>3</v>
      </c>
      <c r="R231" s="438">
        <v>2</v>
      </c>
      <c r="S231" s="438">
        <v>66</v>
      </c>
      <c r="T231" s="438">
        <v>8</v>
      </c>
      <c r="U231" s="438">
        <v>9</v>
      </c>
    </row>
    <row r="232" spans="1:21" s="439" customFormat="1" ht="19.5" customHeight="1" x14ac:dyDescent="0.15">
      <c r="A232" s="439" t="s">
        <v>833</v>
      </c>
      <c r="B232" s="442">
        <v>327</v>
      </c>
      <c r="C232" s="436">
        <v>6</v>
      </c>
      <c r="D232" s="437">
        <v>4</v>
      </c>
      <c r="E232" s="436" t="s">
        <v>799</v>
      </c>
      <c r="F232" s="437">
        <v>2</v>
      </c>
      <c r="G232" s="436">
        <v>48</v>
      </c>
      <c r="H232" s="436">
        <v>37</v>
      </c>
      <c r="I232" s="436">
        <v>2</v>
      </c>
      <c r="J232" s="436" t="s">
        <v>623</v>
      </c>
      <c r="K232" s="436">
        <v>36</v>
      </c>
      <c r="L232" s="436">
        <v>61</v>
      </c>
      <c r="M232" s="436">
        <v>2</v>
      </c>
      <c r="N232" s="436">
        <v>9</v>
      </c>
      <c r="O232" s="436">
        <v>13</v>
      </c>
      <c r="P232" s="436">
        <v>21</v>
      </c>
      <c r="Q232" s="438">
        <v>6</v>
      </c>
      <c r="R232" s="438">
        <v>4</v>
      </c>
      <c r="S232" s="438">
        <v>70</v>
      </c>
      <c r="T232" s="438">
        <v>2</v>
      </c>
      <c r="U232" s="438">
        <v>4</v>
      </c>
    </row>
    <row r="233" spans="1:21" s="439" customFormat="1" ht="19.5" customHeight="1" x14ac:dyDescent="0.15">
      <c r="A233" s="439" t="s">
        <v>834</v>
      </c>
      <c r="B233" s="442">
        <v>289</v>
      </c>
      <c r="C233" s="436">
        <v>10</v>
      </c>
      <c r="D233" s="436" t="s">
        <v>623</v>
      </c>
      <c r="E233" s="437">
        <v>3</v>
      </c>
      <c r="F233" s="436" t="s">
        <v>799</v>
      </c>
      <c r="G233" s="436">
        <v>30</v>
      </c>
      <c r="H233" s="436">
        <v>17</v>
      </c>
      <c r="I233" s="436" t="s">
        <v>623</v>
      </c>
      <c r="J233" s="436" t="s">
        <v>623</v>
      </c>
      <c r="K233" s="436">
        <v>11</v>
      </c>
      <c r="L233" s="436">
        <v>94</v>
      </c>
      <c r="M233" s="436">
        <v>3</v>
      </c>
      <c r="N233" s="436">
        <v>11</v>
      </c>
      <c r="O233" s="436">
        <v>25</v>
      </c>
      <c r="P233" s="436">
        <v>15</v>
      </c>
      <c r="Q233" s="438">
        <v>6</v>
      </c>
      <c r="R233" s="438">
        <v>1</v>
      </c>
      <c r="S233" s="438">
        <v>57</v>
      </c>
      <c r="T233" s="438">
        <v>6</v>
      </c>
      <c r="U233" s="438" t="s">
        <v>799</v>
      </c>
    </row>
    <row r="234" spans="1:21" s="439" customFormat="1" ht="19.5" customHeight="1" x14ac:dyDescent="0.15">
      <c r="A234" s="443" t="s">
        <v>835</v>
      </c>
      <c r="B234" s="442">
        <v>471</v>
      </c>
      <c r="C234" s="436">
        <v>16</v>
      </c>
      <c r="D234" s="437">
        <v>2</v>
      </c>
      <c r="E234" s="437">
        <v>3</v>
      </c>
      <c r="F234" s="436" t="s">
        <v>799</v>
      </c>
      <c r="G234" s="436">
        <v>65</v>
      </c>
      <c r="H234" s="436">
        <v>22</v>
      </c>
      <c r="I234" s="436" t="s">
        <v>623</v>
      </c>
      <c r="J234" s="436" t="s">
        <v>623</v>
      </c>
      <c r="K234" s="436">
        <v>12</v>
      </c>
      <c r="L234" s="436">
        <v>125</v>
      </c>
      <c r="M234" s="436">
        <v>9</v>
      </c>
      <c r="N234" s="436">
        <v>15</v>
      </c>
      <c r="O234" s="437">
        <v>67</v>
      </c>
      <c r="P234" s="436">
        <v>21</v>
      </c>
      <c r="Q234" s="438">
        <v>15</v>
      </c>
      <c r="R234" s="438" t="s">
        <v>623</v>
      </c>
      <c r="S234" s="438">
        <v>93</v>
      </c>
      <c r="T234" s="438" t="s">
        <v>623</v>
      </c>
      <c r="U234" s="438">
        <v>6</v>
      </c>
    </row>
    <row r="235" spans="1:21" s="439" customFormat="1" ht="19.5" customHeight="1" x14ac:dyDescent="0.15">
      <c r="A235" s="443" t="s">
        <v>836</v>
      </c>
      <c r="B235" s="442">
        <v>166</v>
      </c>
      <c r="C235" s="436">
        <v>8</v>
      </c>
      <c r="D235" s="437">
        <v>2</v>
      </c>
      <c r="E235" s="436" t="s">
        <v>623</v>
      </c>
      <c r="F235" s="436" t="s">
        <v>623</v>
      </c>
      <c r="G235" s="436">
        <v>20</v>
      </c>
      <c r="H235" s="436">
        <v>6</v>
      </c>
      <c r="I235" s="436" t="s">
        <v>623</v>
      </c>
      <c r="J235" s="436" t="s">
        <v>623</v>
      </c>
      <c r="K235" s="436" t="s">
        <v>623</v>
      </c>
      <c r="L235" s="436">
        <v>63</v>
      </c>
      <c r="M235" s="436">
        <v>5</v>
      </c>
      <c r="N235" s="436">
        <v>2</v>
      </c>
      <c r="O235" s="437">
        <v>21</v>
      </c>
      <c r="P235" s="437">
        <v>9</v>
      </c>
      <c r="Q235" s="438" t="s">
        <v>799</v>
      </c>
      <c r="R235" s="438" t="s">
        <v>623</v>
      </c>
      <c r="S235" s="438">
        <v>31</v>
      </c>
      <c r="T235" s="438" t="s">
        <v>799</v>
      </c>
      <c r="U235" s="438" t="s">
        <v>623</v>
      </c>
    </row>
    <row r="236" spans="1:21" s="439" customFormat="1" ht="19.5" customHeight="1" x14ac:dyDescent="0.15">
      <c r="A236" s="443" t="s">
        <v>840</v>
      </c>
      <c r="B236" s="442">
        <v>4123</v>
      </c>
      <c r="C236" s="436">
        <v>13</v>
      </c>
      <c r="D236" s="436" t="s">
        <v>623</v>
      </c>
      <c r="E236" s="437">
        <v>2</v>
      </c>
      <c r="F236" s="437">
        <v>10</v>
      </c>
      <c r="G236" s="436">
        <v>430</v>
      </c>
      <c r="H236" s="436">
        <v>696</v>
      </c>
      <c r="I236" s="436">
        <v>43</v>
      </c>
      <c r="J236" s="436">
        <v>71</v>
      </c>
      <c r="K236" s="436">
        <v>322</v>
      </c>
      <c r="L236" s="436">
        <v>812</v>
      </c>
      <c r="M236" s="436">
        <v>128</v>
      </c>
      <c r="N236" s="436">
        <v>56</v>
      </c>
      <c r="O236" s="436">
        <v>213</v>
      </c>
      <c r="P236" s="436">
        <v>419</v>
      </c>
      <c r="Q236" s="438">
        <v>159</v>
      </c>
      <c r="R236" s="438">
        <v>22</v>
      </c>
      <c r="S236" s="438">
        <v>545</v>
      </c>
      <c r="T236" s="438">
        <v>92</v>
      </c>
      <c r="U236" s="438">
        <v>91</v>
      </c>
    </row>
    <row r="237" spans="1:21" s="439" customFormat="1" ht="19.5" customHeight="1" x14ac:dyDescent="0.15">
      <c r="A237" s="443"/>
      <c r="B237" s="442"/>
      <c r="C237" s="436"/>
      <c r="D237" s="436"/>
      <c r="E237" s="437"/>
      <c r="F237" s="437"/>
      <c r="G237" s="436"/>
      <c r="H237" s="436"/>
      <c r="I237" s="436"/>
      <c r="J237" s="436"/>
      <c r="K237" s="436"/>
      <c r="L237" s="436"/>
      <c r="M237" s="436"/>
      <c r="N237" s="436"/>
      <c r="O237" s="436"/>
      <c r="P237" s="436"/>
      <c r="Q237" s="438"/>
      <c r="R237" s="438"/>
      <c r="S237" s="438"/>
      <c r="T237" s="438"/>
      <c r="U237" s="438"/>
    </row>
    <row r="238" spans="1:21" s="439" customFormat="1" ht="50.1" customHeight="1" x14ac:dyDescent="0.15">
      <c r="A238" s="434" t="s">
        <v>592</v>
      </c>
      <c r="B238" s="442">
        <v>6949</v>
      </c>
      <c r="C238" s="436">
        <v>41</v>
      </c>
      <c r="D238" s="436" t="s">
        <v>623</v>
      </c>
      <c r="E238" s="437">
        <v>8</v>
      </c>
      <c r="F238" s="436">
        <v>1</v>
      </c>
      <c r="G238" s="436">
        <v>586</v>
      </c>
      <c r="H238" s="436">
        <v>581</v>
      </c>
      <c r="I238" s="436">
        <v>36</v>
      </c>
      <c r="J238" s="436">
        <v>353</v>
      </c>
      <c r="K238" s="436">
        <v>366</v>
      </c>
      <c r="L238" s="436">
        <v>1653</v>
      </c>
      <c r="M238" s="436">
        <v>220</v>
      </c>
      <c r="N238" s="436">
        <v>178</v>
      </c>
      <c r="O238" s="436">
        <v>434</v>
      </c>
      <c r="P238" s="436">
        <v>558</v>
      </c>
      <c r="Q238" s="438">
        <v>406</v>
      </c>
      <c r="R238" s="438">
        <v>50</v>
      </c>
      <c r="S238" s="438">
        <v>1080</v>
      </c>
      <c r="T238" s="438">
        <v>207</v>
      </c>
      <c r="U238" s="438">
        <v>190</v>
      </c>
    </row>
    <row r="239" spans="1:21" ht="19.5" customHeight="1" x14ac:dyDescent="0.15">
      <c r="A239" s="439" t="s">
        <v>823</v>
      </c>
      <c r="B239" s="440">
        <v>40.9</v>
      </c>
      <c r="C239" s="441">
        <v>60.4</v>
      </c>
      <c r="D239" s="441" t="s">
        <v>623</v>
      </c>
      <c r="E239" s="437">
        <v>58.5</v>
      </c>
      <c r="F239" s="441">
        <v>65</v>
      </c>
      <c r="G239" s="441">
        <v>43.7</v>
      </c>
      <c r="H239" s="441">
        <v>41.1</v>
      </c>
      <c r="I239" s="441">
        <v>42.5</v>
      </c>
      <c r="J239" s="441">
        <v>35.200000000000003</v>
      </c>
      <c r="K239" s="441">
        <v>42.4</v>
      </c>
      <c r="L239" s="441">
        <v>40.200000000000003</v>
      </c>
      <c r="M239" s="441">
        <v>41.5</v>
      </c>
      <c r="N239" s="441">
        <v>47.5</v>
      </c>
      <c r="O239" s="441">
        <v>36.1</v>
      </c>
      <c r="P239" s="441">
        <v>41.3</v>
      </c>
      <c r="Q239" s="444">
        <v>42</v>
      </c>
      <c r="R239" s="444">
        <v>44.7</v>
      </c>
      <c r="S239" s="444">
        <v>41.7</v>
      </c>
      <c r="T239" s="444">
        <v>40.4</v>
      </c>
      <c r="U239" s="444">
        <v>36.9</v>
      </c>
    </row>
    <row r="240" spans="1:21" ht="19.5" customHeight="1" x14ac:dyDescent="0.15">
      <c r="A240" s="439" t="s">
        <v>824</v>
      </c>
      <c r="B240" s="442">
        <v>134</v>
      </c>
      <c r="C240" s="436" t="s">
        <v>623</v>
      </c>
      <c r="D240" s="436" t="s">
        <v>809</v>
      </c>
      <c r="E240" s="436" t="s">
        <v>808</v>
      </c>
      <c r="F240" s="436" t="s">
        <v>623</v>
      </c>
      <c r="G240" s="436">
        <v>4</v>
      </c>
      <c r="H240" s="436">
        <v>12</v>
      </c>
      <c r="I240" s="436" t="s">
        <v>623</v>
      </c>
      <c r="J240" s="436" t="s">
        <v>799</v>
      </c>
      <c r="K240" s="436">
        <v>3</v>
      </c>
      <c r="L240" s="436">
        <v>28</v>
      </c>
      <c r="M240" s="436" t="s">
        <v>799</v>
      </c>
      <c r="N240" s="436" t="s">
        <v>623</v>
      </c>
      <c r="O240" s="436">
        <v>55</v>
      </c>
      <c r="P240" s="436">
        <v>5</v>
      </c>
      <c r="Q240" s="444" t="s">
        <v>623</v>
      </c>
      <c r="R240" s="444" t="s">
        <v>623</v>
      </c>
      <c r="S240" s="444">
        <v>21</v>
      </c>
      <c r="T240" s="444" t="s">
        <v>623</v>
      </c>
      <c r="U240" s="444">
        <v>5</v>
      </c>
    </row>
    <row r="241" spans="1:21" ht="19.5" customHeight="1" x14ac:dyDescent="0.15">
      <c r="A241" s="439" t="s">
        <v>825</v>
      </c>
      <c r="B241" s="442">
        <v>772</v>
      </c>
      <c r="C241" s="436" t="s">
        <v>623</v>
      </c>
      <c r="D241" s="436" t="s">
        <v>623</v>
      </c>
      <c r="E241" s="436" t="s">
        <v>623</v>
      </c>
      <c r="F241" s="436" t="s">
        <v>623</v>
      </c>
      <c r="G241" s="436">
        <v>32</v>
      </c>
      <c r="H241" s="436">
        <v>50</v>
      </c>
      <c r="I241" s="436">
        <v>3</v>
      </c>
      <c r="J241" s="436">
        <v>41</v>
      </c>
      <c r="K241" s="436">
        <v>37</v>
      </c>
      <c r="L241" s="436">
        <v>233</v>
      </c>
      <c r="M241" s="436">
        <v>12</v>
      </c>
      <c r="N241" s="436">
        <v>19</v>
      </c>
      <c r="O241" s="436">
        <v>94</v>
      </c>
      <c r="P241" s="436">
        <v>57</v>
      </c>
      <c r="Q241" s="444">
        <v>38</v>
      </c>
      <c r="R241" s="444" t="s">
        <v>623</v>
      </c>
      <c r="S241" s="444">
        <v>114</v>
      </c>
      <c r="T241" s="444">
        <v>11</v>
      </c>
      <c r="U241" s="444">
        <v>31</v>
      </c>
    </row>
    <row r="242" spans="1:21" ht="19.5" customHeight="1" x14ac:dyDescent="0.15">
      <c r="A242" s="439" t="s">
        <v>826</v>
      </c>
      <c r="B242" s="442">
        <v>998</v>
      </c>
      <c r="C242" s="436" t="s">
        <v>623</v>
      </c>
      <c r="D242" s="436" t="s">
        <v>809</v>
      </c>
      <c r="E242" s="436" t="s">
        <v>808</v>
      </c>
      <c r="F242" s="436" t="s">
        <v>808</v>
      </c>
      <c r="G242" s="436">
        <v>86</v>
      </c>
      <c r="H242" s="436">
        <v>72</v>
      </c>
      <c r="I242" s="436">
        <v>4</v>
      </c>
      <c r="J242" s="436">
        <v>97</v>
      </c>
      <c r="K242" s="436">
        <v>42</v>
      </c>
      <c r="L242" s="436">
        <v>243</v>
      </c>
      <c r="M242" s="436">
        <v>29</v>
      </c>
      <c r="N242" s="436">
        <v>13</v>
      </c>
      <c r="O242" s="436">
        <v>57</v>
      </c>
      <c r="P242" s="436">
        <v>85</v>
      </c>
      <c r="Q242" s="444">
        <v>40</v>
      </c>
      <c r="R242" s="444">
        <v>7</v>
      </c>
      <c r="S242" s="444">
        <v>157</v>
      </c>
      <c r="T242" s="444">
        <v>41</v>
      </c>
      <c r="U242" s="444">
        <v>25</v>
      </c>
    </row>
    <row r="243" spans="1:21" ht="19.5" customHeight="1" x14ac:dyDescent="0.15">
      <c r="A243" s="439" t="s">
        <v>827</v>
      </c>
      <c r="B243" s="442">
        <v>819</v>
      </c>
      <c r="C243" s="436">
        <v>1</v>
      </c>
      <c r="D243" s="436" t="s">
        <v>623</v>
      </c>
      <c r="E243" s="436" t="s">
        <v>808</v>
      </c>
      <c r="F243" s="436" t="s">
        <v>808</v>
      </c>
      <c r="G243" s="436">
        <v>60</v>
      </c>
      <c r="H243" s="436">
        <v>84</v>
      </c>
      <c r="I243" s="436">
        <v>4</v>
      </c>
      <c r="J243" s="436">
        <v>62</v>
      </c>
      <c r="K243" s="436">
        <v>33</v>
      </c>
      <c r="L243" s="436">
        <v>188</v>
      </c>
      <c r="M243" s="436">
        <v>30</v>
      </c>
      <c r="N243" s="436">
        <v>27</v>
      </c>
      <c r="O243" s="436">
        <v>42</v>
      </c>
      <c r="P243" s="436">
        <v>55</v>
      </c>
      <c r="Q243" s="444">
        <v>51</v>
      </c>
      <c r="R243" s="444">
        <v>8</v>
      </c>
      <c r="S243" s="444">
        <v>127</v>
      </c>
      <c r="T243" s="444">
        <v>15</v>
      </c>
      <c r="U243" s="444">
        <v>33</v>
      </c>
    </row>
    <row r="244" spans="1:21" ht="19.5" customHeight="1" x14ac:dyDescent="0.15">
      <c r="A244" s="439" t="s">
        <v>828</v>
      </c>
      <c r="B244" s="442">
        <v>724</v>
      </c>
      <c r="C244" s="436" t="s">
        <v>623</v>
      </c>
      <c r="D244" s="436" t="s">
        <v>808</v>
      </c>
      <c r="E244" s="436" t="s">
        <v>808</v>
      </c>
      <c r="F244" s="436" t="s">
        <v>808</v>
      </c>
      <c r="G244" s="436">
        <v>54</v>
      </c>
      <c r="H244" s="436">
        <v>78</v>
      </c>
      <c r="I244" s="436">
        <v>2</v>
      </c>
      <c r="J244" s="436">
        <v>63</v>
      </c>
      <c r="K244" s="436">
        <v>48</v>
      </c>
      <c r="L244" s="436">
        <v>171</v>
      </c>
      <c r="M244" s="436">
        <v>34</v>
      </c>
      <c r="N244" s="436">
        <v>6</v>
      </c>
      <c r="O244" s="436">
        <v>16</v>
      </c>
      <c r="P244" s="436">
        <v>44</v>
      </c>
      <c r="Q244" s="444">
        <v>53</v>
      </c>
      <c r="R244" s="444">
        <v>4</v>
      </c>
      <c r="S244" s="444">
        <v>99</v>
      </c>
      <c r="T244" s="444">
        <v>29</v>
      </c>
      <c r="U244" s="444">
        <v>22</v>
      </c>
    </row>
    <row r="245" spans="1:21" ht="19.5" customHeight="1" x14ac:dyDescent="0.15">
      <c r="A245" s="439" t="s">
        <v>829</v>
      </c>
      <c r="B245" s="442">
        <v>679</v>
      </c>
      <c r="C245" s="436">
        <v>3</v>
      </c>
      <c r="D245" s="436" t="s">
        <v>799</v>
      </c>
      <c r="E245" s="436" t="s">
        <v>808</v>
      </c>
      <c r="F245" s="436" t="s">
        <v>808</v>
      </c>
      <c r="G245" s="436">
        <v>53</v>
      </c>
      <c r="H245" s="436">
        <v>58</v>
      </c>
      <c r="I245" s="436">
        <v>9</v>
      </c>
      <c r="J245" s="436">
        <v>22</v>
      </c>
      <c r="K245" s="436">
        <v>44</v>
      </c>
      <c r="L245" s="436">
        <v>107</v>
      </c>
      <c r="M245" s="436">
        <v>31</v>
      </c>
      <c r="N245" s="436">
        <v>16</v>
      </c>
      <c r="O245" s="436">
        <v>18</v>
      </c>
      <c r="P245" s="436">
        <v>100</v>
      </c>
      <c r="Q245" s="444">
        <v>50</v>
      </c>
      <c r="R245" s="444">
        <v>2</v>
      </c>
      <c r="S245" s="444">
        <v>108</v>
      </c>
      <c r="T245" s="444">
        <v>38</v>
      </c>
      <c r="U245" s="444">
        <v>20</v>
      </c>
    </row>
    <row r="246" spans="1:21" ht="19.5" customHeight="1" x14ac:dyDescent="0.15">
      <c r="A246" s="439" t="s">
        <v>830</v>
      </c>
      <c r="B246" s="442">
        <v>688</v>
      </c>
      <c r="C246" s="436">
        <v>1</v>
      </c>
      <c r="D246" s="436" t="s">
        <v>799</v>
      </c>
      <c r="E246" s="436" t="s">
        <v>808</v>
      </c>
      <c r="F246" s="436" t="s">
        <v>808</v>
      </c>
      <c r="G246" s="436">
        <v>75</v>
      </c>
      <c r="H246" s="436">
        <v>46</v>
      </c>
      <c r="I246" s="436">
        <v>5</v>
      </c>
      <c r="J246" s="436">
        <v>15</v>
      </c>
      <c r="K246" s="436">
        <v>42</v>
      </c>
      <c r="L246" s="436">
        <v>189</v>
      </c>
      <c r="M246" s="436">
        <v>20</v>
      </c>
      <c r="N246" s="436">
        <v>16</v>
      </c>
      <c r="O246" s="436">
        <v>40</v>
      </c>
      <c r="P246" s="436">
        <v>53</v>
      </c>
      <c r="Q246" s="444">
        <v>53</v>
      </c>
      <c r="R246" s="444">
        <v>4</v>
      </c>
      <c r="S246" s="444">
        <v>91</v>
      </c>
      <c r="T246" s="444">
        <v>23</v>
      </c>
      <c r="U246" s="444">
        <v>16</v>
      </c>
    </row>
    <row r="247" spans="1:21" ht="19.5" customHeight="1" x14ac:dyDescent="0.15">
      <c r="A247" s="439" t="s">
        <v>831</v>
      </c>
      <c r="B247" s="442">
        <v>841</v>
      </c>
      <c r="C247" s="436">
        <v>7</v>
      </c>
      <c r="D247" s="436" t="s">
        <v>799</v>
      </c>
      <c r="E247" s="436" t="s">
        <v>808</v>
      </c>
      <c r="F247" s="436" t="s">
        <v>809</v>
      </c>
      <c r="G247" s="436">
        <v>91</v>
      </c>
      <c r="H247" s="436">
        <v>69</v>
      </c>
      <c r="I247" s="436">
        <v>2</v>
      </c>
      <c r="J247" s="436">
        <v>29</v>
      </c>
      <c r="K247" s="436">
        <v>34</v>
      </c>
      <c r="L247" s="436">
        <v>223</v>
      </c>
      <c r="M247" s="436">
        <v>33</v>
      </c>
      <c r="N247" s="436">
        <v>15</v>
      </c>
      <c r="O247" s="436">
        <v>33</v>
      </c>
      <c r="P247" s="436">
        <v>71</v>
      </c>
      <c r="Q247" s="444">
        <v>57</v>
      </c>
      <c r="R247" s="444">
        <v>10</v>
      </c>
      <c r="S247" s="444">
        <v>115</v>
      </c>
      <c r="T247" s="444">
        <v>30</v>
      </c>
      <c r="U247" s="444">
        <v>23</v>
      </c>
    </row>
    <row r="248" spans="1:21" ht="19.5" customHeight="1" x14ac:dyDescent="0.15">
      <c r="A248" s="439" t="s">
        <v>832</v>
      </c>
      <c r="B248" s="442">
        <v>599</v>
      </c>
      <c r="C248" s="436">
        <v>2</v>
      </c>
      <c r="D248" s="436" t="s">
        <v>623</v>
      </c>
      <c r="E248" s="437">
        <v>5</v>
      </c>
      <c r="F248" s="436" t="s">
        <v>808</v>
      </c>
      <c r="G248" s="436">
        <v>58</v>
      </c>
      <c r="H248" s="436">
        <v>77</v>
      </c>
      <c r="I248" s="436" t="s">
        <v>809</v>
      </c>
      <c r="J248" s="436">
        <v>20</v>
      </c>
      <c r="K248" s="436">
        <v>43</v>
      </c>
      <c r="L248" s="436">
        <v>118</v>
      </c>
      <c r="M248" s="436">
        <v>16</v>
      </c>
      <c r="N248" s="436">
        <v>13</v>
      </c>
      <c r="O248" s="436">
        <v>42</v>
      </c>
      <c r="P248" s="436">
        <v>31</v>
      </c>
      <c r="Q248" s="444">
        <v>34</v>
      </c>
      <c r="R248" s="444">
        <v>13</v>
      </c>
      <c r="S248" s="444">
        <v>107</v>
      </c>
      <c r="T248" s="444">
        <v>10</v>
      </c>
      <c r="U248" s="444">
        <v>10</v>
      </c>
    </row>
    <row r="249" spans="1:21" ht="19.5" customHeight="1" x14ac:dyDescent="0.15">
      <c r="A249" s="439" t="s">
        <v>833</v>
      </c>
      <c r="B249" s="442">
        <v>319</v>
      </c>
      <c r="C249" s="436">
        <v>3</v>
      </c>
      <c r="D249" s="436" t="s">
        <v>623</v>
      </c>
      <c r="E249" s="437">
        <v>3</v>
      </c>
      <c r="F249" s="436" t="s">
        <v>809</v>
      </c>
      <c r="G249" s="436">
        <v>29</v>
      </c>
      <c r="H249" s="436">
        <v>13</v>
      </c>
      <c r="I249" s="436">
        <v>7</v>
      </c>
      <c r="J249" s="436">
        <v>4</v>
      </c>
      <c r="K249" s="436">
        <v>21</v>
      </c>
      <c r="L249" s="436">
        <v>61</v>
      </c>
      <c r="M249" s="436">
        <v>11</v>
      </c>
      <c r="N249" s="436">
        <v>25</v>
      </c>
      <c r="O249" s="436">
        <v>18</v>
      </c>
      <c r="P249" s="436">
        <v>23</v>
      </c>
      <c r="Q249" s="444">
        <v>20</v>
      </c>
      <c r="R249" s="444" t="s">
        <v>810</v>
      </c>
      <c r="S249" s="444">
        <v>73</v>
      </c>
      <c r="T249" s="444">
        <v>4</v>
      </c>
      <c r="U249" s="444">
        <v>2</v>
      </c>
    </row>
    <row r="250" spans="1:21" ht="19.5" customHeight="1" x14ac:dyDescent="0.15">
      <c r="A250" s="439" t="s">
        <v>834</v>
      </c>
      <c r="B250" s="442">
        <v>377</v>
      </c>
      <c r="C250" s="436">
        <v>23</v>
      </c>
      <c r="D250" s="436" t="s">
        <v>799</v>
      </c>
      <c r="E250" s="436" t="s">
        <v>808</v>
      </c>
      <c r="F250" s="437">
        <v>1</v>
      </c>
      <c r="G250" s="436">
        <v>43</v>
      </c>
      <c r="H250" s="436">
        <v>22</v>
      </c>
      <c r="I250" s="436" t="s">
        <v>808</v>
      </c>
      <c r="J250" s="436">
        <v>1</v>
      </c>
      <c r="K250" s="436">
        <v>20</v>
      </c>
      <c r="L250" s="436">
        <v>91</v>
      </c>
      <c r="M250" s="436">
        <v>5</v>
      </c>
      <c r="N250" s="436">
        <v>30</v>
      </c>
      <c r="O250" s="436">
        <v>18</v>
      </c>
      <c r="P250" s="436">
        <v>33</v>
      </c>
      <c r="Q250" s="444">
        <v>10</v>
      </c>
      <c r="R250" s="444">
        <v>2</v>
      </c>
      <c r="S250" s="444">
        <v>68</v>
      </c>
      <c r="T250" s="444">
        <v>5</v>
      </c>
      <c r="U250" s="444">
        <v>3</v>
      </c>
    </row>
    <row r="251" spans="1:21" ht="19.5" customHeight="1" x14ac:dyDescent="0.15">
      <c r="A251" s="443" t="s">
        <v>839</v>
      </c>
      <c r="B251" s="442">
        <v>562</v>
      </c>
      <c r="C251" s="436">
        <v>23</v>
      </c>
      <c r="D251" s="436" t="s">
        <v>623</v>
      </c>
      <c r="E251" s="437">
        <v>3</v>
      </c>
      <c r="F251" s="436" t="s">
        <v>808</v>
      </c>
      <c r="G251" s="436">
        <v>73</v>
      </c>
      <c r="H251" s="436">
        <v>27</v>
      </c>
      <c r="I251" s="436" t="s">
        <v>808</v>
      </c>
      <c r="J251" s="436">
        <v>11</v>
      </c>
      <c r="K251" s="436">
        <v>14</v>
      </c>
      <c r="L251" s="436">
        <v>99</v>
      </c>
      <c r="M251" s="436">
        <v>2</v>
      </c>
      <c r="N251" s="436">
        <v>23</v>
      </c>
      <c r="O251" s="437">
        <v>51</v>
      </c>
      <c r="P251" s="436">
        <v>24</v>
      </c>
      <c r="Q251" s="444">
        <v>46</v>
      </c>
      <c r="R251" s="444">
        <v>2</v>
      </c>
      <c r="S251" s="444">
        <v>155</v>
      </c>
      <c r="T251" s="444" t="s">
        <v>799</v>
      </c>
      <c r="U251" s="444">
        <v>9</v>
      </c>
    </row>
    <row r="252" spans="1:21" ht="19.5" customHeight="1" x14ac:dyDescent="0.15">
      <c r="A252" s="443" t="s">
        <v>836</v>
      </c>
      <c r="B252" s="442">
        <v>182</v>
      </c>
      <c r="C252" s="436">
        <v>12</v>
      </c>
      <c r="D252" s="436" t="s">
        <v>623</v>
      </c>
      <c r="E252" s="437">
        <v>3</v>
      </c>
      <c r="F252" s="436" t="s">
        <v>808</v>
      </c>
      <c r="G252" s="436">
        <v>27</v>
      </c>
      <c r="H252" s="436">
        <v>7</v>
      </c>
      <c r="I252" s="436" t="s">
        <v>808</v>
      </c>
      <c r="J252" s="436" t="s">
        <v>799</v>
      </c>
      <c r="K252" s="436" t="s">
        <v>808</v>
      </c>
      <c r="L252" s="436">
        <v>28</v>
      </c>
      <c r="M252" s="436">
        <v>2</v>
      </c>
      <c r="N252" s="436">
        <v>9</v>
      </c>
      <c r="O252" s="437">
        <v>25</v>
      </c>
      <c r="P252" s="437">
        <v>16</v>
      </c>
      <c r="Q252" s="444">
        <v>4</v>
      </c>
      <c r="R252" s="444" t="s">
        <v>810</v>
      </c>
      <c r="S252" s="444">
        <v>44</v>
      </c>
      <c r="T252" s="444" t="s">
        <v>799</v>
      </c>
      <c r="U252" s="444">
        <v>5</v>
      </c>
    </row>
    <row r="253" spans="1:21" ht="19.5" customHeight="1" x14ac:dyDescent="0.15">
      <c r="A253" s="445" t="s">
        <v>838</v>
      </c>
      <c r="B253" s="446">
        <v>6184</v>
      </c>
      <c r="C253" s="447">
        <v>6</v>
      </c>
      <c r="D253" s="447" t="s">
        <v>623</v>
      </c>
      <c r="E253" s="448">
        <v>2</v>
      </c>
      <c r="F253" s="448">
        <v>1</v>
      </c>
      <c r="G253" s="447">
        <v>485</v>
      </c>
      <c r="H253" s="447">
        <v>547</v>
      </c>
      <c r="I253" s="447">
        <v>36</v>
      </c>
      <c r="J253" s="447">
        <v>342</v>
      </c>
      <c r="K253" s="447">
        <v>353</v>
      </c>
      <c r="L253" s="447">
        <v>1527</v>
      </c>
      <c r="M253" s="447">
        <v>217</v>
      </c>
      <c r="N253" s="447">
        <v>146</v>
      </c>
      <c r="O253" s="447">
        <v>358</v>
      </c>
      <c r="P253" s="447">
        <v>518</v>
      </c>
      <c r="Q253" s="449">
        <v>356</v>
      </c>
      <c r="R253" s="449">
        <v>47</v>
      </c>
      <c r="S253" s="449">
        <v>880</v>
      </c>
      <c r="T253" s="449">
        <v>207</v>
      </c>
      <c r="U253" s="449">
        <v>156</v>
      </c>
    </row>
    <row r="254" spans="1:21" ht="6" customHeight="1" x14ac:dyDescent="0.15"/>
    <row r="255" spans="1:21" ht="13.5" customHeight="1" x14ac:dyDescent="0.15">
      <c r="A255" s="364" t="s">
        <v>735</v>
      </c>
      <c r="B255" s="365" t="s">
        <v>736</v>
      </c>
    </row>
  </sheetData>
  <mergeCells count="22">
    <mergeCell ref="B4:T4"/>
    <mergeCell ref="B8:U8"/>
    <mergeCell ref="B10:B15"/>
    <mergeCell ref="C10:C15"/>
    <mergeCell ref="D10:D15"/>
    <mergeCell ref="E10:E15"/>
    <mergeCell ref="F10:F15"/>
    <mergeCell ref="G10:G15"/>
    <mergeCell ref="H10:H15"/>
    <mergeCell ref="I10:I15"/>
    <mergeCell ref="U10:U15"/>
    <mergeCell ref="J10:J15"/>
    <mergeCell ref="K10:K15"/>
    <mergeCell ref="L10:L15"/>
    <mergeCell ref="M10:M15"/>
    <mergeCell ref="N10:N15"/>
    <mergeCell ref="O10:O15"/>
    <mergeCell ref="P10:P15"/>
    <mergeCell ref="Q10:Q15"/>
    <mergeCell ref="R10:R15"/>
    <mergeCell ref="S10:S15"/>
    <mergeCell ref="T10:T15"/>
  </mergeCells>
  <phoneticPr fontId="3"/>
  <pageMargins left="0.78740157480314965" right="0" top="0" bottom="0" header="0" footer="0"/>
  <pageSetup paperSize="9" scale="67" orientation="portrait" horizontalDpi="360" verticalDpi="36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showGridLines="0" zoomScale="85" zoomScaleNormal="85" workbookViewId="0"/>
  </sheetViews>
  <sheetFormatPr defaultRowHeight="13.5" x14ac:dyDescent="0.15"/>
  <cols>
    <col min="1" max="1" width="9.75" style="451" customWidth="1"/>
    <col min="2" max="12" width="7.625" style="451" customWidth="1"/>
    <col min="13" max="13" width="8.25" style="451" customWidth="1"/>
    <col min="14" max="14" width="9" style="451"/>
    <col min="15" max="15" width="8.75" style="451" customWidth="1"/>
    <col min="16" max="26" width="7.625" style="451" customWidth="1"/>
    <col min="27" max="28" width="9" style="451"/>
    <col min="29" max="29" width="8.625" style="451" customWidth="1"/>
    <col min="30" max="16384" width="9" style="451"/>
  </cols>
  <sheetData>
    <row r="1" spans="1:29" ht="18" customHeight="1" x14ac:dyDescent="0.15">
      <c r="A1" s="450" t="s">
        <v>871</v>
      </c>
      <c r="J1" s="450"/>
      <c r="K1" s="450"/>
      <c r="L1" s="450"/>
      <c r="M1" s="450"/>
    </row>
    <row r="2" spans="1:29" ht="18" customHeight="1" x14ac:dyDescent="0.2">
      <c r="A2" s="450"/>
      <c r="B2" s="1" t="s">
        <v>841</v>
      </c>
      <c r="J2" s="450"/>
      <c r="K2" s="450"/>
      <c r="L2" s="450"/>
      <c r="M2" s="450"/>
    </row>
    <row r="3" spans="1:29" ht="23.25" customHeight="1" x14ac:dyDescent="0.15">
      <c r="A3" s="450"/>
      <c r="B3" s="329" t="s">
        <v>632</v>
      </c>
      <c r="J3" s="450"/>
      <c r="K3" s="450"/>
      <c r="L3" s="450"/>
      <c r="M3" s="450"/>
    </row>
    <row r="4" spans="1:29" ht="63" customHeight="1" x14ac:dyDescent="0.15">
      <c r="A4" s="450"/>
      <c r="B4" s="618" t="s">
        <v>783</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row>
    <row r="5" spans="1:29" ht="20.25" customHeight="1" x14ac:dyDescent="0.2">
      <c r="B5" s="452" t="s">
        <v>842</v>
      </c>
    </row>
    <row r="6" spans="1:29" ht="16.5" customHeight="1" x14ac:dyDescent="0.15">
      <c r="B6" s="450"/>
      <c r="C6" s="450" t="s">
        <v>843</v>
      </c>
    </row>
    <row r="7" spans="1:29" ht="21.75" customHeight="1" thickBot="1" x14ac:dyDescent="0.2">
      <c r="A7" s="453" t="s">
        <v>844</v>
      </c>
      <c r="B7" s="453"/>
      <c r="C7" s="454"/>
      <c r="D7" s="454"/>
      <c r="E7" s="454"/>
      <c r="F7" s="454"/>
      <c r="G7" s="454"/>
      <c r="H7" s="454"/>
      <c r="I7" s="454"/>
      <c r="J7" s="455"/>
      <c r="K7" s="455"/>
      <c r="L7" s="455"/>
      <c r="M7" s="455"/>
      <c r="N7" s="456"/>
      <c r="O7" s="453"/>
      <c r="P7" s="454"/>
      <c r="Q7" s="454"/>
      <c r="R7" s="454"/>
      <c r="S7" s="454"/>
      <c r="T7" s="454"/>
      <c r="U7" s="454"/>
      <c r="V7" s="454"/>
      <c r="W7" s="454"/>
      <c r="X7" s="454"/>
      <c r="Y7" s="454"/>
      <c r="Z7" s="454"/>
      <c r="AA7" s="454"/>
      <c r="AB7" s="454"/>
      <c r="AC7" s="457" t="s">
        <v>845</v>
      </c>
    </row>
    <row r="8" spans="1:29" ht="18" customHeight="1" thickTop="1" x14ac:dyDescent="0.15">
      <c r="A8" s="644" t="s">
        <v>846</v>
      </c>
      <c r="B8" s="646" t="s">
        <v>788</v>
      </c>
      <c r="C8" s="647"/>
      <c r="D8" s="647"/>
      <c r="E8" s="647"/>
      <c r="F8" s="647"/>
      <c r="G8" s="647"/>
      <c r="H8" s="647"/>
      <c r="I8" s="647"/>
      <c r="J8" s="647"/>
      <c r="K8" s="647"/>
      <c r="L8" s="647"/>
      <c r="M8" s="647"/>
      <c r="N8" s="647"/>
      <c r="O8" s="648"/>
      <c r="P8" s="646" t="s">
        <v>847</v>
      </c>
      <c r="Q8" s="647"/>
      <c r="R8" s="647"/>
      <c r="S8" s="647"/>
      <c r="T8" s="647"/>
      <c r="U8" s="647"/>
      <c r="V8" s="647"/>
      <c r="W8" s="647"/>
      <c r="X8" s="647"/>
      <c r="Y8" s="647"/>
      <c r="Z8" s="647"/>
      <c r="AA8" s="647"/>
      <c r="AB8" s="647"/>
      <c r="AC8" s="647"/>
    </row>
    <row r="9" spans="1:29" ht="27" customHeight="1" x14ac:dyDescent="0.15">
      <c r="A9" s="645"/>
      <c r="B9" s="458" t="s">
        <v>848</v>
      </c>
      <c r="C9" s="459" t="s">
        <v>849</v>
      </c>
      <c r="D9" s="459" t="s">
        <v>850</v>
      </c>
      <c r="E9" s="460" t="s">
        <v>851</v>
      </c>
      <c r="F9" s="460" t="s">
        <v>852</v>
      </c>
      <c r="G9" s="460" t="s">
        <v>853</v>
      </c>
      <c r="H9" s="460" t="s">
        <v>854</v>
      </c>
      <c r="I9" s="460" t="s">
        <v>855</v>
      </c>
      <c r="J9" s="459" t="s">
        <v>856</v>
      </c>
      <c r="K9" s="459" t="s">
        <v>857</v>
      </c>
      <c r="L9" s="459" t="s">
        <v>858</v>
      </c>
      <c r="M9" s="459" t="s">
        <v>859</v>
      </c>
      <c r="N9" s="459" t="s">
        <v>860</v>
      </c>
      <c r="O9" s="460" t="s">
        <v>861</v>
      </c>
      <c r="P9" s="461" t="s">
        <v>848</v>
      </c>
      <c r="Q9" s="459" t="s">
        <v>849</v>
      </c>
      <c r="R9" s="459" t="s">
        <v>850</v>
      </c>
      <c r="S9" s="460" t="s">
        <v>851</v>
      </c>
      <c r="T9" s="460" t="s">
        <v>862</v>
      </c>
      <c r="U9" s="460" t="s">
        <v>863</v>
      </c>
      <c r="V9" s="460" t="s">
        <v>854</v>
      </c>
      <c r="W9" s="460" t="s">
        <v>864</v>
      </c>
      <c r="X9" s="459" t="s">
        <v>856</v>
      </c>
      <c r="Y9" s="459" t="s">
        <v>865</v>
      </c>
      <c r="Z9" s="459" t="s">
        <v>866</v>
      </c>
      <c r="AA9" s="459" t="s">
        <v>867</v>
      </c>
      <c r="AB9" s="459" t="s">
        <v>860</v>
      </c>
      <c r="AC9" s="460" t="s">
        <v>868</v>
      </c>
    </row>
    <row r="10" spans="1:29" ht="27.75" customHeight="1" x14ac:dyDescent="0.15">
      <c r="A10" s="462" t="s">
        <v>437</v>
      </c>
      <c r="B10" s="463">
        <v>5116</v>
      </c>
      <c r="C10" s="464">
        <v>83</v>
      </c>
      <c r="D10" s="464">
        <v>253</v>
      </c>
      <c r="E10" s="464">
        <v>607</v>
      </c>
      <c r="F10" s="464">
        <v>793</v>
      </c>
      <c r="G10" s="464">
        <v>722</v>
      </c>
      <c r="H10" s="464">
        <v>616</v>
      </c>
      <c r="I10" s="464">
        <v>429</v>
      </c>
      <c r="J10" s="464">
        <v>327</v>
      </c>
      <c r="K10" s="464">
        <v>271</v>
      </c>
      <c r="L10" s="464">
        <v>276</v>
      </c>
      <c r="M10" s="464">
        <v>356</v>
      </c>
      <c r="N10" s="464">
        <v>150</v>
      </c>
      <c r="O10" s="464">
        <v>144</v>
      </c>
      <c r="P10" s="464">
        <v>3610</v>
      </c>
      <c r="Q10" s="464">
        <v>20</v>
      </c>
      <c r="R10" s="464">
        <v>86</v>
      </c>
      <c r="S10" s="464">
        <v>265</v>
      </c>
      <c r="T10" s="464">
        <v>438</v>
      </c>
      <c r="U10" s="464">
        <v>524</v>
      </c>
      <c r="V10" s="464">
        <v>516</v>
      </c>
      <c r="W10" s="464">
        <v>340</v>
      </c>
      <c r="X10" s="464">
        <v>283</v>
      </c>
      <c r="Y10" s="464">
        <v>232</v>
      </c>
      <c r="Z10" s="464">
        <v>269</v>
      </c>
      <c r="AA10" s="464">
        <v>330</v>
      </c>
      <c r="AB10" s="464">
        <v>142</v>
      </c>
      <c r="AC10" s="464">
        <v>128</v>
      </c>
    </row>
    <row r="11" spans="1:29" ht="27.75" customHeight="1" x14ac:dyDescent="0.15">
      <c r="A11" s="462" t="s">
        <v>357</v>
      </c>
      <c r="B11" s="463">
        <v>2538</v>
      </c>
      <c r="C11" s="464">
        <v>38</v>
      </c>
      <c r="D11" s="464">
        <v>110</v>
      </c>
      <c r="E11" s="464">
        <v>220</v>
      </c>
      <c r="F11" s="464">
        <v>315</v>
      </c>
      <c r="G11" s="464">
        <v>340</v>
      </c>
      <c r="H11" s="464">
        <v>282</v>
      </c>
      <c r="I11" s="464">
        <v>257</v>
      </c>
      <c r="J11" s="464">
        <v>218</v>
      </c>
      <c r="K11" s="464">
        <v>185</v>
      </c>
      <c r="L11" s="464">
        <v>110</v>
      </c>
      <c r="M11" s="464">
        <v>222</v>
      </c>
      <c r="N11" s="464">
        <v>112</v>
      </c>
      <c r="O11" s="464">
        <v>97</v>
      </c>
      <c r="P11" s="464">
        <v>1767</v>
      </c>
      <c r="Q11" s="464">
        <v>4</v>
      </c>
      <c r="R11" s="464">
        <v>48</v>
      </c>
      <c r="S11" s="464">
        <v>93</v>
      </c>
      <c r="T11" s="464">
        <v>149</v>
      </c>
      <c r="U11" s="464">
        <v>230</v>
      </c>
      <c r="V11" s="464">
        <v>213</v>
      </c>
      <c r="W11" s="464">
        <v>204</v>
      </c>
      <c r="X11" s="464">
        <v>187</v>
      </c>
      <c r="Y11" s="464">
        <v>160</v>
      </c>
      <c r="Z11" s="464">
        <v>96</v>
      </c>
      <c r="AA11" s="464">
        <v>192</v>
      </c>
      <c r="AB11" s="464">
        <v>99</v>
      </c>
      <c r="AC11" s="464">
        <v>74</v>
      </c>
    </row>
    <row r="12" spans="1:29" ht="27.75" customHeight="1" x14ac:dyDescent="0.15">
      <c r="A12" s="462" t="s">
        <v>359</v>
      </c>
      <c r="B12" s="463">
        <v>2948</v>
      </c>
      <c r="C12" s="464">
        <v>49</v>
      </c>
      <c r="D12" s="464">
        <v>100</v>
      </c>
      <c r="E12" s="464">
        <v>182</v>
      </c>
      <c r="F12" s="464">
        <v>334</v>
      </c>
      <c r="G12" s="464">
        <v>309</v>
      </c>
      <c r="H12" s="464">
        <v>317</v>
      </c>
      <c r="I12" s="464">
        <v>286</v>
      </c>
      <c r="J12" s="464">
        <v>315</v>
      </c>
      <c r="K12" s="464">
        <v>223</v>
      </c>
      <c r="L12" s="464">
        <v>174</v>
      </c>
      <c r="M12" s="464">
        <v>306</v>
      </c>
      <c r="N12" s="464">
        <v>134</v>
      </c>
      <c r="O12" s="464">
        <v>173</v>
      </c>
      <c r="P12" s="464" t="s">
        <v>869</v>
      </c>
      <c r="Q12" s="464" t="s">
        <v>869</v>
      </c>
      <c r="R12" s="464" t="s">
        <v>870</v>
      </c>
      <c r="S12" s="464" t="s">
        <v>870</v>
      </c>
      <c r="T12" s="464" t="s">
        <v>870</v>
      </c>
      <c r="U12" s="464" t="s">
        <v>870</v>
      </c>
      <c r="V12" s="464" t="s">
        <v>869</v>
      </c>
      <c r="W12" s="464" t="s">
        <v>870</v>
      </c>
      <c r="X12" s="464" t="s">
        <v>869</v>
      </c>
      <c r="Y12" s="464" t="s">
        <v>870</v>
      </c>
      <c r="Z12" s="464" t="s">
        <v>870</v>
      </c>
      <c r="AA12" s="464" t="s">
        <v>869</v>
      </c>
      <c r="AB12" s="464" t="s">
        <v>869</v>
      </c>
      <c r="AC12" s="464" t="s">
        <v>870</v>
      </c>
    </row>
    <row r="13" spans="1:29" ht="27.75" customHeight="1" x14ac:dyDescent="0.15">
      <c r="A13" s="462" t="s">
        <v>361</v>
      </c>
      <c r="B13" s="463">
        <v>2468</v>
      </c>
      <c r="C13" s="464">
        <v>27</v>
      </c>
      <c r="D13" s="464">
        <v>72</v>
      </c>
      <c r="E13" s="464">
        <v>176</v>
      </c>
      <c r="F13" s="464">
        <v>293</v>
      </c>
      <c r="G13" s="464">
        <v>267</v>
      </c>
      <c r="H13" s="464">
        <v>238</v>
      </c>
      <c r="I13" s="464">
        <v>276</v>
      </c>
      <c r="J13" s="464">
        <v>202</v>
      </c>
      <c r="K13" s="464">
        <v>164</v>
      </c>
      <c r="L13" s="464">
        <v>133</v>
      </c>
      <c r="M13" s="464">
        <v>281</v>
      </c>
      <c r="N13" s="464">
        <v>134</v>
      </c>
      <c r="O13" s="464">
        <v>168</v>
      </c>
      <c r="P13" s="464">
        <v>1748</v>
      </c>
      <c r="Q13" s="464">
        <v>4</v>
      </c>
      <c r="R13" s="464">
        <v>22</v>
      </c>
      <c r="S13" s="464">
        <v>60</v>
      </c>
      <c r="T13" s="464">
        <v>107</v>
      </c>
      <c r="U13" s="464">
        <v>160</v>
      </c>
      <c r="V13" s="464">
        <v>172</v>
      </c>
      <c r="W13" s="464">
        <v>227</v>
      </c>
      <c r="X13" s="464">
        <v>168</v>
      </c>
      <c r="Y13" s="464">
        <v>144</v>
      </c>
      <c r="Z13" s="464">
        <v>118</v>
      </c>
      <c r="AA13" s="464">
        <v>269</v>
      </c>
      <c r="AB13" s="464">
        <v>114</v>
      </c>
      <c r="AC13" s="464">
        <v>153</v>
      </c>
    </row>
    <row r="14" spans="1:29" ht="27.75" customHeight="1" x14ac:dyDescent="0.15">
      <c r="A14" s="462" t="s">
        <v>363</v>
      </c>
      <c r="B14" s="463">
        <v>21279</v>
      </c>
      <c r="C14" s="464">
        <v>405</v>
      </c>
      <c r="D14" s="464">
        <v>817</v>
      </c>
      <c r="E14" s="464">
        <v>1576</v>
      </c>
      <c r="F14" s="464">
        <v>2330</v>
      </c>
      <c r="G14" s="464">
        <v>2327</v>
      </c>
      <c r="H14" s="464">
        <v>2072</v>
      </c>
      <c r="I14" s="464">
        <v>2102</v>
      </c>
      <c r="J14" s="464">
        <v>1620</v>
      </c>
      <c r="K14" s="464">
        <v>1428</v>
      </c>
      <c r="L14" s="464">
        <v>1326</v>
      </c>
      <c r="M14" s="464">
        <v>2078</v>
      </c>
      <c r="N14" s="464">
        <v>1005</v>
      </c>
      <c r="O14" s="464">
        <v>1560</v>
      </c>
      <c r="P14" s="464">
        <v>14429</v>
      </c>
      <c r="Q14" s="464">
        <v>91</v>
      </c>
      <c r="R14" s="464">
        <v>334</v>
      </c>
      <c r="S14" s="464">
        <v>491</v>
      </c>
      <c r="T14" s="464">
        <v>1014</v>
      </c>
      <c r="U14" s="464">
        <v>1458</v>
      </c>
      <c r="V14" s="464">
        <v>1527</v>
      </c>
      <c r="W14" s="464">
        <v>1597</v>
      </c>
      <c r="X14" s="464">
        <v>1350</v>
      </c>
      <c r="Y14" s="464">
        <v>1205</v>
      </c>
      <c r="Z14" s="464">
        <v>1105</v>
      </c>
      <c r="AA14" s="464">
        <v>1775</v>
      </c>
      <c r="AB14" s="464">
        <v>897</v>
      </c>
      <c r="AC14" s="464">
        <v>1312</v>
      </c>
    </row>
    <row r="15" spans="1:29" ht="27.75" customHeight="1" x14ac:dyDescent="0.15">
      <c r="A15" s="462" t="s">
        <v>365</v>
      </c>
      <c r="B15" s="463">
        <v>3376</v>
      </c>
      <c r="C15" s="464">
        <v>63</v>
      </c>
      <c r="D15" s="464">
        <v>124</v>
      </c>
      <c r="E15" s="464">
        <v>225</v>
      </c>
      <c r="F15" s="464">
        <v>369</v>
      </c>
      <c r="G15" s="464">
        <v>382</v>
      </c>
      <c r="H15" s="464">
        <v>363</v>
      </c>
      <c r="I15" s="464">
        <v>350</v>
      </c>
      <c r="J15" s="464">
        <v>333</v>
      </c>
      <c r="K15" s="464">
        <v>275</v>
      </c>
      <c r="L15" s="464">
        <v>203</v>
      </c>
      <c r="M15" s="464">
        <v>290</v>
      </c>
      <c r="N15" s="464">
        <v>172</v>
      </c>
      <c r="O15" s="464">
        <v>181</v>
      </c>
      <c r="P15" s="464">
        <v>2419</v>
      </c>
      <c r="Q15" s="464">
        <v>23</v>
      </c>
      <c r="R15" s="464">
        <v>50</v>
      </c>
      <c r="S15" s="464">
        <v>89</v>
      </c>
      <c r="T15" s="464">
        <v>176</v>
      </c>
      <c r="U15" s="464">
        <v>266</v>
      </c>
      <c r="V15" s="464">
        <v>289</v>
      </c>
      <c r="W15" s="464">
        <v>284</v>
      </c>
      <c r="X15" s="464">
        <v>268</v>
      </c>
      <c r="Y15" s="464">
        <v>242</v>
      </c>
      <c r="Z15" s="464">
        <v>171</v>
      </c>
      <c r="AA15" s="464">
        <v>240</v>
      </c>
      <c r="AB15" s="464">
        <v>151</v>
      </c>
      <c r="AC15" s="464">
        <v>148</v>
      </c>
    </row>
    <row r="16" spans="1:29" ht="27.75" customHeight="1" x14ac:dyDescent="0.15">
      <c r="A16" s="462" t="s">
        <v>367</v>
      </c>
      <c r="B16" s="463">
        <v>9876</v>
      </c>
      <c r="C16" s="464">
        <v>97</v>
      </c>
      <c r="D16" s="464">
        <v>250</v>
      </c>
      <c r="E16" s="464">
        <v>659</v>
      </c>
      <c r="F16" s="464">
        <v>977</v>
      </c>
      <c r="G16" s="464">
        <v>1068</v>
      </c>
      <c r="H16" s="464">
        <v>931</v>
      </c>
      <c r="I16" s="464">
        <v>969</v>
      </c>
      <c r="J16" s="464">
        <v>876</v>
      </c>
      <c r="K16" s="464">
        <v>815</v>
      </c>
      <c r="L16" s="464">
        <v>688</v>
      </c>
      <c r="M16" s="464">
        <v>1168</v>
      </c>
      <c r="N16" s="464">
        <v>586</v>
      </c>
      <c r="O16" s="464">
        <v>598</v>
      </c>
      <c r="P16" s="464">
        <v>7124</v>
      </c>
      <c r="Q16" s="464">
        <v>32</v>
      </c>
      <c r="R16" s="464">
        <v>100</v>
      </c>
      <c r="S16" s="464">
        <v>198</v>
      </c>
      <c r="T16" s="464">
        <v>387</v>
      </c>
      <c r="U16" s="464">
        <v>635</v>
      </c>
      <c r="V16" s="464">
        <v>704</v>
      </c>
      <c r="W16" s="464">
        <v>797</v>
      </c>
      <c r="X16" s="464">
        <v>756</v>
      </c>
      <c r="Y16" s="464">
        <v>690</v>
      </c>
      <c r="Z16" s="464">
        <v>610</v>
      </c>
      <c r="AA16" s="464">
        <v>1059</v>
      </c>
      <c r="AB16" s="464">
        <v>534</v>
      </c>
      <c r="AC16" s="464">
        <v>513</v>
      </c>
    </row>
    <row r="17" spans="1:29" ht="27.75" customHeight="1" x14ac:dyDescent="0.15">
      <c r="A17" s="462" t="s">
        <v>369</v>
      </c>
      <c r="B17" s="463">
        <v>5713</v>
      </c>
      <c r="C17" s="464">
        <v>109</v>
      </c>
      <c r="D17" s="464">
        <v>262</v>
      </c>
      <c r="E17" s="464">
        <v>467</v>
      </c>
      <c r="F17" s="464">
        <v>654</v>
      </c>
      <c r="G17" s="464">
        <v>704</v>
      </c>
      <c r="H17" s="464">
        <v>624</v>
      </c>
      <c r="I17" s="464">
        <v>561</v>
      </c>
      <c r="J17" s="464">
        <v>518</v>
      </c>
      <c r="K17" s="464">
        <v>389</v>
      </c>
      <c r="L17" s="464">
        <v>292</v>
      </c>
      <c r="M17" s="464">
        <v>485</v>
      </c>
      <c r="N17" s="464">
        <v>242</v>
      </c>
      <c r="O17" s="464">
        <v>307</v>
      </c>
      <c r="P17" s="464">
        <v>3966</v>
      </c>
      <c r="Q17" s="464">
        <v>38</v>
      </c>
      <c r="R17" s="464">
        <v>96</v>
      </c>
      <c r="S17" s="464">
        <v>184</v>
      </c>
      <c r="T17" s="464">
        <v>332</v>
      </c>
      <c r="U17" s="464">
        <v>467</v>
      </c>
      <c r="V17" s="464">
        <v>472</v>
      </c>
      <c r="W17" s="464">
        <v>436</v>
      </c>
      <c r="X17" s="464">
        <v>431</v>
      </c>
      <c r="Y17" s="464">
        <v>335</v>
      </c>
      <c r="Z17" s="464">
        <v>252</v>
      </c>
      <c r="AA17" s="464">
        <v>414</v>
      </c>
      <c r="AB17" s="464">
        <v>213</v>
      </c>
      <c r="AC17" s="464">
        <v>251</v>
      </c>
    </row>
    <row r="18" spans="1:29" ht="27.75" customHeight="1" x14ac:dyDescent="0.15">
      <c r="A18" s="462" t="s">
        <v>371</v>
      </c>
      <c r="B18" s="463">
        <v>3826</v>
      </c>
      <c r="C18" s="464">
        <v>129</v>
      </c>
      <c r="D18" s="464">
        <v>279</v>
      </c>
      <c r="E18" s="464">
        <v>432</v>
      </c>
      <c r="F18" s="464">
        <v>519</v>
      </c>
      <c r="G18" s="464">
        <v>489</v>
      </c>
      <c r="H18" s="464">
        <v>395</v>
      </c>
      <c r="I18" s="464">
        <v>327</v>
      </c>
      <c r="J18" s="464">
        <v>273</v>
      </c>
      <c r="K18" s="464">
        <v>205</v>
      </c>
      <c r="L18" s="464">
        <v>142</v>
      </c>
      <c r="M18" s="464">
        <v>278</v>
      </c>
      <c r="N18" s="464">
        <v>116</v>
      </c>
      <c r="O18" s="464">
        <v>149</v>
      </c>
      <c r="P18" s="464">
        <v>2397</v>
      </c>
      <c r="Q18" s="464">
        <v>27</v>
      </c>
      <c r="R18" s="464">
        <v>80</v>
      </c>
      <c r="S18" s="464">
        <v>187</v>
      </c>
      <c r="T18" s="464">
        <v>253</v>
      </c>
      <c r="U18" s="464">
        <v>338</v>
      </c>
      <c r="V18" s="464">
        <v>284</v>
      </c>
      <c r="W18" s="464">
        <v>245</v>
      </c>
      <c r="X18" s="464">
        <v>229</v>
      </c>
      <c r="Y18" s="464">
        <v>158</v>
      </c>
      <c r="Z18" s="464">
        <v>115</v>
      </c>
      <c r="AA18" s="464">
        <v>229</v>
      </c>
      <c r="AB18" s="464">
        <v>101</v>
      </c>
      <c r="AC18" s="464">
        <v>117</v>
      </c>
    </row>
    <row r="19" spans="1:29" ht="27.75" customHeight="1" x14ac:dyDescent="0.15">
      <c r="A19" s="462" t="s">
        <v>373</v>
      </c>
      <c r="B19" s="463">
        <v>6824</v>
      </c>
      <c r="C19" s="464">
        <v>266</v>
      </c>
      <c r="D19" s="464">
        <v>612</v>
      </c>
      <c r="E19" s="464">
        <v>932</v>
      </c>
      <c r="F19" s="464">
        <v>950</v>
      </c>
      <c r="G19" s="464">
        <v>827</v>
      </c>
      <c r="H19" s="464">
        <v>648</v>
      </c>
      <c r="I19" s="464">
        <v>570</v>
      </c>
      <c r="J19" s="464">
        <v>456</v>
      </c>
      <c r="K19" s="464">
        <v>347</v>
      </c>
      <c r="L19" s="464">
        <v>245</v>
      </c>
      <c r="M19" s="464">
        <v>412</v>
      </c>
      <c r="N19" s="464">
        <v>195</v>
      </c>
      <c r="O19" s="464">
        <v>276</v>
      </c>
      <c r="P19" s="464">
        <v>4177</v>
      </c>
      <c r="Q19" s="464">
        <v>45</v>
      </c>
      <c r="R19" s="464">
        <v>221</v>
      </c>
      <c r="S19" s="464">
        <v>389</v>
      </c>
      <c r="T19" s="464">
        <v>507</v>
      </c>
      <c r="U19" s="464">
        <v>532</v>
      </c>
      <c r="V19" s="464">
        <v>490</v>
      </c>
      <c r="W19" s="464">
        <v>451</v>
      </c>
      <c r="X19" s="464">
        <v>370</v>
      </c>
      <c r="Y19" s="464">
        <v>269</v>
      </c>
      <c r="Z19" s="464">
        <v>190</v>
      </c>
      <c r="AA19" s="464">
        <v>337</v>
      </c>
      <c r="AB19" s="464">
        <v>141</v>
      </c>
      <c r="AC19" s="464">
        <v>209</v>
      </c>
    </row>
    <row r="20" spans="1:29" ht="27.75" customHeight="1" x14ac:dyDescent="0.15">
      <c r="A20" s="462" t="s">
        <v>375</v>
      </c>
      <c r="B20" s="463">
        <v>4319</v>
      </c>
      <c r="C20" s="464">
        <v>128</v>
      </c>
      <c r="D20" s="464">
        <v>259</v>
      </c>
      <c r="E20" s="464">
        <v>489</v>
      </c>
      <c r="F20" s="464">
        <v>562</v>
      </c>
      <c r="G20" s="464">
        <v>465</v>
      </c>
      <c r="H20" s="464">
        <v>434</v>
      </c>
      <c r="I20" s="464">
        <v>348</v>
      </c>
      <c r="J20" s="464">
        <v>324</v>
      </c>
      <c r="K20" s="464">
        <v>280</v>
      </c>
      <c r="L20" s="464">
        <v>255</v>
      </c>
      <c r="M20" s="464">
        <v>392</v>
      </c>
      <c r="N20" s="464">
        <v>150</v>
      </c>
      <c r="O20" s="464">
        <v>136</v>
      </c>
      <c r="P20" s="464">
        <v>2784</v>
      </c>
      <c r="Q20" s="464">
        <v>41</v>
      </c>
      <c r="R20" s="464">
        <v>74</v>
      </c>
      <c r="S20" s="464">
        <v>160</v>
      </c>
      <c r="T20" s="464">
        <v>268</v>
      </c>
      <c r="U20" s="464">
        <v>290</v>
      </c>
      <c r="V20" s="464">
        <v>311</v>
      </c>
      <c r="W20" s="464">
        <v>283</v>
      </c>
      <c r="X20" s="464">
        <v>256</v>
      </c>
      <c r="Y20" s="464">
        <v>236</v>
      </c>
      <c r="Z20" s="464">
        <v>228</v>
      </c>
      <c r="AA20" s="464">
        <v>345</v>
      </c>
      <c r="AB20" s="464">
        <v>132</v>
      </c>
      <c r="AC20" s="464">
        <v>116</v>
      </c>
    </row>
    <row r="21" spans="1:29" ht="27.75" customHeight="1" x14ac:dyDescent="0.15">
      <c r="A21" s="462" t="s">
        <v>377</v>
      </c>
      <c r="B21" s="463">
        <v>3158</v>
      </c>
      <c r="C21" s="464">
        <v>56</v>
      </c>
      <c r="D21" s="464">
        <v>128</v>
      </c>
      <c r="E21" s="464">
        <v>280</v>
      </c>
      <c r="F21" s="464">
        <v>414</v>
      </c>
      <c r="G21" s="464">
        <v>401</v>
      </c>
      <c r="H21" s="464">
        <v>368</v>
      </c>
      <c r="I21" s="464">
        <v>337</v>
      </c>
      <c r="J21" s="464">
        <v>264</v>
      </c>
      <c r="K21" s="464">
        <v>224</v>
      </c>
      <c r="L21" s="464">
        <v>165</v>
      </c>
      <c r="M21" s="464">
        <v>253</v>
      </c>
      <c r="N21" s="464">
        <v>108</v>
      </c>
      <c r="O21" s="464">
        <v>107</v>
      </c>
      <c r="P21" s="464">
        <v>2218</v>
      </c>
      <c r="Q21" s="464">
        <v>8</v>
      </c>
      <c r="R21" s="464">
        <v>53</v>
      </c>
      <c r="S21" s="464">
        <v>113</v>
      </c>
      <c r="T21" s="464">
        <v>193</v>
      </c>
      <c r="U21" s="464">
        <v>274</v>
      </c>
      <c r="V21" s="464">
        <v>292</v>
      </c>
      <c r="W21" s="464">
        <v>279</v>
      </c>
      <c r="X21" s="464">
        <v>220</v>
      </c>
      <c r="Y21" s="464">
        <v>189</v>
      </c>
      <c r="Z21" s="464">
        <v>148</v>
      </c>
      <c r="AA21" s="464">
        <v>227</v>
      </c>
      <c r="AB21" s="464">
        <v>102</v>
      </c>
      <c r="AC21" s="464">
        <v>94</v>
      </c>
    </row>
    <row r="22" spans="1:29" ht="27.75" customHeight="1" x14ac:dyDescent="0.15">
      <c r="A22" s="462" t="s">
        <v>379</v>
      </c>
      <c r="B22" s="463">
        <v>2850</v>
      </c>
      <c r="C22" s="464">
        <v>69</v>
      </c>
      <c r="D22" s="464">
        <v>262</v>
      </c>
      <c r="E22" s="464">
        <v>411</v>
      </c>
      <c r="F22" s="464">
        <v>470</v>
      </c>
      <c r="G22" s="464">
        <v>328</v>
      </c>
      <c r="H22" s="464">
        <v>304</v>
      </c>
      <c r="I22" s="464">
        <v>281</v>
      </c>
      <c r="J22" s="464">
        <v>176</v>
      </c>
      <c r="K22" s="464">
        <v>140</v>
      </c>
      <c r="L22" s="464">
        <v>125</v>
      </c>
      <c r="M22" s="464">
        <v>133</v>
      </c>
      <c r="N22" s="464">
        <v>58</v>
      </c>
      <c r="O22" s="464">
        <v>55</v>
      </c>
      <c r="P22" s="464">
        <v>1740</v>
      </c>
      <c r="Q22" s="464">
        <v>19</v>
      </c>
      <c r="R22" s="464">
        <v>87</v>
      </c>
      <c r="S22" s="464">
        <v>146</v>
      </c>
      <c r="T22" s="464">
        <v>220</v>
      </c>
      <c r="U22" s="464">
        <v>212</v>
      </c>
      <c r="V22" s="464">
        <v>227</v>
      </c>
      <c r="W22" s="464">
        <v>221</v>
      </c>
      <c r="X22" s="464">
        <v>152</v>
      </c>
      <c r="Y22" s="464">
        <v>121</v>
      </c>
      <c r="Z22" s="464">
        <v>114</v>
      </c>
      <c r="AA22" s="464">
        <v>110</v>
      </c>
      <c r="AB22" s="464">
        <v>45</v>
      </c>
      <c r="AC22" s="464">
        <v>43</v>
      </c>
    </row>
    <row r="23" spans="1:29" ht="27.75" customHeight="1" x14ac:dyDescent="0.15">
      <c r="A23" s="465" t="s">
        <v>381</v>
      </c>
      <c r="B23" s="466">
        <v>3349</v>
      </c>
      <c r="C23" s="467">
        <v>84</v>
      </c>
      <c r="D23" s="467">
        <v>193</v>
      </c>
      <c r="E23" s="467">
        <v>315</v>
      </c>
      <c r="F23" s="467">
        <v>383</v>
      </c>
      <c r="G23" s="467">
        <v>432</v>
      </c>
      <c r="H23" s="467">
        <v>360</v>
      </c>
      <c r="I23" s="467">
        <v>346</v>
      </c>
      <c r="J23" s="467">
        <v>258</v>
      </c>
      <c r="K23" s="467">
        <v>198</v>
      </c>
      <c r="L23" s="467">
        <v>156</v>
      </c>
      <c r="M23" s="467">
        <v>282</v>
      </c>
      <c r="N23" s="467">
        <v>134</v>
      </c>
      <c r="O23" s="467">
        <v>136</v>
      </c>
      <c r="P23" s="467">
        <v>2286</v>
      </c>
      <c r="Q23" s="467">
        <v>28</v>
      </c>
      <c r="R23" s="467">
        <v>86</v>
      </c>
      <c r="S23" s="467">
        <v>145</v>
      </c>
      <c r="T23" s="467">
        <v>191</v>
      </c>
      <c r="U23" s="467">
        <v>293</v>
      </c>
      <c r="V23" s="467">
        <v>267</v>
      </c>
      <c r="W23" s="467">
        <v>256</v>
      </c>
      <c r="X23" s="467">
        <v>215</v>
      </c>
      <c r="Y23" s="467">
        <v>166</v>
      </c>
      <c r="Z23" s="467">
        <v>133</v>
      </c>
      <c r="AA23" s="467">
        <v>230</v>
      </c>
      <c r="AB23" s="467">
        <v>124</v>
      </c>
      <c r="AC23" s="467">
        <v>103</v>
      </c>
    </row>
    <row r="24" spans="1:29" ht="6" customHeight="1" x14ac:dyDescent="0.15"/>
    <row r="25" spans="1:29" x14ac:dyDescent="0.15">
      <c r="A25" s="364" t="s">
        <v>781</v>
      </c>
      <c r="B25" s="365" t="s">
        <v>736</v>
      </c>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row>
  </sheetData>
  <mergeCells count="4">
    <mergeCell ref="B4:AC4"/>
    <mergeCell ref="A8:A9"/>
    <mergeCell ref="B8:O8"/>
    <mergeCell ref="P8:AC8"/>
  </mergeCells>
  <phoneticPr fontId="3"/>
  <pageMargins left="0" right="0" top="0.78740157480314965" bottom="0" header="0" footer="0"/>
  <pageSetup paperSize="9" scale="74" orientation="landscape" horizontalDpi="360" verticalDpi="36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zoomScale="85" zoomScaleNormal="85" workbookViewId="0"/>
  </sheetViews>
  <sheetFormatPr defaultRowHeight="14.25" x14ac:dyDescent="0.15"/>
  <cols>
    <col min="1" max="1" width="4.625" style="5" customWidth="1"/>
    <col min="2" max="2" width="40.75" style="5" customWidth="1"/>
    <col min="3" max="4" width="11.125" style="5" customWidth="1"/>
    <col min="5" max="5" width="11.375" style="5" customWidth="1"/>
    <col min="6" max="16" width="11.125" style="5" customWidth="1"/>
    <col min="17" max="16384" width="9" style="5"/>
  </cols>
  <sheetData>
    <row r="1" spans="1:16" ht="18" customHeight="1" x14ac:dyDescent="0.15">
      <c r="A1" s="469" t="s">
        <v>871</v>
      </c>
    </row>
    <row r="2" spans="1:16" ht="18" customHeight="1" x14ac:dyDescent="0.2">
      <c r="A2" s="469"/>
      <c r="B2" s="1" t="s">
        <v>872</v>
      </c>
    </row>
    <row r="3" spans="1:16" ht="28.5" customHeight="1" x14ac:dyDescent="0.15">
      <c r="A3" s="469"/>
      <c r="B3" s="329" t="s">
        <v>632</v>
      </c>
    </row>
    <row r="4" spans="1:16" ht="72.75" customHeight="1" x14ac:dyDescent="0.15">
      <c r="A4" s="469"/>
      <c r="B4" s="604" t="s">
        <v>873</v>
      </c>
      <c r="C4" s="531"/>
      <c r="D4" s="531"/>
      <c r="E4" s="531"/>
      <c r="F4" s="531"/>
      <c r="G4" s="531"/>
      <c r="H4" s="531"/>
      <c r="I4" s="531"/>
      <c r="J4" s="531"/>
      <c r="K4" s="531"/>
      <c r="L4" s="531"/>
      <c r="M4" s="531"/>
      <c r="N4" s="531"/>
      <c r="O4" s="531"/>
      <c r="P4" s="531"/>
    </row>
    <row r="5" spans="1:16" ht="21.75" customHeight="1" x14ac:dyDescent="0.2">
      <c r="B5" s="470" t="s">
        <v>874</v>
      </c>
    </row>
    <row r="6" spans="1:16" ht="18" customHeight="1" thickBot="1" x14ac:dyDescent="0.2">
      <c r="A6" s="471" t="s">
        <v>875</v>
      </c>
      <c r="B6" s="210"/>
      <c r="C6" s="210"/>
      <c r="D6" s="210"/>
      <c r="E6" s="210"/>
      <c r="F6" s="210"/>
      <c r="G6" s="210"/>
      <c r="H6" s="210"/>
      <c r="I6" s="210"/>
      <c r="J6" s="210"/>
      <c r="K6" s="210"/>
      <c r="L6" s="210"/>
      <c r="M6" s="210"/>
      <c r="N6" s="210"/>
      <c r="O6" s="210"/>
      <c r="P6" s="472" t="s">
        <v>876</v>
      </c>
    </row>
    <row r="7" spans="1:16" ht="16.5" customHeight="1" thickTop="1" x14ac:dyDescent="0.15">
      <c r="A7" s="656" t="s">
        <v>877</v>
      </c>
      <c r="B7" s="657"/>
      <c r="C7" s="653" t="s">
        <v>878</v>
      </c>
      <c r="D7" s="653" t="s">
        <v>357</v>
      </c>
      <c r="E7" s="653" t="s">
        <v>879</v>
      </c>
      <c r="F7" s="653" t="s">
        <v>361</v>
      </c>
      <c r="G7" s="653" t="s">
        <v>363</v>
      </c>
      <c r="H7" s="653" t="s">
        <v>365</v>
      </c>
      <c r="I7" s="653" t="s">
        <v>367</v>
      </c>
      <c r="J7" s="653" t="s">
        <v>369</v>
      </c>
      <c r="K7" s="653" t="s">
        <v>371</v>
      </c>
      <c r="L7" s="653" t="s">
        <v>373</v>
      </c>
      <c r="M7" s="653" t="s">
        <v>375</v>
      </c>
      <c r="N7" s="653" t="s">
        <v>377</v>
      </c>
      <c r="O7" s="653" t="s">
        <v>379</v>
      </c>
      <c r="P7" s="655" t="s">
        <v>381</v>
      </c>
    </row>
    <row r="8" spans="1:16" ht="16.5" customHeight="1" x14ac:dyDescent="0.15">
      <c r="A8" s="658"/>
      <c r="B8" s="659"/>
      <c r="C8" s="654"/>
      <c r="D8" s="654"/>
      <c r="E8" s="654"/>
      <c r="F8" s="654"/>
      <c r="G8" s="654"/>
      <c r="H8" s="654"/>
      <c r="I8" s="654"/>
      <c r="J8" s="654"/>
      <c r="K8" s="654"/>
      <c r="L8" s="654"/>
      <c r="M8" s="654"/>
      <c r="N8" s="654"/>
      <c r="O8" s="654"/>
      <c r="P8" s="559"/>
    </row>
    <row r="9" spans="1:16" ht="21" customHeight="1" x14ac:dyDescent="0.15">
      <c r="A9" s="649" t="s">
        <v>880</v>
      </c>
      <c r="B9" s="650"/>
      <c r="C9" s="473">
        <v>1270</v>
      </c>
      <c r="D9" s="474">
        <v>770</v>
      </c>
      <c r="E9" s="474">
        <v>720</v>
      </c>
      <c r="F9" s="474">
        <v>588</v>
      </c>
      <c r="G9" s="474">
        <v>5991</v>
      </c>
      <c r="H9" s="474">
        <v>976</v>
      </c>
      <c r="I9" s="474">
        <v>2288</v>
      </c>
      <c r="J9" s="474">
        <v>1381</v>
      </c>
      <c r="K9" s="474">
        <v>881</v>
      </c>
      <c r="L9" s="474">
        <v>1910</v>
      </c>
      <c r="M9" s="474">
        <v>879</v>
      </c>
      <c r="N9" s="474">
        <v>785</v>
      </c>
      <c r="O9" s="474">
        <v>681</v>
      </c>
      <c r="P9" s="474">
        <v>1075</v>
      </c>
    </row>
    <row r="10" spans="1:16" ht="21" customHeight="1" x14ac:dyDescent="0.15">
      <c r="B10" s="475" t="s">
        <v>881</v>
      </c>
      <c r="C10" s="476">
        <v>162</v>
      </c>
      <c r="D10" s="477">
        <v>91</v>
      </c>
      <c r="E10" s="477">
        <v>68</v>
      </c>
      <c r="F10" s="477">
        <v>86</v>
      </c>
      <c r="G10" s="477">
        <v>721</v>
      </c>
      <c r="H10" s="477">
        <v>107</v>
      </c>
      <c r="I10" s="477">
        <v>254</v>
      </c>
      <c r="J10" s="477">
        <v>147</v>
      </c>
      <c r="K10" s="477">
        <v>115</v>
      </c>
      <c r="L10" s="477">
        <v>272</v>
      </c>
      <c r="M10" s="477">
        <v>130</v>
      </c>
      <c r="N10" s="477">
        <v>75</v>
      </c>
      <c r="O10" s="477">
        <v>57</v>
      </c>
      <c r="P10" s="477">
        <v>135</v>
      </c>
    </row>
    <row r="11" spans="1:16" ht="21" customHeight="1" x14ac:dyDescent="0.15">
      <c r="B11" s="475" t="s">
        <v>882</v>
      </c>
      <c r="C11" s="476">
        <v>449</v>
      </c>
      <c r="D11" s="477">
        <v>212</v>
      </c>
      <c r="E11" s="477">
        <v>188</v>
      </c>
      <c r="F11" s="477">
        <v>139</v>
      </c>
      <c r="G11" s="477">
        <v>1435</v>
      </c>
      <c r="H11" s="477">
        <v>249</v>
      </c>
      <c r="I11" s="477">
        <v>575</v>
      </c>
      <c r="J11" s="477">
        <v>370</v>
      </c>
      <c r="K11" s="477">
        <v>252</v>
      </c>
      <c r="L11" s="477">
        <v>586</v>
      </c>
      <c r="M11" s="477">
        <v>223</v>
      </c>
      <c r="N11" s="477">
        <v>216</v>
      </c>
      <c r="O11" s="477">
        <v>232</v>
      </c>
      <c r="P11" s="477">
        <v>317</v>
      </c>
    </row>
    <row r="12" spans="1:16" ht="21" customHeight="1" x14ac:dyDescent="0.15">
      <c r="B12" s="475" t="s">
        <v>883</v>
      </c>
      <c r="C12" s="476">
        <v>106</v>
      </c>
      <c r="D12" s="477">
        <v>92</v>
      </c>
      <c r="E12" s="477">
        <v>44</v>
      </c>
      <c r="F12" s="477">
        <v>69</v>
      </c>
      <c r="G12" s="477">
        <v>736</v>
      </c>
      <c r="H12" s="477">
        <v>152</v>
      </c>
      <c r="I12" s="477">
        <v>275</v>
      </c>
      <c r="J12" s="477">
        <v>205</v>
      </c>
      <c r="K12" s="477">
        <v>110</v>
      </c>
      <c r="L12" s="477">
        <v>271</v>
      </c>
      <c r="M12" s="477">
        <v>127</v>
      </c>
      <c r="N12" s="477">
        <v>97</v>
      </c>
      <c r="O12" s="477">
        <v>79</v>
      </c>
      <c r="P12" s="477">
        <v>93</v>
      </c>
    </row>
    <row r="13" spans="1:16" ht="21" customHeight="1" x14ac:dyDescent="0.15">
      <c r="B13" s="475" t="s">
        <v>884</v>
      </c>
      <c r="C13" s="476">
        <v>23</v>
      </c>
      <c r="D13" s="477">
        <v>26</v>
      </c>
      <c r="E13" s="477">
        <v>30</v>
      </c>
      <c r="F13" s="477">
        <v>17</v>
      </c>
      <c r="G13" s="477">
        <v>148</v>
      </c>
      <c r="H13" s="477">
        <v>31</v>
      </c>
      <c r="I13" s="477">
        <v>50</v>
      </c>
      <c r="J13" s="477">
        <v>23</v>
      </c>
      <c r="K13" s="477">
        <v>20</v>
      </c>
      <c r="L13" s="477">
        <v>16</v>
      </c>
      <c r="M13" s="477">
        <v>23</v>
      </c>
      <c r="N13" s="477">
        <v>10</v>
      </c>
      <c r="O13" s="477">
        <v>20</v>
      </c>
      <c r="P13" s="477">
        <v>16</v>
      </c>
    </row>
    <row r="14" spans="1:16" ht="21" customHeight="1" x14ac:dyDescent="0.15">
      <c r="B14" s="475" t="s">
        <v>885</v>
      </c>
      <c r="C14" s="476">
        <v>215</v>
      </c>
      <c r="D14" s="477">
        <v>130</v>
      </c>
      <c r="E14" s="477">
        <v>131</v>
      </c>
      <c r="F14" s="477">
        <v>120</v>
      </c>
      <c r="G14" s="477">
        <v>1041</v>
      </c>
      <c r="H14" s="477">
        <v>115</v>
      </c>
      <c r="I14" s="477">
        <v>359</v>
      </c>
      <c r="J14" s="477">
        <v>251</v>
      </c>
      <c r="K14" s="477">
        <v>153</v>
      </c>
      <c r="L14" s="477">
        <v>332</v>
      </c>
      <c r="M14" s="477">
        <v>124</v>
      </c>
      <c r="N14" s="477">
        <v>161</v>
      </c>
      <c r="O14" s="477">
        <v>145</v>
      </c>
      <c r="P14" s="477">
        <v>196</v>
      </c>
    </row>
    <row r="15" spans="1:16" ht="21" customHeight="1" x14ac:dyDescent="0.15">
      <c r="B15" s="475" t="s">
        <v>886</v>
      </c>
      <c r="C15" s="476">
        <v>128</v>
      </c>
      <c r="D15" s="477">
        <v>119</v>
      </c>
      <c r="E15" s="477">
        <v>117</v>
      </c>
      <c r="F15" s="477">
        <v>56</v>
      </c>
      <c r="G15" s="477">
        <v>881</v>
      </c>
      <c r="H15" s="477">
        <v>171</v>
      </c>
      <c r="I15" s="477">
        <v>400</v>
      </c>
      <c r="J15" s="477">
        <v>153</v>
      </c>
      <c r="K15" s="477">
        <v>92</v>
      </c>
      <c r="L15" s="477">
        <v>191</v>
      </c>
      <c r="M15" s="477">
        <v>92</v>
      </c>
      <c r="N15" s="477">
        <v>89</v>
      </c>
      <c r="O15" s="477">
        <v>64</v>
      </c>
      <c r="P15" s="477">
        <v>155</v>
      </c>
    </row>
    <row r="16" spans="1:16" ht="21" customHeight="1" x14ac:dyDescent="0.15">
      <c r="B16" s="475" t="s">
        <v>887</v>
      </c>
      <c r="C16" s="476">
        <v>54</v>
      </c>
      <c r="D16" s="477">
        <v>24</v>
      </c>
      <c r="E16" s="477">
        <v>29</v>
      </c>
      <c r="F16" s="477">
        <v>23</v>
      </c>
      <c r="G16" s="477">
        <v>225</v>
      </c>
      <c r="H16" s="477">
        <v>37</v>
      </c>
      <c r="I16" s="477">
        <v>90</v>
      </c>
      <c r="J16" s="477">
        <v>49</v>
      </c>
      <c r="K16" s="477">
        <v>29</v>
      </c>
      <c r="L16" s="477">
        <v>39</v>
      </c>
      <c r="M16" s="477">
        <v>41</v>
      </c>
      <c r="N16" s="477">
        <v>38</v>
      </c>
      <c r="O16" s="477">
        <v>31</v>
      </c>
      <c r="P16" s="477">
        <v>14</v>
      </c>
    </row>
    <row r="17" spans="1:16" ht="21" customHeight="1" x14ac:dyDescent="0.15">
      <c r="B17" s="475" t="s">
        <v>888</v>
      </c>
      <c r="C17" s="476">
        <v>9</v>
      </c>
      <c r="D17" s="477">
        <v>7</v>
      </c>
      <c r="E17" s="477">
        <v>7</v>
      </c>
      <c r="F17" s="477">
        <v>8</v>
      </c>
      <c r="G17" s="477">
        <v>69</v>
      </c>
      <c r="H17" s="477">
        <v>13</v>
      </c>
      <c r="I17" s="477">
        <v>24</v>
      </c>
      <c r="J17" s="477">
        <v>8</v>
      </c>
      <c r="K17" s="477">
        <v>15</v>
      </c>
      <c r="L17" s="477">
        <v>19</v>
      </c>
      <c r="M17" s="477">
        <v>5</v>
      </c>
      <c r="N17" s="477">
        <v>10</v>
      </c>
      <c r="O17" s="477">
        <v>5</v>
      </c>
      <c r="P17" s="477">
        <v>21</v>
      </c>
    </row>
    <row r="18" spans="1:16" ht="21" customHeight="1" x14ac:dyDescent="0.15">
      <c r="B18" s="475" t="s">
        <v>889</v>
      </c>
      <c r="C18" s="476">
        <v>125</v>
      </c>
      <c r="D18" s="477">
        <v>70</v>
      </c>
      <c r="E18" s="477">
        <v>100</v>
      </c>
      <c r="F18" s="477">
        <v>70</v>
      </c>
      <c r="G18" s="477">
        <v>722</v>
      </c>
      <c r="H18" s="477">
        <v>100</v>
      </c>
      <c r="I18" s="477">
        <v>258</v>
      </c>
      <c r="J18" s="477">
        <v>176</v>
      </c>
      <c r="K18" s="477">
        <v>95</v>
      </c>
      <c r="L18" s="477">
        <v>180</v>
      </c>
      <c r="M18" s="477">
        <v>114</v>
      </c>
      <c r="N18" s="477">
        <v>88</v>
      </c>
      <c r="O18" s="477">
        <v>46</v>
      </c>
      <c r="P18" s="477">
        <v>127</v>
      </c>
    </row>
    <row r="19" spans="1:16" ht="21" customHeight="1" x14ac:dyDescent="0.15">
      <c r="A19" s="651" t="s">
        <v>890</v>
      </c>
      <c r="B19" s="652"/>
      <c r="C19" s="476">
        <v>550</v>
      </c>
      <c r="D19" s="477">
        <v>348</v>
      </c>
      <c r="E19" s="477">
        <v>300</v>
      </c>
      <c r="F19" s="477">
        <v>275</v>
      </c>
      <c r="G19" s="477">
        <v>2781</v>
      </c>
      <c r="H19" s="477">
        <v>423</v>
      </c>
      <c r="I19" s="477">
        <v>1080</v>
      </c>
      <c r="J19" s="477">
        <v>540</v>
      </c>
      <c r="K19" s="477">
        <v>377</v>
      </c>
      <c r="L19" s="477">
        <v>835</v>
      </c>
      <c r="M19" s="477">
        <v>404</v>
      </c>
      <c r="N19" s="477">
        <v>330</v>
      </c>
      <c r="O19" s="477">
        <v>298</v>
      </c>
      <c r="P19" s="477">
        <v>529</v>
      </c>
    </row>
    <row r="20" spans="1:16" ht="21" customHeight="1" x14ac:dyDescent="0.15">
      <c r="B20" s="475" t="s">
        <v>881</v>
      </c>
      <c r="C20" s="476">
        <v>108</v>
      </c>
      <c r="D20" s="477">
        <v>56</v>
      </c>
      <c r="E20" s="477">
        <v>50</v>
      </c>
      <c r="F20" s="477">
        <v>50</v>
      </c>
      <c r="G20" s="477">
        <v>433</v>
      </c>
      <c r="H20" s="477">
        <v>71</v>
      </c>
      <c r="I20" s="477">
        <v>168</v>
      </c>
      <c r="J20" s="477">
        <v>67</v>
      </c>
      <c r="K20" s="477">
        <v>72</v>
      </c>
      <c r="L20" s="477">
        <v>159</v>
      </c>
      <c r="M20" s="477">
        <v>97</v>
      </c>
      <c r="N20" s="477">
        <v>52</v>
      </c>
      <c r="O20" s="477">
        <v>30</v>
      </c>
      <c r="P20" s="477">
        <v>110</v>
      </c>
    </row>
    <row r="21" spans="1:16" ht="21" customHeight="1" x14ac:dyDescent="0.15">
      <c r="B21" s="475" t="s">
        <v>882</v>
      </c>
      <c r="C21" s="476">
        <v>193</v>
      </c>
      <c r="D21" s="477">
        <v>111</v>
      </c>
      <c r="E21" s="477">
        <v>104</v>
      </c>
      <c r="F21" s="477">
        <v>85</v>
      </c>
      <c r="G21" s="477">
        <v>734</v>
      </c>
      <c r="H21" s="477">
        <v>121</v>
      </c>
      <c r="I21" s="477">
        <v>299</v>
      </c>
      <c r="J21" s="477">
        <v>154</v>
      </c>
      <c r="K21" s="477">
        <v>123</v>
      </c>
      <c r="L21" s="477">
        <v>282</v>
      </c>
      <c r="M21" s="477">
        <v>102</v>
      </c>
      <c r="N21" s="477">
        <v>94</v>
      </c>
      <c r="O21" s="477">
        <v>129</v>
      </c>
      <c r="P21" s="477">
        <v>166</v>
      </c>
    </row>
    <row r="22" spans="1:16" ht="21" customHeight="1" x14ac:dyDescent="0.15">
      <c r="B22" s="475" t="s">
        <v>891</v>
      </c>
      <c r="C22" s="476">
        <v>53</v>
      </c>
      <c r="D22" s="477">
        <v>52</v>
      </c>
      <c r="E22" s="477">
        <v>20</v>
      </c>
      <c r="F22" s="477">
        <v>27</v>
      </c>
      <c r="G22" s="477">
        <v>264</v>
      </c>
      <c r="H22" s="477">
        <v>66</v>
      </c>
      <c r="I22" s="477">
        <v>135</v>
      </c>
      <c r="J22" s="477">
        <v>76</v>
      </c>
      <c r="K22" s="477">
        <v>50</v>
      </c>
      <c r="L22" s="477">
        <v>100</v>
      </c>
      <c r="M22" s="477">
        <v>44</v>
      </c>
      <c r="N22" s="477">
        <v>33</v>
      </c>
      <c r="O22" s="477">
        <v>23</v>
      </c>
      <c r="P22" s="477">
        <v>37</v>
      </c>
    </row>
    <row r="23" spans="1:16" ht="21" customHeight="1" x14ac:dyDescent="0.15">
      <c r="B23" s="475" t="s">
        <v>884</v>
      </c>
      <c r="C23" s="476">
        <v>5</v>
      </c>
      <c r="D23" s="477">
        <v>15</v>
      </c>
      <c r="E23" s="477">
        <v>10</v>
      </c>
      <c r="F23" s="477">
        <v>5</v>
      </c>
      <c r="G23" s="477">
        <v>75</v>
      </c>
      <c r="H23" s="477">
        <v>13</v>
      </c>
      <c r="I23" s="477">
        <v>14</v>
      </c>
      <c r="J23" s="477">
        <v>12</v>
      </c>
      <c r="K23" s="477">
        <v>6</v>
      </c>
      <c r="L23" s="477">
        <v>13</v>
      </c>
      <c r="M23" s="477">
        <v>13</v>
      </c>
      <c r="N23" s="477">
        <v>5</v>
      </c>
      <c r="O23" s="477">
        <v>6</v>
      </c>
      <c r="P23" s="477">
        <v>11</v>
      </c>
    </row>
    <row r="24" spans="1:16" ht="21" customHeight="1" x14ac:dyDescent="0.15">
      <c r="B24" s="475" t="s">
        <v>885</v>
      </c>
      <c r="C24" s="476">
        <v>62</v>
      </c>
      <c r="D24" s="477">
        <v>22</v>
      </c>
      <c r="E24" s="477">
        <v>31</v>
      </c>
      <c r="F24" s="477">
        <v>40</v>
      </c>
      <c r="G24" s="477">
        <v>369</v>
      </c>
      <c r="H24" s="477">
        <v>34</v>
      </c>
      <c r="I24" s="477">
        <v>114</v>
      </c>
      <c r="J24" s="477">
        <v>67</v>
      </c>
      <c r="K24" s="477">
        <v>40</v>
      </c>
      <c r="L24" s="477">
        <v>106</v>
      </c>
      <c r="M24" s="477">
        <v>45</v>
      </c>
      <c r="N24" s="477">
        <v>42</v>
      </c>
      <c r="O24" s="477">
        <v>37</v>
      </c>
      <c r="P24" s="477">
        <v>53</v>
      </c>
    </row>
    <row r="25" spans="1:16" ht="21" customHeight="1" x14ac:dyDescent="0.15">
      <c r="B25" s="475" t="s">
        <v>886</v>
      </c>
      <c r="C25" s="476">
        <v>59</v>
      </c>
      <c r="D25" s="477">
        <v>54</v>
      </c>
      <c r="E25" s="477">
        <v>45</v>
      </c>
      <c r="F25" s="477">
        <v>26</v>
      </c>
      <c r="G25" s="477">
        <v>511</v>
      </c>
      <c r="H25" s="477">
        <v>70</v>
      </c>
      <c r="I25" s="477">
        <v>222</v>
      </c>
      <c r="J25" s="477">
        <v>77</v>
      </c>
      <c r="K25" s="477">
        <v>43</v>
      </c>
      <c r="L25" s="477">
        <v>98</v>
      </c>
      <c r="M25" s="477">
        <v>37</v>
      </c>
      <c r="N25" s="477">
        <v>59</v>
      </c>
      <c r="O25" s="477">
        <v>47</v>
      </c>
      <c r="P25" s="477">
        <v>86</v>
      </c>
    </row>
    <row r="26" spans="1:16" ht="21" customHeight="1" x14ac:dyDescent="0.15">
      <c r="B26" s="475" t="s">
        <v>892</v>
      </c>
      <c r="C26" s="476">
        <v>15</v>
      </c>
      <c r="D26" s="477">
        <v>7</v>
      </c>
      <c r="E26" s="477">
        <v>4</v>
      </c>
      <c r="F26" s="477">
        <v>2</v>
      </c>
      <c r="G26" s="477">
        <v>94</v>
      </c>
      <c r="H26" s="477">
        <v>10</v>
      </c>
      <c r="I26" s="477">
        <v>22</v>
      </c>
      <c r="J26" s="477">
        <v>17</v>
      </c>
      <c r="K26" s="477">
        <v>6</v>
      </c>
      <c r="L26" s="477">
        <v>9</v>
      </c>
      <c r="M26" s="477">
        <v>21</v>
      </c>
      <c r="N26" s="477">
        <v>12</v>
      </c>
      <c r="O26" s="477">
        <v>6</v>
      </c>
      <c r="P26" s="477">
        <v>5</v>
      </c>
    </row>
    <row r="27" spans="1:16" ht="21" customHeight="1" x14ac:dyDescent="0.15">
      <c r="B27" s="475" t="s">
        <v>888</v>
      </c>
      <c r="C27" s="476" t="s">
        <v>893</v>
      </c>
      <c r="D27" s="477" t="s">
        <v>893</v>
      </c>
      <c r="E27" s="477">
        <v>2</v>
      </c>
      <c r="F27" s="477">
        <v>2</v>
      </c>
      <c r="G27" s="477">
        <v>25</v>
      </c>
      <c r="H27" s="477">
        <v>5</v>
      </c>
      <c r="I27" s="477">
        <v>11</v>
      </c>
      <c r="J27" s="477" t="s">
        <v>893</v>
      </c>
      <c r="K27" s="477">
        <v>4</v>
      </c>
      <c r="L27" s="477">
        <v>6</v>
      </c>
      <c r="M27" s="477">
        <v>5</v>
      </c>
      <c r="N27" s="477">
        <v>6</v>
      </c>
      <c r="O27" s="477">
        <v>3</v>
      </c>
      <c r="P27" s="477">
        <v>5</v>
      </c>
    </row>
    <row r="28" spans="1:16" ht="21" customHeight="1" x14ac:dyDescent="0.15">
      <c r="A28" s="54"/>
      <c r="B28" s="478" t="s">
        <v>889</v>
      </c>
      <c r="C28" s="479">
        <v>55</v>
      </c>
      <c r="D28" s="480">
        <v>31</v>
      </c>
      <c r="E28" s="480">
        <v>27</v>
      </c>
      <c r="F28" s="480">
        <v>38</v>
      </c>
      <c r="G28" s="480">
        <v>276</v>
      </c>
      <c r="H28" s="480">
        <v>33</v>
      </c>
      <c r="I28" s="480">
        <v>96</v>
      </c>
      <c r="J28" s="480">
        <v>70</v>
      </c>
      <c r="K28" s="480">
        <v>32</v>
      </c>
      <c r="L28" s="480">
        <v>61</v>
      </c>
      <c r="M28" s="480">
        <v>39</v>
      </c>
      <c r="N28" s="480">
        <v>27</v>
      </c>
      <c r="O28" s="480">
        <v>17</v>
      </c>
      <c r="P28" s="480">
        <v>56</v>
      </c>
    </row>
    <row r="29" spans="1:16" ht="6" customHeight="1" x14ac:dyDescent="0.15"/>
    <row r="30" spans="1:16" x14ac:dyDescent="0.15">
      <c r="B30" s="481" t="s">
        <v>894</v>
      </c>
      <c r="C30" s="482" t="s">
        <v>736</v>
      </c>
    </row>
  </sheetData>
  <mergeCells count="18">
    <mergeCell ref="N7:N8"/>
    <mergeCell ref="O7:O8"/>
    <mergeCell ref="P7:P8"/>
    <mergeCell ref="B4:P4"/>
    <mergeCell ref="A7:B8"/>
    <mergeCell ref="C7:C8"/>
    <mergeCell ref="D7:D8"/>
    <mergeCell ref="E7:E8"/>
    <mergeCell ref="F7:F8"/>
    <mergeCell ref="G7:G8"/>
    <mergeCell ref="H7:H8"/>
    <mergeCell ref="I7:I8"/>
    <mergeCell ref="J7:J8"/>
    <mergeCell ref="A9:B9"/>
    <mergeCell ref="A19:B19"/>
    <mergeCell ref="K7:K8"/>
    <mergeCell ref="L7:L8"/>
    <mergeCell ref="M7:M8"/>
  </mergeCells>
  <phoneticPr fontId="3"/>
  <pageMargins left="0" right="0" top="0.78740157480314965" bottom="0" header="0" footer="0"/>
  <pageSetup paperSize="9" scale="7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64</vt:i4>
      </vt:variant>
    </vt:vector>
  </HeadingPairs>
  <TitlesOfParts>
    <vt:vector size="78" baseType="lpstr">
      <vt:lpstr>1</vt:lpstr>
      <vt:lpstr>2</vt:lpstr>
      <vt:lpstr>3</vt:lpstr>
      <vt:lpstr>4</vt:lpstr>
      <vt:lpstr>5</vt:lpstr>
      <vt:lpstr>6</vt:lpstr>
      <vt:lpstr>7</vt:lpstr>
      <vt:lpstr>13</vt:lpstr>
      <vt:lpstr>14</vt:lpstr>
      <vt:lpstr>15</vt:lpstr>
      <vt:lpstr>16</vt:lpstr>
      <vt:lpstr>17</vt:lpstr>
      <vt:lpstr>18</vt:lpstr>
      <vt:lpstr>19</vt:lpstr>
      <vt:lpstr>'4'!Print_Area</vt:lpstr>
      <vt:lpstr>'5'!Print_Area</vt:lpstr>
      <vt:lpstr>'6'!Print_Area</vt:lpstr>
      <vt:lpstr>'1'!最新_世帯数1</vt:lpstr>
      <vt:lpstr>'13'!資料</vt:lpstr>
      <vt:lpstr>'14'!資料</vt:lpstr>
      <vt:lpstr>'15'!資料</vt:lpstr>
      <vt:lpstr>'16'!資料</vt:lpstr>
      <vt:lpstr>'17'!資料</vt:lpstr>
      <vt:lpstr>'18'!資料</vt:lpstr>
      <vt:lpstr>'19'!資料</vt:lpstr>
      <vt:lpstr>'4'!資料</vt:lpstr>
      <vt:lpstr>'5'!資料</vt:lpstr>
      <vt:lpstr>'7'!資料</vt:lpstr>
      <vt:lpstr>資料</vt:lpstr>
      <vt:lpstr>'13'!時点</vt:lpstr>
      <vt:lpstr>'14'!時点</vt:lpstr>
      <vt:lpstr>'15'!時点</vt:lpstr>
      <vt:lpstr>'16'!時点</vt:lpstr>
      <vt:lpstr>'17'!時点</vt:lpstr>
      <vt:lpstr>'18'!時点</vt:lpstr>
      <vt:lpstr>'19'!時点</vt:lpstr>
      <vt:lpstr>'4'!時点</vt:lpstr>
      <vt:lpstr>'5'!時点</vt:lpstr>
      <vt:lpstr>'6'!時点</vt:lpstr>
      <vt:lpstr>'7'!時点</vt:lpstr>
      <vt:lpstr>時点</vt:lpstr>
      <vt:lpstr>'13'!章</vt:lpstr>
      <vt:lpstr>'14'!章</vt:lpstr>
      <vt:lpstr>'15'!章</vt:lpstr>
      <vt:lpstr>'16'!章</vt:lpstr>
      <vt:lpstr>'17'!章</vt:lpstr>
      <vt:lpstr>'18'!章</vt:lpstr>
      <vt:lpstr>'19'!章</vt:lpstr>
      <vt:lpstr>'2'!章</vt:lpstr>
      <vt:lpstr>'3'!章</vt:lpstr>
      <vt:lpstr>'4'!章</vt:lpstr>
      <vt:lpstr>'5'!章</vt:lpstr>
      <vt:lpstr>'6'!章</vt:lpstr>
      <vt:lpstr>'7'!章</vt:lpstr>
      <vt:lpstr>章</vt:lpstr>
      <vt:lpstr>'13'!単位</vt:lpstr>
      <vt:lpstr>'14'!単位</vt:lpstr>
      <vt:lpstr>'15'!単位</vt:lpstr>
      <vt:lpstr>'16'!単位</vt:lpstr>
      <vt:lpstr>'17'!単位</vt:lpstr>
      <vt:lpstr>'18'!単位</vt:lpstr>
      <vt:lpstr>'19'!単位</vt:lpstr>
      <vt:lpstr>注</vt:lpstr>
      <vt:lpstr>調査名</vt:lpstr>
      <vt:lpstr>'13'!表題</vt:lpstr>
      <vt:lpstr>'14'!表題</vt:lpstr>
      <vt:lpstr>'15'!表題</vt:lpstr>
      <vt:lpstr>'16'!表題</vt:lpstr>
      <vt:lpstr>'17'!表題</vt:lpstr>
      <vt:lpstr>'18'!表題</vt:lpstr>
      <vt:lpstr>'19'!表題</vt:lpstr>
      <vt:lpstr>'2'!表題</vt:lpstr>
      <vt:lpstr>'3'!表題</vt:lpstr>
      <vt:lpstr>'4'!表題</vt:lpstr>
      <vt:lpstr>'5'!表題</vt:lpstr>
      <vt:lpstr>'6'!表題</vt:lpstr>
      <vt:lpstr>'7'!表題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2019-06-19T01:27:36Z</dcterms:created>
  <dcterms:modified xsi:type="dcterms:W3CDTF">2019-06-27T05:31:18Z</dcterms:modified>
</cp:coreProperties>
</file>