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8A88CFF9-B4F1-43F4-9353-5B8DE63A31CD}" xr6:coauthVersionLast="47" xr6:coauthVersionMax="47" xr10:uidLastSave="{00000000-0000-0000-0000-000000000000}"/>
  <bookViews>
    <workbookView xWindow="1320" yWindow="3510" windowWidth="27480" windowHeight="11760" activeTab="1" xr2:uid="{00000000-000D-0000-FFFF-FFFF00000000}"/>
  </bookViews>
  <sheets>
    <sheet name="T160601（H23～）" sheetId="45" r:id="rId1"/>
    <sheet name="R5" sheetId="56" r:id="rId2"/>
    <sheet name="R4" sheetId="55" r:id="rId3"/>
    <sheet name="R3" sheetId="54" r:id="rId4"/>
    <sheet name="R2" sheetId="53" r:id="rId5"/>
    <sheet name="R1" sheetId="52" r:id="rId6"/>
    <sheet name="H30" sheetId="51" r:id="rId7"/>
    <sheet name="H29" sheetId="50" r:id="rId8"/>
    <sheet name="H28" sheetId="49" r:id="rId9"/>
    <sheet name="H27" sheetId="48" r:id="rId10"/>
    <sheet name="H26" sheetId="47" r:id="rId11"/>
    <sheet name="H25" sheetId="46" r:id="rId12"/>
    <sheet name="H24" sheetId="44" r:id="rId13"/>
    <sheet name="H23" sheetId="43" r:id="rId14"/>
    <sheet name="T160601（～H22）" sheetId="34" r:id="rId15"/>
    <sheet name="H22" sheetId="36" r:id="rId16"/>
    <sheet name="H21" sheetId="24" r:id="rId17"/>
    <sheet name="H20" sheetId="30" r:id="rId18"/>
    <sheet name="H19" sheetId="31" r:id="rId19"/>
    <sheet name="H18" sheetId="32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20" i="44" l="1"/>
  <c r="AO20" i="44"/>
  <c r="AR20" i="44"/>
  <c r="AI20" i="44"/>
  <c r="AC20" i="44"/>
  <c r="Z20" i="44"/>
  <c r="W20" i="44"/>
</calcChain>
</file>

<file path=xl/sharedStrings.xml><?xml version="1.0" encoding="utf-8"?>
<sst xmlns="http://schemas.openxmlformats.org/spreadsheetml/2006/main" count="2566" uniqueCount="170">
  <si>
    <t>第16章　教育及び文化</t>
    <rPh sb="0" eb="1">
      <t>ダイ</t>
    </rPh>
    <rPh sb="3" eb="4">
      <t>ショウ</t>
    </rPh>
    <rPh sb="5" eb="7">
      <t>キョウイク</t>
    </rPh>
    <rPh sb="7" eb="8">
      <t>オヨ</t>
    </rPh>
    <rPh sb="9" eb="11">
      <t>ブンカ</t>
    </rPh>
    <phoneticPr fontId="3"/>
  </si>
  <si>
    <t>男</t>
  </si>
  <si>
    <t>女</t>
  </si>
  <si>
    <t>～学校基本調査～</t>
    <rPh sb="1" eb="3">
      <t>ガッコウ</t>
    </rPh>
    <rPh sb="3" eb="5">
      <t>キホン</t>
    </rPh>
    <rPh sb="5" eb="7">
      <t>チョウサ</t>
    </rPh>
    <phoneticPr fontId="5"/>
  </si>
  <si>
    <t>第６表　高等学校</t>
    <rPh sb="0" eb="1">
      <t>ダイ</t>
    </rPh>
    <rPh sb="2" eb="3">
      <t>ヒョウ</t>
    </rPh>
    <phoneticPr fontId="3"/>
  </si>
  <si>
    <t>資料：「学校基本調査」 神奈川県 総務部 統計課</t>
  </si>
  <si>
    <t>全日制</t>
  </si>
  <si>
    <t>定時制</t>
  </si>
  <si>
    <t>総数</t>
    <rPh sb="0" eb="2">
      <t>ソウスウ</t>
    </rPh>
    <phoneticPr fontId="13"/>
  </si>
  <si>
    <t>１年</t>
    <rPh sb="1" eb="2">
      <t>ネン</t>
    </rPh>
    <phoneticPr fontId="13"/>
  </si>
  <si>
    <t>２年</t>
    <rPh sb="1" eb="2">
      <t>ネン</t>
    </rPh>
    <phoneticPr fontId="13"/>
  </si>
  <si>
    <t>３年</t>
    <rPh sb="1" eb="2">
      <t>ネン</t>
    </rPh>
    <phoneticPr fontId="13"/>
  </si>
  <si>
    <t>神奈川区</t>
  </si>
  <si>
    <t>公立</t>
    <rPh sb="0" eb="2">
      <t>コウリツ</t>
    </rPh>
    <phoneticPr fontId="5"/>
  </si>
  <si>
    <t>私立</t>
    <rPh sb="0" eb="2">
      <t>シリツ</t>
    </rPh>
    <phoneticPr fontId="5"/>
  </si>
  <si>
    <t>鶴見区</t>
  </si>
  <si>
    <t>西区</t>
  </si>
  <si>
    <t>中区</t>
  </si>
  <si>
    <t>南区</t>
  </si>
  <si>
    <t>港南区</t>
  </si>
  <si>
    <t>保土ケ谷区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</si>
  <si>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</si>
  <si>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</si>
  <si>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</si>
  <si>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</si>
  <si>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</si>
  <si>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</si>
  <si>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</si>
  <si>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</si>
  <si>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</si>
  <si>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</si>
  <si>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</si>
  <si>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総数</t>
    <rPh sb="0" eb="2">
      <t>ソウスウ</t>
    </rPh>
    <phoneticPr fontId="3"/>
  </si>
  <si>
    <t>専攻科</t>
    <rPh sb="0" eb="3">
      <t>センコウカ</t>
    </rPh>
    <phoneticPr fontId="3"/>
  </si>
  <si>
    <t>別科</t>
    <rPh sb="0" eb="2">
      <t>ベッカ</t>
    </rPh>
    <phoneticPr fontId="3"/>
  </si>
  <si>
    <t>-</t>
  </si>
  <si>
    <t>T160601　【第86回横浜市統計書】</t>
    <phoneticPr fontId="3"/>
  </si>
  <si>
    <t>１年</t>
    <phoneticPr fontId="13"/>
  </si>
  <si>
    <t>女</t>
    <phoneticPr fontId="13"/>
  </si>
  <si>
    <r>
      <t>平成</t>
    </r>
    <r>
      <rPr>
        <sz val="11"/>
        <rFont val="ＭＳ 明朝"/>
        <family val="1"/>
        <charset val="128"/>
      </rPr>
      <t>18年度</t>
    </r>
    <rPh sb="0" eb="2">
      <t>ヘイセイ</t>
    </rPh>
    <rPh sb="4" eb="6">
      <t>ネンド</t>
    </rPh>
    <phoneticPr fontId="3"/>
  </si>
  <si>
    <r>
      <t>平成</t>
    </r>
    <r>
      <rPr>
        <sz val="11"/>
        <rFont val="ＭＳ 明朝"/>
        <family val="1"/>
        <charset val="128"/>
      </rPr>
      <t>19年度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3"/>
  </si>
  <si>
    <r>
      <t>平成</t>
    </r>
    <r>
      <rPr>
        <sz val="11"/>
        <rFont val="ＭＳ 明朝"/>
        <family val="1"/>
        <charset val="128"/>
      </rPr>
      <t>20年度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3"/>
  </si>
  <si>
    <r>
      <t>平成</t>
    </r>
    <r>
      <rPr>
        <sz val="11"/>
        <rFont val="ＭＳ 明朝"/>
        <family val="1"/>
        <charset val="128"/>
      </rPr>
      <t>21年度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3"/>
  </si>
  <si>
    <t>情報</t>
  </si>
  <si>
    <t>福祉</t>
  </si>
  <si>
    <t>その他</t>
  </si>
  <si>
    <t>家庭</t>
    <phoneticPr fontId="3"/>
  </si>
  <si>
    <t>情報</t>
    <phoneticPr fontId="3"/>
  </si>
  <si>
    <t>福祉</t>
    <phoneticPr fontId="3"/>
  </si>
  <si>
    <t>その他</t>
    <phoneticPr fontId="3"/>
  </si>
  <si>
    <t>総合学科</t>
    <phoneticPr fontId="3"/>
  </si>
  <si>
    <t>（１）行政区別状況（全日制・定時制）</t>
    <rPh sb="10" eb="13">
      <t>ゼンニチセイ</t>
    </rPh>
    <rPh sb="14" eb="17">
      <t>テイジセイ</t>
    </rPh>
    <phoneticPr fontId="13"/>
  </si>
  <si>
    <t>　学校基本調査（指定統計第13号）は、統計法に基づいて文部科学省が所管し、毎年５月１日現在で実施されている調査です。調査対象は、学校教育法の第１条に定める小学校、中学校、高等学校、大学、高等専門学校、中等教育学校、盲学校、ろう学校、養護学校及び幼稚園並びに同法第82条の２に定める専修学校、同法第83条に定める各種学校です。</t>
    <phoneticPr fontId="5"/>
  </si>
  <si>
    <t>家庭</t>
    <phoneticPr fontId="3"/>
  </si>
  <si>
    <t>情報</t>
    <phoneticPr fontId="3"/>
  </si>
  <si>
    <t>福祉</t>
    <phoneticPr fontId="3"/>
  </si>
  <si>
    <t>その他</t>
    <phoneticPr fontId="3"/>
  </si>
  <si>
    <t>総合学科</t>
    <phoneticPr fontId="3"/>
  </si>
  <si>
    <t>１年</t>
    <phoneticPr fontId="13"/>
  </si>
  <si>
    <t>女</t>
    <phoneticPr fontId="13"/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</si>
  <si>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、大学及び高等専門学校並びに同法第82条の２に定める専修学校、同法第83条に定める各種学校です。</t>
    <phoneticPr fontId="5"/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</si>
  <si>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、大学及び高等専門学校並びに同法第124条に定める専修学校、同法第134条に定める各種学校です。</t>
    <phoneticPr fontId="5"/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</si>
  <si>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（平成18年度以前は盲学校、聾学校及び養護学校）、大学及び高等専門学校並びに同法第124条に定める専修学校、同法第134条に定める各種学校です。</t>
    <phoneticPr fontId="5"/>
  </si>
  <si>
    <t>T160601</t>
    <phoneticPr fontId="3"/>
  </si>
  <si>
    <t>T160601　【第87回横浜市統計書】</t>
    <phoneticPr fontId="3"/>
  </si>
  <si>
    <t>T160601　【第88回横浜市統計書】</t>
    <phoneticPr fontId="3"/>
  </si>
  <si>
    <t>T160601　【第89回横浜市統計書】</t>
    <phoneticPr fontId="3"/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</si>
  <si>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、大学及び高等専門学校並びに同法第124条に定める専修学校、同法第134条に定める各種学校です。</t>
    <phoneticPr fontId="5"/>
  </si>
  <si>
    <t>１年</t>
    <phoneticPr fontId="13"/>
  </si>
  <si>
    <t>女</t>
    <phoneticPr fontId="13"/>
  </si>
  <si>
    <t>T160601　【第90回横浜市統計書】</t>
    <phoneticPr fontId="3"/>
  </si>
  <si>
    <r>
      <t>平成</t>
    </r>
    <r>
      <rPr>
        <sz val="11"/>
        <rFont val="ＭＳ 明朝"/>
        <family val="1"/>
        <charset val="128"/>
      </rPr>
      <t>22年度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3"/>
  </si>
  <si>
    <t>家庭</t>
    <phoneticPr fontId="3"/>
  </si>
  <si>
    <t>情報</t>
    <phoneticPr fontId="3"/>
  </si>
  <si>
    <t>福祉</t>
    <phoneticPr fontId="3"/>
  </si>
  <si>
    <t>その他</t>
    <phoneticPr fontId="3"/>
  </si>
  <si>
    <t>総合学科</t>
    <phoneticPr fontId="3"/>
  </si>
  <si>
    <t>資料：「学校基本調査」 神奈川県 統計センター</t>
    <rPh sb="17" eb="19">
      <t>トウケイ</t>
    </rPh>
    <phoneticPr fontId="5"/>
  </si>
  <si>
    <t>T160601　【第91回横浜市統計書】</t>
    <phoneticPr fontId="3"/>
  </si>
  <si>
    <t>（１）学校数、生徒数及び教職員数（全日制・定時制）</t>
    <rPh sb="17" eb="20">
      <t>ゼンニチセイ</t>
    </rPh>
    <rPh sb="21" eb="24">
      <t>テイジセイ</t>
    </rPh>
    <phoneticPr fontId="13"/>
  </si>
  <si>
    <t>第６表　高等学校の状況</t>
    <rPh sb="0" eb="1">
      <t>ダイ</t>
    </rPh>
    <rPh sb="2" eb="3">
      <t>ヒョウ</t>
    </rPh>
    <rPh sb="9" eb="11">
      <t>ジョウキョウ</t>
    </rPh>
    <phoneticPr fontId="3"/>
  </si>
  <si>
    <t>T160601　【第92回横浜市統計書】</t>
    <phoneticPr fontId="3"/>
  </si>
  <si>
    <t>平成23年度</t>
    <rPh sb="0" eb="2">
      <t>ヘイセイ</t>
    </rPh>
    <rPh sb="4" eb="6">
      <t>ネンド</t>
    </rPh>
    <phoneticPr fontId="3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</si>
  <si>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24年度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3"/>
  </si>
  <si>
    <t>T160601　</t>
    <phoneticPr fontId="3"/>
  </si>
  <si>
    <t>T160601　【第93回横浜市統計書】</t>
    <phoneticPr fontId="3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</si>
  <si>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25年度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3"/>
  </si>
  <si>
    <t>T160601　【第94回横浜市統計書】</t>
    <phoneticPr fontId="3"/>
  </si>
  <si>
    <t>T160601　【第95回横浜市統計書】</t>
    <phoneticPr fontId="3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</si>
  <si>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26年度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3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</si>
  <si>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27年度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3"/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</si>
  <si>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、大学及び高等専門学校並びに同法第124条に定める専修学校、同法第134条に定める各種学校、認定こども園法第２条に定める幼保連携型認定こども園です。</t>
    <phoneticPr fontId="3"/>
  </si>
  <si>
    <t>T160601　【第96回横浜市統計書】</t>
    <phoneticPr fontId="3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</si>
  <si>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28年度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3"/>
  </si>
  <si>
    <t>　学校基本調査（文部科学省所管、基幹統計）は、毎年５月１日現在で実施されている調査です。調査対象は、学校教育法の第１条に定める幼稚園、小学校、中学校、義務教育学校、高等学校、中等教育学校、特別支援学校、大学及び高等専門学校並びに同法第124条に定める専修学校、同法第134条に定める各種学校、認定こども園法第２条に定める幼保連携型認定こども園です。</t>
    <rPh sb="75" eb="82">
      <t>ギ</t>
    </rPh>
    <phoneticPr fontId="3"/>
  </si>
  <si>
    <t>T160601　【第97回横浜市統計書】</t>
    <phoneticPr fontId="3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</si>
  <si>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29年度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3"/>
  </si>
  <si>
    <t>T160601　【第98回横浜市統計書】</t>
    <phoneticPr fontId="3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</si>
  <si>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30年度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3"/>
  </si>
  <si>
    <t>T160601　【第99回横浜市統計書】</t>
    <phoneticPr fontId="3"/>
  </si>
  <si>
    <t>.</t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</si>
  <si>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</si>
  <si>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資料：政策局 総務部 統計情報課</t>
  </si>
  <si>
    <t>T160601　【第100回横浜市統計書】</t>
    <phoneticPr fontId="3"/>
  </si>
  <si>
    <t>T160601　【第101回横浜市統計書】</t>
    <phoneticPr fontId="3"/>
  </si>
  <si>
    <t>４年</t>
    <phoneticPr fontId="13"/>
  </si>
  <si>
    <r>
      <rPr>
        <sz val="11"/>
        <color theme="0"/>
        <rFont val="ＭＳ 明朝"/>
        <family val="1"/>
        <charset val="128"/>
      </rPr>
      <t>令和</t>
    </r>
    <r>
      <rPr>
        <sz val="11"/>
        <color theme="1"/>
        <rFont val="ＭＳ 明朝"/>
        <family val="1"/>
        <charset val="128"/>
      </rPr>
      <t>３年度</t>
    </r>
    <rPh sb="0" eb="2">
      <t>レイワ</t>
    </rPh>
    <rPh sb="3" eb="4">
      <t>ネン</t>
    </rPh>
    <rPh sb="4" eb="5">
      <t>ド</t>
    </rPh>
    <phoneticPr fontId="3"/>
  </si>
  <si>
    <r>
      <rPr>
        <sz val="11"/>
        <color theme="0"/>
        <rFont val="ＭＳ 明朝"/>
        <family val="1"/>
        <charset val="128"/>
      </rPr>
      <t>令和</t>
    </r>
    <r>
      <rPr>
        <sz val="11"/>
        <color theme="1"/>
        <rFont val="ＭＳ 明朝"/>
        <family val="1"/>
        <charset val="128"/>
      </rPr>
      <t>２年度</t>
    </r>
    <rPh sb="0" eb="2">
      <t>レイワ</t>
    </rPh>
    <rPh sb="3" eb="4">
      <t>ネン</t>
    </rPh>
    <rPh sb="4" eb="5">
      <t>ド</t>
    </rPh>
    <phoneticPr fontId="3"/>
  </si>
  <si>
    <t>学校数</t>
  </si>
  <si>
    <t>生徒数</t>
    <rPh sb="0" eb="1">
      <t>ショウ</t>
    </rPh>
    <rPh sb="1" eb="2">
      <t>ト</t>
    </rPh>
    <rPh sb="2" eb="3">
      <t>カズ</t>
    </rPh>
    <phoneticPr fontId="3"/>
  </si>
  <si>
    <t>教員数</t>
  </si>
  <si>
    <t>職員数</t>
  </si>
  <si>
    <t>（再掲）学科別生徒数（本科のみ）</t>
    <rPh sb="1" eb="2">
      <t>サイ</t>
    </rPh>
    <rPh sb="2" eb="3">
      <t>ケイ</t>
    </rPh>
    <rPh sb="4" eb="5">
      <t>ガク</t>
    </rPh>
    <rPh sb="5" eb="6">
      <t>カ</t>
    </rPh>
    <rPh sb="6" eb="7">
      <t>ベツ</t>
    </rPh>
    <rPh sb="7" eb="8">
      <t>ショウ</t>
    </rPh>
    <rPh sb="8" eb="9">
      <t>ト</t>
    </rPh>
    <rPh sb="9" eb="10">
      <t>カズ</t>
    </rPh>
    <rPh sb="11" eb="12">
      <t>ホン</t>
    </rPh>
    <rPh sb="12" eb="13">
      <t>カ</t>
    </rPh>
    <phoneticPr fontId="3"/>
  </si>
  <si>
    <t>総数</t>
  </si>
  <si>
    <t>併置</t>
  </si>
  <si>
    <t>普通</t>
  </si>
  <si>
    <t>工業</t>
  </si>
  <si>
    <t>商業</t>
  </si>
  <si>
    <t>看護</t>
  </si>
  <si>
    <t>本科</t>
    <rPh sb="0" eb="1">
      <t>ホン</t>
    </rPh>
    <rPh sb="1" eb="2">
      <t>カ</t>
    </rPh>
    <phoneticPr fontId="3"/>
  </si>
  <si>
    <t>本務者</t>
    <rPh sb="0" eb="1">
      <t>ム</t>
    </rPh>
    <rPh sb="1" eb="2">
      <t>シャ</t>
    </rPh>
    <phoneticPr fontId="13"/>
  </si>
  <si>
    <t>兼務者</t>
    <rPh sb="0" eb="1">
      <t>ム</t>
    </rPh>
    <rPh sb="1" eb="2">
      <t>シャ</t>
    </rPh>
    <phoneticPr fontId="13"/>
  </si>
  <si>
    <t>本務者</t>
    <rPh sb="0" eb="1">
      <t>シャ</t>
    </rPh>
    <phoneticPr fontId="13"/>
  </si>
  <si>
    <t>全日制</t>
    <rPh sb="0" eb="1">
      <t>ゼン</t>
    </rPh>
    <rPh sb="1" eb="2">
      <t>ヒ</t>
    </rPh>
    <rPh sb="2" eb="3">
      <t>セイ</t>
    </rPh>
    <phoneticPr fontId="3"/>
  </si>
  <si>
    <t>定時制</t>
    <rPh sb="0" eb="1">
      <t>サダム</t>
    </rPh>
    <rPh sb="1" eb="2">
      <t>ジ</t>
    </rPh>
    <rPh sb="2" eb="3">
      <t>セイ</t>
    </rPh>
    <phoneticPr fontId="13"/>
  </si>
  <si>
    <t>総数</t>
    <rPh sb="0" eb="1">
      <t>ソウ</t>
    </rPh>
    <rPh sb="1" eb="2">
      <t>スウ</t>
    </rPh>
    <phoneticPr fontId="3"/>
  </si>
  <si>
    <t>うち市立</t>
    <rPh sb="2" eb="4">
      <t>シリツ</t>
    </rPh>
    <phoneticPr fontId="5"/>
  </si>
  <si>
    <t>職員数</t>
    <phoneticPr fontId="13"/>
  </si>
  <si>
    <t>（再掲）学科別生徒数（本科のみ）</t>
    <rPh sb="1" eb="2">
      <t>サイ</t>
    </rPh>
    <rPh sb="2" eb="3">
      <t>ケイ</t>
    </rPh>
    <rPh sb="4" eb="5">
      <t>ガク</t>
    </rPh>
    <rPh sb="5" eb="6">
      <t>カ</t>
    </rPh>
    <rPh sb="6" eb="7">
      <t>ベツ</t>
    </rPh>
    <rPh sb="7" eb="8">
      <t>ショウ</t>
    </rPh>
    <rPh sb="8" eb="9">
      <t>ト</t>
    </rPh>
    <rPh sb="9" eb="10">
      <t>カズ</t>
    </rPh>
    <phoneticPr fontId="3"/>
  </si>
  <si>
    <t>家庭</t>
  </si>
  <si>
    <t>全日制</t>
    <rPh sb="0" eb="1">
      <t>ゼン</t>
    </rPh>
    <rPh sb="1" eb="2">
      <t>ヒ</t>
    </rPh>
    <rPh sb="2" eb="3">
      <t>セイ</t>
    </rPh>
    <phoneticPr fontId="13"/>
  </si>
  <si>
    <t>本務者</t>
    <rPh sb="0" eb="1">
      <t>シャ</t>
    </rPh>
    <phoneticPr fontId="3"/>
  </si>
  <si>
    <t>本科</t>
    <rPh sb="0" eb="1">
      <t>ホン</t>
    </rPh>
    <rPh sb="1" eb="2">
      <t>カ</t>
    </rPh>
    <phoneticPr fontId="13"/>
  </si>
  <si>
    <t>４年</t>
  </si>
  <si>
    <t>総合学科</t>
  </si>
  <si>
    <t>設置者
行政区</t>
    <phoneticPr fontId="3"/>
  </si>
  <si>
    <t>T160601　【第102回横浜市統計書】</t>
    <phoneticPr fontId="3"/>
  </si>
  <si>
    <t>年度</t>
    <rPh sb="0" eb="1">
      <t>ネンド</t>
    </rPh>
    <phoneticPr fontId="3"/>
  </si>
  <si>
    <t>和暦</t>
    <rPh sb="0" eb="2">
      <t>ワレキ</t>
    </rPh>
    <phoneticPr fontId="3"/>
  </si>
  <si>
    <t>西暦</t>
    <rPh sb="0" eb="2">
      <t>セイレキ</t>
    </rPh>
    <phoneticPr fontId="3"/>
  </si>
  <si>
    <t>和暦</t>
    <rPh sb="0" eb="1">
      <t>ワレキ</t>
    </rPh>
    <phoneticPr fontId="3"/>
  </si>
  <si>
    <t>西暦</t>
    <rPh sb="0" eb="1">
      <t>セイレキ</t>
    </rPh>
    <phoneticPr fontId="3"/>
  </si>
  <si>
    <r>
      <rPr>
        <sz val="11"/>
        <color theme="0"/>
        <rFont val="ＭＳ 明朝"/>
        <family val="1"/>
        <charset val="128"/>
      </rPr>
      <t>令和</t>
    </r>
    <r>
      <rPr>
        <sz val="11"/>
        <color theme="1"/>
        <rFont val="ＭＳ 明朝"/>
        <family val="1"/>
        <charset val="128"/>
      </rPr>
      <t>４年度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4">
      <t>ネン</t>
    </rPh>
    <rPh sb="4" eb="5">
      <t>ド</t>
    </rPh>
    <phoneticPr fontId="3"/>
  </si>
  <si>
    <t>総数</t>
    <rPh sb="0" eb="2">
      <t>ソウスウ</t>
    </rPh>
    <phoneticPr fontId="4"/>
  </si>
  <si>
    <t>令和４年度</t>
    <rPh sb="0" eb="2">
      <t>レイワ</t>
    </rPh>
    <rPh sb="3" eb="5">
      <t>ネンド</t>
    </rPh>
    <phoneticPr fontId="3"/>
  </si>
  <si>
    <t>令和３年度</t>
    <rPh sb="0" eb="2">
      <t>レイワ</t>
    </rPh>
    <rPh sb="3" eb="5">
      <t>ネンド</t>
    </rPh>
    <phoneticPr fontId="3"/>
  </si>
  <si>
    <t>令和２年度</t>
    <rPh sb="0" eb="2">
      <t>レイワ</t>
    </rPh>
    <rPh sb="3" eb="5">
      <t>ネンド</t>
    </rPh>
    <phoneticPr fontId="3"/>
  </si>
  <si>
    <t>令和元年度</t>
    <rPh sb="0" eb="2">
      <t>レイワ</t>
    </rPh>
    <rPh sb="2" eb="3">
      <t>ガン</t>
    </rPh>
    <rPh sb="3" eb="5">
      <t>ネンド</t>
    </rPh>
    <phoneticPr fontId="3"/>
  </si>
  <si>
    <t>平成30年度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</si>
  <si>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</si>
  <si>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</si>
  <si>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</si>
  <si>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</si>
  <si>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</si>
  <si>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</si>
  <si>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</si>
  <si>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</si>
  <si>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</si>
  <si>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</si>
  <si>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平成18年度</t>
    <rPh sb="0" eb="2">
      <t>ヘイセイ</t>
    </rPh>
    <rPh sb="4" eb="6">
      <t>ネンド</t>
    </rPh>
    <phoneticPr fontId="3"/>
  </si>
  <si>
    <t>資料：政策経営局 総務部 統計情報課</t>
    <rPh sb="5" eb="7">
      <t>ケイエイ</t>
    </rPh>
    <phoneticPr fontId="3"/>
  </si>
  <si>
    <t>令和５年度</t>
    <rPh sb="0" eb="2">
      <t>レイワ</t>
    </rPh>
    <rPh sb="3" eb="5">
      <t>ネンド</t>
    </rPh>
    <phoneticPr fontId="3"/>
  </si>
  <si>
    <t>T160601　【第103回横浜市統計書】</t>
    <phoneticPr fontId="3"/>
  </si>
  <si>
    <t>学科数（本科のみ） 1)</t>
    <rPh sb="0" eb="1">
      <t>ガク</t>
    </rPh>
    <rPh sb="1" eb="2">
      <t>カ</t>
    </rPh>
    <rPh sb="2" eb="3">
      <t>スウ</t>
    </rPh>
    <rPh sb="4" eb="6">
      <t>ホンカ</t>
    </rPh>
    <phoneticPr fontId="3"/>
  </si>
  <si>
    <t>注１）学科数は延べ数です。</t>
    <rPh sb="3" eb="6">
      <t>ガッカスウ</t>
    </rPh>
    <rPh sb="7" eb="8">
      <t>ノ</t>
    </rPh>
    <rPh sb="9" eb="10">
      <t>スウ</t>
    </rPh>
    <phoneticPr fontId="3"/>
  </si>
  <si>
    <t>学科数（本科のみ） 1)</t>
    <rPh sb="0" eb="2">
      <t>ガッカ</t>
    </rPh>
    <rPh sb="2" eb="3">
      <t>スウ</t>
    </rPh>
    <rPh sb="4" eb="6">
      <t>ホンカ</t>
    </rPh>
    <phoneticPr fontId="3"/>
  </si>
  <si>
    <t>学科数（本科のみ）</t>
    <rPh sb="0" eb="2">
      <t>ガッカ</t>
    </rPh>
    <rPh sb="2" eb="3">
      <t>スウ</t>
    </rPh>
    <rPh sb="4" eb="6">
      <t>ホンカ</t>
    </rPh>
    <phoneticPr fontId="3"/>
  </si>
  <si>
    <t>学科数（本科のみ） 1)</t>
    <rPh sb="0" eb="1">
      <t>ガク</t>
    </rPh>
    <rPh sb="1" eb="2">
      <t>カ</t>
    </rPh>
    <rPh sb="2" eb="3">
      <t>スウ</t>
    </rPh>
    <phoneticPr fontId="3"/>
  </si>
  <si>
    <r>
      <rPr>
        <sz val="11"/>
        <color theme="0"/>
        <rFont val="ＭＳ 明朝"/>
        <family val="1"/>
        <charset val="128"/>
      </rPr>
      <t>令和</t>
    </r>
    <r>
      <rPr>
        <sz val="11"/>
        <color theme="1"/>
        <rFont val="ＭＳ 明朝"/>
        <family val="1"/>
        <charset val="128"/>
      </rPr>
      <t>５年度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4">
      <t>ネン</t>
    </rPh>
    <rPh sb="4" eb="5">
      <t>ド</t>
    </rPh>
    <phoneticPr fontId="3"/>
  </si>
  <si>
    <t>注１）平成30年度以降の学科数は延べ数です。</t>
    <rPh sb="3" eb="5">
      <t>ヘイセイ</t>
    </rPh>
    <rPh sb="7" eb="11">
      <t>ネンドイコウ</t>
    </rPh>
    <rPh sb="12" eb="15">
      <t>ガッカスウ</t>
    </rPh>
    <rPh sb="16" eb="17">
      <t>ノ</t>
    </rPh>
    <rPh sb="18" eb="19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</si>
</sst>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－&quot;;@"/>
  </numFmts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7"/>
      <name val="ＭＳ Ｐ明朝"/>
      <family val="1"/>
      <charset val="128"/>
    </font>
    <font>
      <sz val="11"/>
      <color indexed="9"/>
      <name val="ＭＳ 明朝"/>
      <family val="1"/>
      <charset val="128"/>
    </font>
    <font>
      <b/>
      <sz val="11"/>
      <color indexed="12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37" fontId="11" fillId="0" borderId="0"/>
    <xf numFmtId="0" fontId="10" fillId="0" borderId="0"/>
    <xf numFmtId="0" fontId="2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18">
    <xf numFmtId="0" fontId="0" fillId="0" borderId="0" xfId="0"/>
    <xf numFmtId="0" fontId="4" fillId="0" borderId="0" xfId="0" applyFont="1" applyFill="1" applyBorder="1"/>
    <xf numFmtId="37" fontId="4" fillId="0" borderId="0" xfId="1" applyFont="1"/>
    <xf numFmtId="37" fontId="4" fillId="0" borderId="0" xfId="1" applyFont="1" applyAlignment="1" applyProtection="1">
      <alignment horizontal="left"/>
    </xf>
    <xf numFmtId="37" fontId="4" fillId="0" borderId="0" xfId="1" applyFont="1" applyBorder="1"/>
    <xf numFmtId="20" fontId="8" fillId="0" borderId="0" xfId="2" applyNumberFormat="1" applyFont="1"/>
    <xf numFmtId="0" fontId="12" fillId="0" borderId="0" xfId="2" applyFont="1"/>
    <xf numFmtId="0" fontId="12" fillId="0" borderId="0" xfId="2" applyFont="1" applyBorder="1"/>
    <xf numFmtId="0" fontId="12" fillId="0" borderId="0" xfId="2" applyFont="1" applyFill="1"/>
    <xf numFmtId="37" fontId="7" fillId="0" borderId="0" xfId="2" applyNumberFormat="1" applyFont="1" applyAlignment="1">
      <alignment horizontal="left"/>
    </xf>
    <xf numFmtId="0" fontId="12" fillId="0" borderId="0" xfId="2" applyFont="1" applyFill="1" applyBorder="1"/>
    <xf numFmtId="0" fontId="7" fillId="0" borderId="0" xfId="2" applyFont="1" applyFill="1" applyAlignment="1" applyProtection="1">
      <alignment horizontal="left"/>
    </xf>
    <xf numFmtId="0" fontId="7" fillId="0" borderId="0" xfId="2" quotePrefix="1" applyFont="1" applyAlignment="1">
      <alignment horizontal="left"/>
    </xf>
    <xf numFmtId="0" fontId="7" fillId="0" borderId="0" xfId="2" applyFont="1" applyFill="1"/>
    <xf numFmtId="0" fontId="7" fillId="0" borderId="0" xfId="2" applyFont="1" applyFill="1" applyBorder="1"/>
    <xf numFmtId="0" fontId="4" fillId="0" borderId="0" xfId="2" applyFont="1" applyFill="1" applyAlignment="1"/>
    <xf numFmtId="0" fontId="6" fillId="0" borderId="0" xfId="2" applyFont="1" applyFill="1" applyBorder="1" applyAlignment="1"/>
    <xf numFmtId="0" fontId="4" fillId="0" borderId="0" xfId="2" applyFont="1" applyFill="1" applyBorder="1" applyAlignment="1"/>
    <xf numFmtId="0" fontId="4" fillId="0" borderId="0" xfId="2" applyFont="1" applyAlignment="1"/>
    <xf numFmtId="0" fontId="4" fillId="0" borderId="0" xfId="2" applyFont="1" applyBorder="1" applyAlignment="1"/>
    <xf numFmtId="0" fontId="0" fillId="0" borderId="0" xfId="0" quotePrefix="1" applyAlignment="1" applyProtection="1">
      <alignment horizontal="left"/>
    </xf>
    <xf numFmtId="0" fontId="0" fillId="0" borderId="0" xfId="0" applyBorder="1"/>
    <xf numFmtId="0" fontId="0" fillId="0" borderId="0" xfId="0" quotePrefix="1" applyBorder="1" applyAlignment="1" applyProtection="1">
      <alignment horizontal="left"/>
    </xf>
    <xf numFmtId="0" fontId="0" fillId="0" borderId="0" xfId="0" quotePrefix="1" applyBorder="1" applyAlignment="1">
      <alignment horizontal="right"/>
    </xf>
    <xf numFmtId="0" fontId="4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4" fillId="0" borderId="3" xfId="0" applyFont="1" applyBorder="1" applyAlignment="1" applyProtection="1">
      <alignment horizontal="left"/>
    </xf>
    <xf numFmtId="0" fontId="4" fillId="0" borderId="0" xfId="0" quotePrefix="1" applyFont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4" fillId="0" borderId="0" xfId="0" quotePrefix="1" applyFont="1" applyBorder="1" applyAlignment="1" applyProtection="1">
      <alignment horizontal="center"/>
    </xf>
    <xf numFmtId="0" fontId="6" fillId="0" borderId="0" xfId="2" applyFont="1" applyAlignment="1">
      <alignment vertical="center" wrapText="1"/>
    </xf>
    <xf numFmtId="0" fontId="4" fillId="0" borderId="5" xfId="0" applyFont="1" applyBorder="1" applyAlignment="1" applyProtection="1">
      <alignment horizontal="center" vertical="center"/>
    </xf>
    <xf numFmtId="0" fontId="4" fillId="0" borderId="5" xfId="0" applyFont="1" applyBorder="1" applyAlignment="1">
      <alignment horizontal="center" vertical="center"/>
    </xf>
    <xf numFmtId="20" fontId="8" fillId="0" borderId="0" xfId="3" applyNumberFormat="1" applyFont="1"/>
    <xf numFmtId="0" fontId="12" fillId="0" borderId="0" xfId="3" applyFont="1"/>
    <xf numFmtId="0" fontId="12" fillId="0" borderId="0" xfId="3" applyFont="1" applyBorder="1"/>
    <xf numFmtId="0" fontId="12" fillId="0" borderId="0" xfId="3" applyFont="1" applyFill="1"/>
    <xf numFmtId="37" fontId="7" fillId="0" borderId="0" xfId="3" applyNumberFormat="1" applyFont="1" applyAlignment="1">
      <alignment horizontal="left"/>
    </xf>
    <xf numFmtId="0" fontId="12" fillId="0" borderId="0" xfId="3" applyFont="1" applyFill="1" applyBorder="1"/>
    <xf numFmtId="0" fontId="7" fillId="0" borderId="0" xfId="3" applyFont="1" applyFill="1" applyAlignment="1" applyProtection="1">
      <alignment horizontal="left"/>
    </xf>
    <xf numFmtId="0" fontId="7" fillId="0" borderId="0" xfId="3" quotePrefix="1" applyFont="1" applyAlignment="1">
      <alignment horizontal="left"/>
    </xf>
    <xf numFmtId="0" fontId="7" fillId="0" borderId="0" xfId="3" applyFont="1" applyFill="1"/>
    <xf numFmtId="0" fontId="7" fillId="0" borderId="0" xfId="3" applyFont="1" applyFill="1" applyBorder="1"/>
    <xf numFmtId="0" fontId="4" fillId="0" borderId="0" xfId="3" applyFont="1" applyFill="1" applyAlignment="1"/>
    <xf numFmtId="37" fontId="6" fillId="0" borderId="0" xfId="3" applyNumberFormat="1" applyFont="1" applyAlignment="1">
      <alignment horizontal="left"/>
    </xf>
    <xf numFmtId="0" fontId="6" fillId="0" borderId="0" xfId="3" applyFont="1" applyFill="1" applyBorder="1" applyAlignment="1"/>
    <xf numFmtId="0" fontId="4" fillId="0" borderId="0" xfId="3" applyFont="1" applyFill="1" applyBorder="1" applyAlignment="1"/>
    <xf numFmtId="0" fontId="4" fillId="0" borderId="0" xfId="3" applyFont="1" applyAlignment="1"/>
    <xf numFmtId="0" fontId="6" fillId="0" borderId="0" xfId="3" applyFont="1" applyAlignment="1">
      <alignment vertical="center" wrapText="1"/>
    </xf>
    <xf numFmtId="0" fontId="4" fillId="0" borderId="0" xfId="3" applyFont="1" applyBorder="1" applyAlignment="1"/>
    <xf numFmtId="3" fontId="9" fillId="0" borderId="6" xfId="0" applyNumberFormat="1" applyFont="1" applyFill="1" applyBorder="1" applyAlignment="1">
      <alignment horizontal="distributed" vertical="center"/>
    </xf>
    <xf numFmtId="3" fontId="4" fillId="0" borderId="6" xfId="0" applyNumberFormat="1" applyFont="1" applyFill="1" applyBorder="1" applyAlignment="1">
      <alignment horizontal="distributed" vertical="center"/>
    </xf>
    <xf numFmtId="3" fontId="4" fillId="0" borderId="6" xfId="0" applyNumberFormat="1" applyFont="1" applyFill="1" applyBorder="1" applyAlignment="1">
      <alignment horizontal="distributed"/>
    </xf>
    <xf numFmtId="3" fontId="2" fillId="0" borderId="0" xfId="0" applyNumberFormat="1" applyFont="1"/>
    <xf numFmtId="176" fontId="4" fillId="0" borderId="0" xfId="0" applyNumberFormat="1" applyFont="1" applyFill="1" applyAlignment="1">
      <alignment horizontal="right"/>
    </xf>
    <xf numFmtId="176" fontId="4" fillId="0" borderId="0" xfId="0" applyNumberFormat="1" applyFont="1" applyFill="1" applyAlignment="1" applyProtection="1">
      <alignment horizontal="right"/>
    </xf>
    <xf numFmtId="176" fontId="4" fillId="0" borderId="0" xfId="0" applyNumberFormat="1" applyFont="1" applyFill="1" applyBorder="1" applyAlignment="1" applyProtection="1">
      <alignment horizontal="right"/>
    </xf>
    <xf numFmtId="176" fontId="4" fillId="0" borderId="0" xfId="0" applyNumberFormat="1" applyFont="1" applyAlignment="1" applyProtection="1">
      <alignment horizontal="right"/>
    </xf>
    <xf numFmtId="176" fontId="4" fillId="0" borderId="1" xfId="0" applyNumberFormat="1" applyFont="1" applyFill="1" applyBorder="1" applyAlignment="1" applyProtection="1">
      <alignment horizontal="right"/>
    </xf>
    <xf numFmtId="0" fontId="6" fillId="0" borderId="0" xfId="0" applyFont="1" applyAlignment="1"/>
    <xf numFmtId="0" fontId="6" fillId="0" borderId="0" xfId="0" applyFont="1" applyAlignment="1">
      <alignment vertical="center" wrapText="1"/>
    </xf>
    <xf numFmtId="0" fontId="6" fillId="0" borderId="0" xfId="0" applyFont="1" applyBorder="1" applyAlignment="1"/>
    <xf numFmtId="0" fontId="10" fillId="0" borderId="0" xfId="0" applyFont="1" applyFill="1"/>
    <xf numFmtId="0" fontId="10" fillId="0" borderId="0" xfId="0" applyFont="1" applyFill="1" applyBorder="1"/>
    <xf numFmtId="0" fontId="4" fillId="0" borderId="0" xfId="0" applyFont="1" applyFill="1"/>
    <xf numFmtId="0" fontId="4" fillId="0" borderId="5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3" xfId="0" applyFont="1" applyFill="1" applyBorder="1"/>
    <xf numFmtId="0" fontId="4" fillId="0" borderId="4" xfId="0" applyFont="1" applyFill="1" applyBorder="1"/>
    <xf numFmtId="0" fontId="4" fillId="0" borderId="3" xfId="0" applyFont="1" applyFill="1" applyBorder="1" applyAlignment="1" applyProtection="1">
      <alignment horizontal="left"/>
    </xf>
    <xf numFmtId="0" fontId="4" fillId="0" borderId="0" xfId="0" quotePrefix="1" applyFont="1" applyFill="1" applyAlignment="1" applyProtection="1">
      <alignment horizontal="left"/>
    </xf>
    <xf numFmtId="0" fontId="4" fillId="0" borderId="0" xfId="0" applyFont="1" applyFill="1" applyBorder="1" applyAlignment="1" applyProtection="1">
      <alignment horizontal="center"/>
    </xf>
    <xf numFmtId="37" fontId="4" fillId="0" borderId="0" xfId="1" applyFont="1" applyFill="1"/>
    <xf numFmtId="37" fontId="4" fillId="0" borderId="0" xfId="1" applyFont="1" applyFill="1" applyAlignment="1" applyProtection="1">
      <alignment horizontal="left"/>
    </xf>
    <xf numFmtId="37" fontId="4" fillId="0" borderId="0" xfId="1" applyFont="1" applyFill="1" applyBorder="1"/>
    <xf numFmtId="20" fontId="8" fillId="0" borderId="0" xfId="2" applyNumberFormat="1" applyFont="1" applyFill="1"/>
    <xf numFmtId="37" fontId="7" fillId="0" borderId="0" xfId="2" applyNumberFormat="1" applyFont="1" applyFill="1" applyAlignment="1">
      <alignment horizontal="left"/>
    </xf>
    <xf numFmtId="0" fontId="7" fillId="0" borderId="0" xfId="2" quotePrefix="1" applyFont="1" applyFill="1" applyAlignment="1">
      <alignment horizontal="left"/>
    </xf>
    <xf numFmtId="37" fontId="6" fillId="0" borderId="0" xfId="2" applyNumberFormat="1" applyFont="1" applyFill="1" applyAlignment="1">
      <alignment horizontal="left"/>
    </xf>
    <xf numFmtId="0" fontId="6" fillId="0" borderId="0" xfId="2" applyFont="1" applyFill="1" applyAlignment="1">
      <alignment vertical="center" wrapText="1"/>
    </xf>
    <xf numFmtId="0" fontId="0" fillId="0" borderId="0" xfId="0" applyFill="1"/>
    <xf numFmtId="0" fontId="0" fillId="0" borderId="0" xfId="0" quotePrefix="1" applyFill="1" applyAlignment="1" applyProtection="1">
      <alignment horizontal="left"/>
    </xf>
    <xf numFmtId="0" fontId="0" fillId="0" borderId="0" xfId="0" applyFill="1" applyBorder="1"/>
    <xf numFmtId="0" fontId="0" fillId="0" borderId="0" xfId="0" quotePrefix="1" applyFill="1" applyBorder="1" applyAlignment="1" applyProtection="1">
      <alignment horizontal="left"/>
    </xf>
    <xf numFmtId="0" fontId="0" fillId="0" borderId="0" xfId="0" quotePrefix="1" applyFill="1" applyBorder="1" applyAlignment="1">
      <alignment horizontal="right"/>
    </xf>
    <xf numFmtId="37" fontId="6" fillId="0" borderId="0" xfId="0" applyNumberFormat="1" applyFont="1" applyAlignment="1">
      <alignment horizontal="left"/>
    </xf>
    <xf numFmtId="0" fontId="10" fillId="0" borderId="0" xfId="0" applyFont="1"/>
    <xf numFmtId="0" fontId="10" fillId="0" borderId="0" xfId="0" applyFont="1" applyBorder="1"/>
    <xf numFmtId="0" fontId="0" fillId="0" borderId="3" xfId="0" applyBorder="1"/>
    <xf numFmtId="176" fontId="0" fillId="0" borderId="0" xfId="0" applyNumberFormat="1"/>
    <xf numFmtId="176" fontId="9" fillId="0" borderId="1" xfId="0" applyNumberFormat="1" applyFont="1" applyFill="1" applyBorder="1" applyAlignment="1" applyProtection="1">
      <alignment horizontal="right" vertical="center"/>
    </xf>
    <xf numFmtId="176" fontId="9" fillId="0" borderId="0" xfId="0" applyNumberFormat="1" applyFont="1" applyFill="1" applyAlignment="1" applyProtection="1">
      <alignment horizontal="right" vertical="center"/>
    </xf>
    <xf numFmtId="3" fontId="9" fillId="0" borderId="0" xfId="0" applyNumberFormat="1" applyFont="1" applyFill="1" applyAlignment="1">
      <alignment vertical="center"/>
    </xf>
    <xf numFmtId="176" fontId="12" fillId="0" borderId="0" xfId="0" applyNumberFormat="1" applyFont="1" applyFill="1" applyAlignment="1">
      <alignment horizontal="right" vertical="center"/>
    </xf>
    <xf numFmtId="176" fontId="9" fillId="0" borderId="0" xfId="0" applyNumberFormat="1" applyFont="1" applyFill="1" applyAlignment="1">
      <alignment vertical="center"/>
    </xf>
    <xf numFmtId="3" fontId="15" fillId="0" borderId="0" xfId="0" applyNumberFormat="1" applyFont="1" applyFill="1" applyAlignment="1">
      <alignment vertical="center"/>
    </xf>
    <xf numFmtId="176" fontId="9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3" fontId="16" fillId="0" borderId="0" xfId="0" applyNumberFormat="1" applyFont="1" applyFill="1" applyAlignment="1">
      <alignment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Alignment="1">
      <alignment vertical="center"/>
    </xf>
    <xf numFmtId="3" fontId="10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/>
    <xf numFmtId="3" fontId="10" fillId="0" borderId="0" xfId="0" applyNumberFormat="1" applyFont="1" applyFill="1" applyAlignment="1"/>
    <xf numFmtId="3" fontId="17" fillId="0" borderId="0" xfId="0" applyNumberFormat="1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3" xfId="0" applyFont="1" applyFill="1" applyBorder="1" applyAlignment="1" applyProtection="1">
      <alignment horizontal="left" vertical="center"/>
    </xf>
    <xf numFmtId="0" fontId="10" fillId="0" borderId="0" xfId="0" applyFont="1" applyFill="1" applyAlignment="1">
      <alignment vertical="center"/>
    </xf>
    <xf numFmtId="37" fontId="6" fillId="0" borderId="0" xfId="0" applyNumberFormat="1" applyFont="1" applyFill="1" applyAlignment="1">
      <alignment horizontal="left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0" xfId="2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2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2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176" fontId="0" fillId="0" borderId="0" xfId="0" applyNumberFormat="1" applyFill="1"/>
    <xf numFmtId="176" fontId="18" fillId="0" borderId="0" xfId="0" applyNumberFormat="1" applyFont="1" applyFill="1" applyAlignment="1">
      <alignment horizontal="right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0" xfId="2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2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37" fontId="4" fillId="0" borderId="0" xfId="1" quotePrefix="1" applyFont="1" applyFill="1" applyAlignment="1">
      <alignment horizontal="left"/>
    </xf>
    <xf numFmtId="176" fontId="18" fillId="0" borderId="0" xfId="0" applyNumberFormat="1" applyFont="1" applyFill="1" applyAlignment="1">
      <alignment horizontal="right"/>
    </xf>
    <xf numFmtId="38" fontId="4" fillId="0" borderId="0" xfId="5" applyFont="1">
      <alignment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0" xfId="2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0" xfId="2" applyFont="1" applyFill="1" applyAlignment="1">
      <alignment vertical="center" wrapText="1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12" fillId="0" borderId="0" xfId="2" applyNumberFormat="1" applyFont="1" applyFill="1" applyBorder="1"/>
    <xf numFmtId="0" fontId="4" fillId="0" borderId="5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0" xfId="2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2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distributed"/>
    </xf>
    <xf numFmtId="3" fontId="14" fillId="0" borderId="0" xfId="0" applyNumberFormat="1" applyFont="1" applyFill="1" applyBorder="1" applyAlignment="1">
      <alignment horizontal="distributed"/>
    </xf>
    <xf numFmtId="0" fontId="4" fillId="0" borderId="0" xfId="0" applyNumberFormat="1" applyFont="1" applyFill="1" applyBorder="1" applyAlignment="1">
      <alignment horizontal="distributed"/>
    </xf>
    <xf numFmtId="0" fontId="19" fillId="0" borderId="6" xfId="0" quotePrefix="1" applyNumberFormat="1" applyFont="1" applyFill="1" applyBorder="1" applyAlignment="1">
      <alignment horizontal="center" vertical="center"/>
    </xf>
    <xf numFmtId="0" fontId="4" fillId="0" borderId="36" xfId="0" applyFont="1" applyFill="1" applyBorder="1"/>
    <xf numFmtId="3" fontId="4" fillId="0" borderId="0" xfId="0" applyNumberFormat="1" applyFont="1" applyFill="1" applyBorder="1" applyAlignment="1">
      <alignment horizontal="right" vertical="center"/>
    </xf>
    <xf numFmtId="3" fontId="19" fillId="0" borderId="0" xfId="0" quotePrefix="1" applyNumberFormat="1" applyFont="1" applyFill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36" xfId="0" applyFont="1" applyBorder="1"/>
    <xf numFmtId="0" fontId="4" fillId="0" borderId="13" xfId="0" applyFont="1" applyBorder="1" applyAlignment="1">
      <alignment horizontal="center" vertical="center"/>
    </xf>
    <xf numFmtId="0" fontId="4" fillId="0" borderId="0" xfId="0" quotePrefix="1" applyFont="1" applyBorder="1" applyAlignment="1" applyProtection="1">
      <alignment horizontal="left"/>
    </xf>
    <xf numFmtId="0" fontId="6" fillId="0" borderId="0" xfId="0" quotePrefix="1" applyFont="1" applyFill="1" applyAlignment="1" applyProtection="1">
      <alignment horizontal="left"/>
    </xf>
    <xf numFmtId="0" fontId="6" fillId="0" borderId="0" xfId="0" quotePrefix="1" applyFont="1" applyAlignment="1" applyProtection="1">
      <alignment horizontal="left"/>
    </xf>
    <xf numFmtId="0" fontId="6" fillId="0" borderId="0" xfId="2" applyFont="1" applyAlignment="1">
      <alignment horizontal="left" vertical="center" wrapText="1"/>
    </xf>
    <xf numFmtId="0" fontId="4" fillId="0" borderId="35" xfId="0" quotePrefix="1" applyFont="1" applyFill="1" applyBorder="1" applyAlignment="1" applyProtection="1">
      <alignment horizontal="center" vertical="center" wrapText="1"/>
    </xf>
    <xf numFmtId="0" fontId="4" fillId="0" borderId="30" xfId="0" quotePrefix="1" applyFont="1" applyFill="1" applyBorder="1" applyAlignment="1" applyProtection="1">
      <alignment horizontal="center" vertical="center" wrapText="1"/>
    </xf>
    <xf numFmtId="0" fontId="4" fillId="0" borderId="0" xfId="0" quotePrefix="1" applyFont="1" applyFill="1" applyBorder="1" applyAlignment="1" applyProtection="1">
      <alignment horizontal="center" vertical="center" wrapText="1"/>
    </xf>
    <xf numFmtId="0" fontId="4" fillId="0" borderId="6" xfId="0" quotePrefix="1" applyFont="1" applyFill="1" applyBorder="1" applyAlignment="1" applyProtection="1">
      <alignment horizontal="center" vertical="center" wrapText="1"/>
    </xf>
    <xf numFmtId="0" fontId="4" fillId="0" borderId="14" xfId="0" quotePrefix="1" applyFont="1" applyFill="1" applyBorder="1" applyAlignment="1" applyProtection="1">
      <alignment horizontal="center" vertical="center" wrapText="1"/>
    </xf>
    <xf numFmtId="0" fontId="4" fillId="0" borderId="7" xfId="0" quotePrefix="1" applyFont="1" applyFill="1" applyBorder="1" applyAlignment="1" applyProtection="1">
      <alignment horizontal="center" vertical="center" wrapText="1"/>
    </xf>
    <xf numFmtId="0" fontId="4" fillId="0" borderId="23" xfId="0" quotePrefix="1" applyFont="1" applyFill="1" applyBorder="1" applyAlignment="1" applyProtection="1">
      <alignment horizontal="center" vertical="center" wrapText="1"/>
    </xf>
    <xf numFmtId="0" fontId="4" fillId="0" borderId="19" xfId="0" quotePrefix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5" xfId="0" quotePrefix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0" fillId="0" borderId="5" xfId="0" applyFont="1" applyFill="1" applyBorder="1"/>
    <xf numFmtId="0" fontId="4" fillId="0" borderId="22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8" xfId="0" quotePrefix="1" applyFont="1" applyFill="1" applyBorder="1" applyAlignment="1" applyProtection="1">
      <alignment horizontal="center" vertical="center"/>
    </xf>
    <xf numFmtId="0" fontId="4" fillId="0" borderId="9" xfId="0" quotePrefix="1" applyFont="1" applyFill="1" applyBorder="1" applyAlignment="1" applyProtection="1">
      <alignment horizontal="center" vertical="center"/>
    </xf>
    <xf numFmtId="0" fontId="4" fillId="0" borderId="31" xfId="0" quotePrefix="1" applyFont="1" applyFill="1" applyBorder="1" applyAlignment="1" applyProtection="1">
      <alignment horizontal="center" vertical="center"/>
    </xf>
    <xf numFmtId="0" fontId="4" fillId="0" borderId="10" xfId="0" quotePrefix="1" applyFont="1" applyFill="1" applyBorder="1" applyAlignment="1" applyProtection="1">
      <alignment horizontal="center" vertical="center"/>
    </xf>
    <xf numFmtId="0" fontId="4" fillId="0" borderId="1" xfId="0" quotePrefix="1" applyFont="1" applyFill="1" applyBorder="1" applyAlignment="1" applyProtection="1">
      <alignment horizontal="center" vertical="center"/>
    </xf>
    <xf numFmtId="0" fontId="4" fillId="0" borderId="0" xfId="0" quotePrefix="1" applyFont="1" applyFill="1" applyBorder="1" applyAlignment="1" applyProtection="1">
      <alignment horizontal="center" vertical="center"/>
    </xf>
    <xf numFmtId="0" fontId="4" fillId="0" borderId="20" xfId="0" quotePrefix="1" applyFont="1" applyFill="1" applyBorder="1" applyAlignment="1" applyProtection="1">
      <alignment horizontal="center" vertical="center"/>
    </xf>
    <xf numFmtId="0" fontId="4" fillId="0" borderId="2" xfId="0" quotePrefix="1" applyFont="1" applyFill="1" applyBorder="1" applyAlignment="1" applyProtection="1">
      <alignment horizontal="center" vertical="center"/>
    </xf>
    <xf numFmtId="0" fontId="4" fillId="0" borderId="14" xfId="0" quotePrefix="1" applyFont="1" applyFill="1" applyBorder="1" applyAlignment="1" applyProtection="1">
      <alignment horizontal="center" vertical="center"/>
    </xf>
    <xf numFmtId="0" fontId="4" fillId="0" borderId="21" xfId="0" quotePrefix="1" applyFont="1" applyFill="1" applyBorder="1" applyAlignment="1" applyProtection="1">
      <alignment horizontal="center" vertical="center"/>
    </xf>
    <xf numFmtId="0" fontId="4" fillId="0" borderId="12" xfId="0" quotePrefix="1" applyFont="1" applyFill="1" applyBorder="1" applyAlignment="1" applyProtection="1">
      <alignment horizontal="center" vertical="center"/>
    </xf>
    <xf numFmtId="0" fontId="4" fillId="0" borderId="13" xfId="0" quotePrefix="1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5" xfId="0" quotePrefix="1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</xf>
    <xf numFmtId="0" fontId="6" fillId="0" borderId="0" xfId="2" applyFont="1" applyFill="1" applyAlignment="1">
      <alignment horizontal="left" vertical="center" wrapText="1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7" xfId="0" quotePrefix="1" applyFont="1" applyFill="1" applyBorder="1" applyAlignment="1" applyProtection="1">
      <alignment horizontal="center" vertical="center"/>
    </xf>
    <xf numFmtId="0" fontId="4" fillId="0" borderId="28" xfId="0" quotePrefix="1" applyFont="1" applyFill="1" applyBorder="1" applyAlignment="1" applyProtection="1">
      <alignment horizontal="center" vertical="center"/>
    </xf>
    <xf numFmtId="0" fontId="4" fillId="0" borderId="29" xfId="0" quotePrefix="1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8" xfId="0" quotePrefix="1" applyFont="1" applyFill="1" applyBorder="1" applyAlignment="1">
      <alignment horizontal="center" vertical="center"/>
    </xf>
    <xf numFmtId="0" fontId="4" fillId="0" borderId="23" xfId="0" quotePrefix="1" applyFont="1" applyFill="1" applyBorder="1" applyAlignment="1">
      <alignment horizontal="center" vertical="center"/>
    </xf>
    <xf numFmtId="0" fontId="4" fillId="0" borderId="19" xfId="0" quotePrefix="1" applyFont="1" applyFill="1" applyBorder="1" applyAlignment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1" xfId="0" quotePrefix="1" applyFont="1" applyFill="1" applyBorder="1" applyAlignment="1" applyProtection="1">
      <alignment horizontal="center" vertical="center"/>
    </xf>
    <xf numFmtId="0" fontId="4" fillId="0" borderId="7" xfId="0" quotePrefix="1" applyFont="1" applyFill="1" applyBorder="1" applyAlignment="1" applyProtection="1">
      <alignment horizontal="center" vertical="center"/>
    </xf>
    <xf numFmtId="0" fontId="4" fillId="0" borderId="32" xfId="0" quotePrefix="1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34" xfId="0" applyFont="1" applyFill="1" applyBorder="1" applyAlignment="1" applyProtection="1">
      <alignment horizontal="center" vertical="center"/>
    </xf>
    <xf numFmtId="0" fontId="6" fillId="0" borderId="0" xfId="2" applyFont="1" applyFill="1" applyAlignment="1">
      <alignment vertical="center" wrapText="1"/>
    </xf>
    <xf numFmtId="0" fontId="6" fillId="0" borderId="0" xfId="2" applyFont="1" applyAlignment="1">
      <alignment vertical="center" wrapText="1"/>
    </xf>
    <xf numFmtId="0" fontId="4" fillId="0" borderId="35" xfId="0" quotePrefix="1" applyFont="1" applyBorder="1" applyAlignment="1" applyProtection="1">
      <alignment horizontal="center" vertical="center" wrapText="1"/>
    </xf>
    <xf numFmtId="0" fontId="4" fillId="0" borderId="30" xfId="0" quotePrefix="1" applyFont="1" applyBorder="1" applyAlignment="1" applyProtection="1">
      <alignment horizontal="center" vertical="center" wrapText="1"/>
    </xf>
    <xf numFmtId="0" fontId="4" fillId="0" borderId="0" xfId="0" quotePrefix="1" applyFont="1" applyBorder="1" applyAlignment="1" applyProtection="1">
      <alignment horizontal="center" vertical="center" wrapText="1"/>
    </xf>
    <xf numFmtId="0" fontId="4" fillId="0" borderId="6" xfId="0" quotePrefix="1" applyFont="1" applyBorder="1" applyAlignment="1" applyProtection="1">
      <alignment horizontal="center" vertical="center" wrapText="1"/>
    </xf>
    <xf numFmtId="0" fontId="4" fillId="0" borderId="14" xfId="0" quotePrefix="1" applyFont="1" applyBorder="1" applyAlignment="1" applyProtection="1">
      <alignment horizontal="center" vertical="center" wrapText="1"/>
    </xf>
    <xf numFmtId="0" fontId="4" fillId="0" borderId="7" xfId="0" quotePrefix="1" applyFont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4" fillId="0" borderId="9" xfId="0" applyFont="1" applyBorder="1" applyAlignment="1" applyProtection="1">
      <alignment horizontal="center" vertical="center"/>
    </xf>
    <xf numFmtId="0" fontId="4" fillId="0" borderId="9" xfId="0" quotePrefix="1" applyFont="1" applyBorder="1" applyAlignment="1" applyProtection="1">
      <alignment horizontal="center" vertical="center"/>
    </xf>
    <xf numFmtId="0" fontId="4" fillId="0" borderId="5" xfId="0" quotePrefix="1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8" xfId="0" quotePrefix="1" applyFont="1" applyBorder="1" applyAlignment="1" applyProtection="1">
      <alignment horizontal="center" vertical="center"/>
    </xf>
    <xf numFmtId="0" fontId="4" fillId="0" borderId="10" xfId="0" quotePrefix="1" applyFont="1" applyBorder="1" applyAlignment="1" applyProtection="1">
      <alignment horizontal="center" vertical="center"/>
    </xf>
    <xf numFmtId="0" fontId="4" fillId="0" borderId="18" xfId="0" quotePrefix="1" applyFont="1" applyBorder="1" applyAlignment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31" xfId="0" quotePrefix="1" applyFont="1" applyBorder="1" applyAlignment="1" applyProtection="1">
      <alignment horizontal="center" vertical="center"/>
    </xf>
    <xf numFmtId="0" fontId="4" fillId="0" borderId="1" xfId="0" quotePrefix="1" applyFont="1" applyBorder="1" applyAlignment="1" applyProtection="1">
      <alignment horizontal="center" vertical="center"/>
    </xf>
    <xf numFmtId="0" fontId="4" fillId="0" borderId="0" xfId="0" quotePrefix="1" applyFont="1" applyBorder="1" applyAlignment="1" applyProtection="1">
      <alignment horizontal="center" vertical="center"/>
    </xf>
    <xf numFmtId="0" fontId="4" fillId="0" borderId="20" xfId="0" quotePrefix="1" applyFont="1" applyBorder="1" applyAlignment="1" applyProtection="1">
      <alignment horizontal="center" vertical="center"/>
    </xf>
    <xf numFmtId="0" fontId="4" fillId="0" borderId="2" xfId="0" quotePrefix="1" applyFont="1" applyBorder="1" applyAlignment="1" applyProtection="1">
      <alignment horizontal="center" vertical="center"/>
    </xf>
    <xf numFmtId="0" fontId="4" fillId="0" borderId="14" xfId="0" quotePrefix="1" applyFont="1" applyBorder="1" applyAlignment="1" applyProtection="1">
      <alignment horizontal="center" vertical="center"/>
    </xf>
    <xf numFmtId="0" fontId="4" fillId="0" borderId="21" xfId="0" quotePrefix="1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0" fillId="0" borderId="28" xfId="0" applyBorder="1"/>
    <xf numFmtId="0" fontId="0" fillId="0" borderId="29" xfId="0" applyBorder="1"/>
    <xf numFmtId="0" fontId="0" fillId="0" borderId="19" xfId="0" applyBorder="1"/>
    <xf numFmtId="0" fontId="4" fillId="0" borderId="2" xfId="0" applyFont="1" applyBorder="1" applyAlignment="1" applyProtection="1">
      <alignment horizontal="center" vertical="center"/>
    </xf>
    <xf numFmtId="0" fontId="4" fillId="0" borderId="27" xfId="0" quotePrefix="1" applyFont="1" applyBorder="1" applyAlignment="1" applyProtection="1">
      <alignment horizontal="center" vertical="center"/>
    </xf>
    <xf numFmtId="0" fontId="4" fillId="0" borderId="28" xfId="0" quotePrefix="1" applyFont="1" applyBorder="1" applyAlignment="1" applyProtection="1">
      <alignment horizontal="center" vertical="center"/>
    </xf>
    <xf numFmtId="0" fontId="4" fillId="0" borderId="29" xfId="0" quotePrefix="1" applyFont="1" applyBorder="1" applyAlignment="1" applyProtection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10" fillId="0" borderId="19" xfId="0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0" fillId="0" borderId="28" xfId="0" applyFont="1" applyFill="1" applyBorder="1"/>
    <xf numFmtId="0" fontId="10" fillId="0" borderId="29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6" fillId="0" borderId="0" xfId="3" applyFont="1" applyAlignment="1">
      <alignment vertical="center" wrapText="1"/>
    </xf>
    <xf numFmtId="0" fontId="6" fillId="0" borderId="0" xfId="0" applyFont="1"/>
  </cellXfs>
  <cellStyles count="6">
    <cellStyle name="桁区切り" xfId="5" builtinId="6"/>
    <cellStyle name="標準" xfId="0" builtinId="0"/>
    <cellStyle name="標準 2" xfId="4" xr:uid="{00000000-0005-0000-0000-000002000000}"/>
    <cellStyle name="標準_T160600" xfId="1" xr:uid="{00000000-0005-0000-0000-000003000000}"/>
    <cellStyle name="標準_t160601" xfId="2" xr:uid="{00000000-0005-0000-0000-000004000000}"/>
    <cellStyle name="標準_t160601_t160601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T719"/>
  <sheetViews>
    <sheetView workbookViewId="0"/>
  </sheetViews>
  <sheetFormatPr defaultColWidth="24.5" defaultRowHeight="13.5" x14ac:dyDescent="0.15"/>
  <cols>
    <col min="1" max="1" width="2.125" customWidth="1"/>
    <col min="2" max="2" width="10.625" customWidth="1"/>
    <col min="3" max="3" width="8.125" customWidth="1"/>
    <col min="4" max="16" width="6.625" customWidth="1"/>
    <col min="17" max="17" width="8.625" customWidth="1"/>
    <col min="18" max="20" width="10.625" style="90" customWidth="1"/>
    <col min="21" max="21" width="10.625" style="96" customWidth="1"/>
    <col min="22" max="32" width="10.625" customWidth="1"/>
    <col min="33" max="39" width="8.625" customWidth="1"/>
    <col min="40" max="41" width="8.625" style="21" customWidth="1"/>
    <col min="42" max="42" width="8.625" customWidth="1"/>
    <col min="43" max="44" width="8.625" style="21" customWidth="1"/>
    <col min="45" max="47" width="8.625" customWidth="1"/>
    <col min="48" max="50" width="6.625" style="90" customWidth="1"/>
    <col min="51" max="53" width="6.625" customWidth="1"/>
    <col min="54" max="59" width="8.625" customWidth="1"/>
    <col min="60" max="62" width="6.625" customWidth="1"/>
    <col min="63" max="72" width="8.625" customWidth="1"/>
  </cols>
  <sheetData>
    <row r="1" spans="1:72" s="2" customFormat="1" x14ac:dyDescent="0.15">
      <c r="A1" s="2" t="s">
        <v>84</v>
      </c>
      <c r="B1" s="3"/>
      <c r="C1" s="3"/>
      <c r="R1" s="82"/>
      <c r="S1" s="82"/>
      <c r="T1" s="82"/>
      <c r="AQ1" s="4"/>
      <c r="AR1" s="4"/>
      <c r="AT1" s="4"/>
      <c r="AU1" s="4"/>
      <c r="AV1" s="82"/>
      <c r="AW1" s="82"/>
      <c r="AX1" s="82"/>
    </row>
    <row r="2" spans="1:72" s="7" customFormat="1" ht="17.25" customHeight="1" x14ac:dyDescent="0.2">
      <c r="A2" s="5" t="s">
        <v>0</v>
      </c>
      <c r="B2" s="6"/>
      <c r="C2" s="6"/>
      <c r="R2" s="10"/>
      <c r="S2" s="10"/>
      <c r="T2" s="10"/>
      <c r="AV2" s="10"/>
      <c r="AW2" s="10"/>
      <c r="AX2" s="10"/>
    </row>
    <row r="3" spans="1:72" s="10" customFormat="1" ht="14.25" customHeight="1" x14ac:dyDescent="0.15">
      <c r="A3" s="8"/>
      <c r="B3" s="9" t="s">
        <v>3</v>
      </c>
      <c r="C3" s="9"/>
    </row>
    <row r="4" spans="1:72" s="10" customFormat="1" ht="14.25" customHeight="1" x14ac:dyDescent="0.15">
      <c r="A4" s="8"/>
      <c r="B4" s="11" t="s">
        <v>80</v>
      </c>
      <c r="C4" s="11"/>
    </row>
    <row r="5" spans="1:72" s="10" customFormat="1" ht="14.25" customHeight="1" x14ac:dyDescent="0.15">
      <c r="A5" s="8"/>
      <c r="B5" s="12" t="s">
        <v>79</v>
      </c>
      <c r="C5" s="12"/>
    </row>
    <row r="6" spans="1:72" s="14" customFormat="1" ht="14.25" customHeight="1" x14ac:dyDescent="0.15">
      <c r="A6" s="13"/>
      <c r="B6" s="11"/>
      <c r="C6" s="11"/>
    </row>
    <row r="7" spans="1:72" s="17" customFormat="1" ht="18.75" customHeight="1" x14ac:dyDescent="0.15">
      <c r="A7" s="15"/>
      <c r="B7" s="95" t="s">
        <v>160</v>
      </c>
      <c r="C7" s="95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BK7" s="16"/>
      <c r="BL7" s="16"/>
      <c r="BM7" s="16"/>
      <c r="BN7" s="16"/>
      <c r="BO7" s="16"/>
      <c r="BP7" s="16"/>
      <c r="BQ7" s="16"/>
      <c r="BR7" s="16"/>
      <c r="BS7" s="16"/>
      <c r="BT7" s="16"/>
    </row>
    <row r="8" spans="1:72" s="17" customFormat="1" ht="14.25" customHeight="1" x14ac:dyDescent="0.15">
      <c r="A8" s="15"/>
      <c r="B8" s="95"/>
      <c r="C8" s="95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BK8" s="16"/>
      <c r="BL8" s="16"/>
      <c r="BM8" s="16"/>
      <c r="BN8" s="16"/>
      <c r="BO8" s="16"/>
      <c r="BP8" s="16"/>
      <c r="BQ8" s="16"/>
      <c r="BR8" s="16"/>
      <c r="BS8" s="16"/>
      <c r="BT8" s="16"/>
    </row>
    <row r="9" spans="1:72" s="19" customFormat="1" ht="30.75" customHeight="1" x14ac:dyDescent="0.15">
      <c r="A9" s="18"/>
      <c r="B9" s="187" t="s">
        <v>94</v>
      </c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36"/>
      <c r="W9" s="36"/>
      <c r="X9" s="36"/>
      <c r="Y9" s="36"/>
      <c r="AV9" s="17"/>
      <c r="AW9" s="17"/>
      <c r="AX9" s="17"/>
    </row>
    <row r="10" spans="1:72" ht="14.25" customHeight="1" x14ac:dyDescent="0.15">
      <c r="B10" s="317" t="s">
        <v>169</v>
      </c>
      <c r="C10" s="20"/>
    </row>
    <row r="11" spans="1:72" ht="12" customHeight="1" thickBot="1" x14ac:dyDescent="0.2">
      <c r="B11" s="186"/>
      <c r="C11" s="98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92"/>
      <c r="S11" s="92"/>
      <c r="T11" s="92"/>
      <c r="U11" s="97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2"/>
      <c r="AG11" s="21"/>
      <c r="AH11" s="21"/>
      <c r="AI11" s="23"/>
      <c r="AJ11" s="21"/>
      <c r="AK11" s="21"/>
      <c r="AL11" s="23"/>
      <c r="AM11" s="21"/>
      <c r="AP11" s="21"/>
      <c r="AS11" s="21"/>
      <c r="BJ11" s="23"/>
      <c r="BK11" s="21"/>
      <c r="BL11" s="21"/>
      <c r="BM11" s="21"/>
      <c r="BN11" s="21"/>
      <c r="BO11" s="21"/>
      <c r="BP11" s="21"/>
      <c r="BQ11" s="21"/>
      <c r="BR11" s="21"/>
      <c r="BS11" s="21"/>
      <c r="BT11" s="21"/>
    </row>
    <row r="12" spans="1:72" s="70" customFormat="1" ht="18.75" customHeight="1" x14ac:dyDescent="0.15">
      <c r="B12" s="188" t="s">
        <v>137</v>
      </c>
      <c r="C12" s="189"/>
      <c r="D12" s="213" t="s">
        <v>108</v>
      </c>
      <c r="E12" s="214"/>
      <c r="F12" s="214"/>
      <c r="G12" s="216"/>
      <c r="H12" s="227" t="s">
        <v>167</v>
      </c>
      <c r="I12" s="214"/>
      <c r="J12" s="214"/>
      <c r="K12" s="214"/>
      <c r="L12" s="214"/>
      <c r="M12" s="214"/>
      <c r="N12" s="214"/>
      <c r="O12" s="214"/>
      <c r="P12" s="214"/>
      <c r="Q12" s="216"/>
      <c r="R12" s="204" t="s">
        <v>109</v>
      </c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3" t="s">
        <v>110</v>
      </c>
      <c r="BC12" s="214"/>
      <c r="BD12" s="214"/>
      <c r="BE12" s="214"/>
      <c r="BF12" s="214"/>
      <c r="BG12" s="216"/>
      <c r="BH12" s="213" t="s">
        <v>127</v>
      </c>
      <c r="BI12" s="214"/>
      <c r="BJ12" s="215"/>
      <c r="BK12" s="203" t="s">
        <v>112</v>
      </c>
      <c r="BL12" s="204"/>
      <c r="BM12" s="204"/>
      <c r="BN12" s="204"/>
      <c r="BO12" s="204"/>
      <c r="BP12" s="204"/>
      <c r="BQ12" s="204"/>
      <c r="BR12" s="204"/>
      <c r="BS12" s="204"/>
      <c r="BT12" s="204"/>
    </row>
    <row r="13" spans="1:72" s="70" customFormat="1" ht="18.75" customHeight="1" x14ac:dyDescent="0.15">
      <c r="B13" s="190"/>
      <c r="C13" s="191"/>
      <c r="D13" s="228" t="s">
        <v>113</v>
      </c>
      <c r="E13" s="196" t="s">
        <v>6</v>
      </c>
      <c r="F13" s="196" t="s">
        <v>7</v>
      </c>
      <c r="G13" s="196" t="s">
        <v>114</v>
      </c>
      <c r="H13" s="196" t="s">
        <v>113</v>
      </c>
      <c r="I13" s="196" t="s">
        <v>115</v>
      </c>
      <c r="J13" s="196" t="s">
        <v>116</v>
      </c>
      <c r="K13" s="196" t="s">
        <v>117</v>
      </c>
      <c r="L13" s="196" t="s">
        <v>129</v>
      </c>
      <c r="M13" s="196" t="s">
        <v>118</v>
      </c>
      <c r="N13" s="196" t="s">
        <v>43</v>
      </c>
      <c r="O13" s="196" t="s">
        <v>44</v>
      </c>
      <c r="P13" s="196" t="s">
        <v>45</v>
      </c>
      <c r="Q13" s="229" t="s">
        <v>134</v>
      </c>
      <c r="R13" s="196" t="s">
        <v>113</v>
      </c>
      <c r="S13" s="196" t="s">
        <v>1</v>
      </c>
      <c r="T13" s="198" t="s">
        <v>2</v>
      </c>
      <c r="U13" s="196" t="s">
        <v>119</v>
      </c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6" t="s">
        <v>33</v>
      </c>
      <c r="AW13" s="196"/>
      <c r="AX13" s="196"/>
      <c r="AY13" s="196" t="s">
        <v>34</v>
      </c>
      <c r="AZ13" s="196"/>
      <c r="BA13" s="196"/>
      <c r="BB13" s="223" t="s">
        <v>120</v>
      </c>
      <c r="BC13" s="224"/>
      <c r="BD13" s="224"/>
      <c r="BE13" s="197" t="s">
        <v>121</v>
      </c>
      <c r="BF13" s="197"/>
      <c r="BG13" s="197"/>
      <c r="BH13" s="217" t="s">
        <v>131</v>
      </c>
      <c r="BI13" s="218"/>
      <c r="BJ13" s="219"/>
      <c r="BK13" s="208" t="s">
        <v>113</v>
      </c>
      <c r="BL13" s="196" t="s">
        <v>115</v>
      </c>
      <c r="BM13" s="196" t="s">
        <v>116</v>
      </c>
      <c r="BN13" s="196" t="s">
        <v>117</v>
      </c>
      <c r="BO13" s="196" t="s">
        <v>129</v>
      </c>
      <c r="BP13" s="196" t="s">
        <v>118</v>
      </c>
      <c r="BQ13" s="196" t="s">
        <v>43</v>
      </c>
      <c r="BR13" s="196" t="s">
        <v>44</v>
      </c>
      <c r="BS13" s="196" t="s">
        <v>49</v>
      </c>
      <c r="BT13" s="205" t="s">
        <v>50</v>
      </c>
    </row>
    <row r="14" spans="1:72" s="70" customFormat="1" ht="18.75" customHeight="1" x14ac:dyDescent="0.15">
      <c r="B14" s="192"/>
      <c r="C14" s="193"/>
      <c r="D14" s="228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229"/>
      <c r="R14" s="196"/>
      <c r="S14" s="196"/>
      <c r="T14" s="199"/>
      <c r="U14" s="196" t="s">
        <v>123</v>
      </c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196" t="s">
        <v>124</v>
      </c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220"/>
      <c r="BC14" s="221"/>
      <c r="BD14" s="221"/>
      <c r="BE14" s="197"/>
      <c r="BF14" s="197"/>
      <c r="BG14" s="197"/>
      <c r="BH14" s="220"/>
      <c r="BI14" s="221"/>
      <c r="BJ14" s="222"/>
      <c r="BK14" s="209"/>
      <c r="BL14" s="196"/>
      <c r="BM14" s="196"/>
      <c r="BN14" s="196"/>
      <c r="BO14" s="196"/>
      <c r="BP14" s="196"/>
      <c r="BQ14" s="196"/>
      <c r="BR14" s="196"/>
      <c r="BS14" s="196"/>
      <c r="BT14" s="206"/>
    </row>
    <row r="15" spans="1:72" s="70" customFormat="1" ht="18.75" customHeight="1" x14ac:dyDescent="0.15">
      <c r="B15" s="191" t="s">
        <v>140</v>
      </c>
      <c r="C15" s="194" t="s">
        <v>141</v>
      </c>
      <c r="D15" s="228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229"/>
      <c r="R15" s="196"/>
      <c r="S15" s="196"/>
      <c r="T15" s="199"/>
      <c r="U15" s="196" t="s">
        <v>113</v>
      </c>
      <c r="V15" s="196" t="s">
        <v>1</v>
      </c>
      <c r="W15" s="196" t="s">
        <v>2</v>
      </c>
      <c r="X15" s="197" t="s">
        <v>9</v>
      </c>
      <c r="Y15" s="197"/>
      <c r="Z15" s="197"/>
      <c r="AA15" s="197" t="s">
        <v>10</v>
      </c>
      <c r="AB15" s="197"/>
      <c r="AC15" s="197"/>
      <c r="AD15" s="197" t="s">
        <v>11</v>
      </c>
      <c r="AE15" s="197"/>
      <c r="AF15" s="197"/>
      <c r="AG15" s="201" t="s">
        <v>125</v>
      </c>
      <c r="AH15" s="196" t="s">
        <v>1</v>
      </c>
      <c r="AI15" s="196" t="s">
        <v>2</v>
      </c>
      <c r="AJ15" s="197" t="s">
        <v>37</v>
      </c>
      <c r="AK15" s="197"/>
      <c r="AL15" s="197"/>
      <c r="AM15" s="197" t="s">
        <v>10</v>
      </c>
      <c r="AN15" s="197"/>
      <c r="AO15" s="197"/>
      <c r="AP15" s="197" t="s">
        <v>11</v>
      </c>
      <c r="AQ15" s="197"/>
      <c r="AR15" s="197"/>
      <c r="AS15" s="197" t="s">
        <v>133</v>
      </c>
      <c r="AT15" s="197"/>
      <c r="AU15" s="197"/>
      <c r="AV15" s="196"/>
      <c r="AW15" s="196"/>
      <c r="AX15" s="196"/>
      <c r="AY15" s="196"/>
      <c r="AZ15" s="196"/>
      <c r="BA15" s="196"/>
      <c r="BB15" s="211" t="s">
        <v>113</v>
      </c>
      <c r="BC15" s="211" t="s">
        <v>1</v>
      </c>
      <c r="BD15" s="211" t="s">
        <v>2</v>
      </c>
      <c r="BE15" s="211" t="s">
        <v>113</v>
      </c>
      <c r="BF15" s="211" t="s">
        <v>1</v>
      </c>
      <c r="BG15" s="211" t="s">
        <v>2</v>
      </c>
      <c r="BH15" s="211" t="s">
        <v>113</v>
      </c>
      <c r="BI15" s="211" t="s">
        <v>1</v>
      </c>
      <c r="BJ15" s="225" t="s">
        <v>38</v>
      </c>
      <c r="BK15" s="209"/>
      <c r="BL15" s="196"/>
      <c r="BM15" s="196"/>
      <c r="BN15" s="196"/>
      <c r="BO15" s="196"/>
      <c r="BP15" s="196"/>
      <c r="BQ15" s="196"/>
      <c r="BR15" s="196"/>
      <c r="BS15" s="196"/>
      <c r="BT15" s="206"/>
    </row>
    <row r="16" spans="1:72" s="70" customFormat="1" ht="18.75" customHeight="1" x14ac:dyDescent="0.15">
      <c r="B16" s="193"/>
      <c r="C16" s="195"/>
      <c r="D16" s="228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229"/>
      <c r="R16" s="196"/>
      <c r="S16" s="196"/>
      <c r="T16" s="200"/>
      <c r="U16" s="202"/>
      <c r="V16" s="202"/>
      <c r="W16" s="202"/>
      <c r="X16" s="73" t="s">
        <v>113</v>
      </c>
      <c r="Y16" s="71" t="s">
        <v>1</v>
      </c>
      <c r="Z16" s="71" t="s">
        <v>2</v>
      </c>
      <c r="AA16" s="73" t="s">
        <v>113</v>
      </c>
      <c r="AB16" s="71" t="s">
        <v>1</v>
      </c>
      <c r="AC16" s="71" t="s">
        <v>2</v>
      </c>
      <c r="AD16" s="73" t="s">
        <v>113</v>
      </c>
      <c r="AE16" s="71" t="s">
        <v>1</v>
      </c>
      <c r="AF16" s="71" t="s">
        <v>2</v>
      </c>
      <c r="AG16" s="201"/>
      <c r="AH16" s="196"/>
      <c r="AI16" s="196"/>
      <c r="AJ16" s="73" t="s">
        <v>125</v>
      </c>
      <c r="AK16" s="71" t="s">
        <v>1</v>
      </c>
      <c r="AL16" s="71" t="s">
        <v>2</v>
      </c>
      <c r="AM16" s="73" t="s">
        <v>125</v>
      </c>
      <c r="AN16" s="71" t="s">
        <v>1</v>
      </c>
      <c r="AO16" s="71" t="s">
        <v>2</v>
      </c>
      <c r="AP16" s="73" t="s">
        <v>125</v>
      </c>
      <c r="AQ16" s="71" t="s">
        <v>1</v>
      </c>
      <c r="AR16" s="71" t="s">
        <v>2</v>
      </c>
      <c r="AS16" s="73" t="s">
        <v>125</v>
      </c>
      <c r="AT16" s="71" t="s">
        <v>1</v>
      </c>
      <c r="AU16" s="71" t="s">
        <v>2</v>
      </c>
      <c r="AV16" s="71" t="s">
        <v>32</v>
      </c>
      <c r="AW16" s="71" t="s">
        <v>1</v>
      </c>
      <c r="AX16" s="71" t="s">
        <v>2</v>
      </c>
      <c r="AY16" s="71" t="s">
        <v>32</v>
      </c>
      <c r="AZ16" s="71" t="s">
        <v>1</v>
      </c>
      <c r="BA16" s="71" t="s">
        <v>2</v>
      </c>
      <c r="BB16" s="212"/>
      <c r="BC16" s="212"/>
      <c r="BD16" s="212"/>
      <c r="BE16" s="212"/>
      <c r="BF16" s="212"/>
      <c r="BG16" s="212"/>
      <c r="BH16" s="212"/>
      <c r="BI16" s="212"/>
      <c r="BJ16" s="226"/>
      <c r="BK16" s="210"/>
      <c r="BL16" s="196"/>
      <c r="BM16" s="196"/>
      <c r="BN16" s="196"/>
      <c r="BO16" s="196"/>
      <c r="BP16" s="196"/>
      <c r="BQ16" s="196"/>
      <c r="BR16" s="196"/>
      <c r="BS16" s="196"/>
      <c r="BT16" s="207"/>
    </row>
    <row r="17" spans="2:72" s="70" customFormat="1" ht="7.5" customHeight="1" x14ac:dyDescent="0.15">
      <c r="B17" s="75"/>
      <c r="C17" s="75"/>
      <c r="D17" s="72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6"/>
      <c r="Z17" s="76"/>
      <c r="AA17" s="75"/>
      <c r="AB17" s="76"/>
      <c r="AC17" s="76"/>
      <c r="AD17" s="75"/>
      <c r="AE17" s="76"/>
      <c r="AF17" s="76"/>
      <c r="AG17" s="75"/>
      <c r="AH17" s="75"/>
      <c r="AI17" s="76"/>
      <c r="AJ17" s="75"/>
      <c r="AK17" s="75"/>
      <c r="AL17" s="76"/>
      <c r="AM17" s="75"/>
      <c r="AN17" s="76"/>
      <c r="AO17" s="76"/>
      <c r="AP17" s="75"/>
      <c r="AQ17" s="75"/>
      <c r="AR17" s="76"/>
      <c r="AS17" s="75"/>
      <c r="AT17" s="76"/>
      <c r="AU17" s="76"/>
      <c r="AV17" s="76"/>
      <c r="AW17" s="76"/>
      <c r="AX17" s="76"/>
      <c r="AY17" s="76"/>
      <c r="AZ17" s="76"/>
      <c r="BA17" s="76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</row>
    <row r="18" spans="2:72" s="116" customFormat="1" ht="13.5" customHeight="1" x14ac:dyDescent="0.15">
      <c r="B18" s="179" t="s">
        <v>82</v>
      </c>
      <c r="C18" s="177">
        <v>2011</v>
      </c>
      <c r="D18" s="111">
        <v>91</v>
      </c>
      <c r="E18" s="110">
        <v>85</v>
      </c>
      <c r="F18" s="110">
        <v>1</v>
      </c>
      <c r="G18" s="110">
        <v>5</v>
      </c>
      <c r="H18" s="110">
        <v>104</v>
      </c>
      <c r="I18" s="110">
        <v>78</v>
      </c>
      <c r="J18" s="110">
        <v>4</v>
      </c>
      <c r="K18" s="110">
        <v>6</v>
      </c>
      <c r="L18" s="110">
        <v>1</v>
      </c>
      <c r="M18" s="110">
        <v>1</v>
      </c>
      <c r="N18" s="110">
        <v>1</v>
      </c>
      <c r="O18" s="110">
        <v>1</v>
      </c>
      <c r="P18" s="110">
        <v>5</v>
      </c>
      <c r="Q18" s="110">
        <v>7</v>
      </c>
      <c r="R18" s="110">
        <v>78013</v>
      </c>
      <c r="S18" s="110">
        <v>38875</v>
      </c>
      <c r="T18" s="110">
        <v>39138</v>
      </c>
      <c r="U18" s="110">
        <v>74810</v>
      </c>
      <c r="V18" s="110">
        <v>36975</v>
      </c>
      <c r="W18" s="110">
        <v>37835</v>
      </c>
      <c r="X18" s="110">
        <v>25410</v>
      </c>
      <c r="Y18" s="110">
        <v>12583</v>
      </c>
      <c r="Z18" s="110">
        <v>12827</v>
      </c>
      <c r="AA18" s="110">
        <v>25595</v>
      </c>
      <c r="AB18" s="110">
        <v>12577</v>
      </c>
      <c r="AC18" s="110">
        <v>13018</v>
      </c>
      <c r="AD18" s="117">
        <v>23805</v>
      </c>
      <c r="AE18" s="117">
        <v>11815</v>
      </c>
      <c r="AF18" s="110">
        <v>11990</v>
      </c>
      <c r="AG18" s="110">
        <v>3054</v>
      </c>
      <c r="AH18" s="110">
        <v>1847</v>
      </c>
      <c r="AI18" s="110">
        <v>1207</v>
      </c>
      <c r="AJ18" s="110">
        <v>1063</v>
      </c>
      <c r="AK18" s="110">
        <v>666</v>
      </c>
      <c r="AL18" s="110">
        <v>397</v>
      </c>
      <c r="AM18" s="110">
        <v>842</v>
      </c>
      <c r="AN18" s="110">
        <v>488</v>
      </c>
      <c r="AO18" s="110">
        <v>354</v>
      </c>
      <c r="AP18" s="110">
        <v>766</v>
      </c>
      <c r="AQ18" s="110">
        <v>453</v>
      </c>
      <c r="AR18" s="110">
        <v>313</v>
      </c>
      <c r="AS18" s="110">
        <v>383</v>
      </c>
      <c r="AT18" s="110">
        <v>240</v>
      </c>
      <c r="AU18" s="110">
        <v>143</v>
      </c>
      <c r="AV18" s="107">
        <v>0</v>
      </c>
      <c r="AW18" s="107">
        <v>0</v>
      </c>
      <c r="AX18" s="107">
        <v>0</v>
      </c>
      <c r="AY18" s="110">
        <v>149</v>
      </c>
      <c r="AZ18" s="110">
        <v>53</v>
      </c>
      <c r="BA18" s="110">
        <v>96</v>
      </c>
      <c r="BB18" s="110">
        <v>4764</v>
      </c>
      <c r="BC18" s="110">
        <v>3347</v>
      </c>
      <c r="BD18" s="110">
        <v>1417</v>
      </c>
      <c r="BE18" s="110">
        <v>2172</v>
      </c>
      <c r="BF18" s="110">
        <v>1082</v>
      </c>
      <c r="BG18" s="110">
        <v>1090</v>
      </c>
      <c r="BH18" s="110">
        <v>748</v>
      </c>
      <c r="BI18" s="110">
        <v>344</v>
      </c>
      <c r="BJ18" s="110">
        <v>404</v>
      </c>
      <c r="BK18" s="112">
        <v>77864</v>
      </c>
      <c r="BL18" s="110">
        <v>65750</v>
      </c>
      <c r="BM18" s="110">
        <v>2468</v>
      </c>
      <c r="BN18" s="110">
        <v>1525</v>
      </c>
      <c r="BO18" s="110">
        <v>222</v>
      </c>
      <c r="BP18" s="110">
        <v>234</v>
      </c>
      <c r="BQ18" s="110">
        <v>68</v>
      </c>
      <c r="BR18" s="110">
        <v>228</v>
      </c>
      <c r="BS18" s="110">
        <v>2306</v>
      </c>
      <c r="BT18" s="110">
        <v>5063</v>
      </c>
    </row>
    <row r="19" spans="2:72" s="116" customFormat="1" ht="13.5" customHeight="1" x14ac:dyDescent="0.15">
      <c r="B19" s="179" t="s">
        <v>83</v>
      </c>
      <c r="C19" s="177">
        <v>2012</v>
      </c>
      <c r="D19" s="107">
        <v>91</v>
      </c>
      <c r="E19" s="107">
        <v>85</v>
      </c>
      <c r="F19" s="107">
        <v>1</v>
      </c>
      <c r="G19" s="107">
        <v>5</v>
      </c>
      <c r="H19" s="107">
        <v>104</v>
      </c>
      <c r="I19" s="107">
        <v>78</v>
      </c>
      <c r="J19" s="107">
        <v>4</v>
      </c>
      <c r="K19" s="107">
        <v>6</v>
      </c>
      <c r="L19" s="107">
        <v>1</v>
      </c>
      <c r="M19" s="107">
        <v>1</v>
      </c>
      <c r="N19" s="107">
        <v>1</v>
      </c>
      <c r="O19" s="107">
        <v>1</v>
      </c>
      <c r="P19" s="107">
        <v>5</v>
      </c>
      <c r="Q19" s="107">
        <v>7</v>
      </c>
      <c r="R19" s="107">
        <v>79672</v>
      </c>
      <c r="S19" s="107">
        <v>39599</v>
      </c>
      <c r="T19" s="107">
        <v>40073</v>
      </c>
      <c r="U19" s="107">
        <v>76356</v>
      </c>
      <c r="V19" s="107">
        <v>37604</v>
      </c>
      <c r="W19" s="107">
        <v>38752</v>
      </c>
      <c r="X19" s="107">
        <v>26053</v>
      </c>
      <c r="Y19" s="107">
        <v>12790</v>
      </c>
      <c r="Z19" s="107">
        <v>13263</v>
      </c>
      <c r="AA19" s="107">
        <v>25066</v>
      </c>
      <c r="AB19" s="107">
        <v>12408</v>
      </c>
      <c r="AC19" s="107">
        <v>12658</v>
      </c>
      <c r="AD19" s="107">
        <v>25237</v>
      </c>
      <c r="AE19" s="107">
        <v>12406</v>
      </c>
      <c r="AF19" s="107">
        <v>12831</v>
      </c>
      <c r="AG19" s="107">
        <v>3167</v>
      </c>
      <c r="AH19" s="107">
        <v>1946</v>
      </c>
      <c r="AI19" s="107">
        <v>1221</v>
      </c>
      <c r="AJ19" s="107">
        <v>1099</v>
      </c>
      <c r="AK19" s="107">
        <v>699</v>
      </c>
      <c r="AL19" s="107">
        <v>400</v>
      </c>
      <c r="AM19" s="107">
        <v>864</v>
      </c>
      <c r="AN19" s="107">
        <v>515</v>
      </c>
      <c r="AO19" s="107">
        <v>349</v>
      </c>
      <c r="AP19" s="107">
        <v>720</v>
      </c>
      <c r="AQ19" s="107">
        <v>420</v>
      </c>
      <c r="AR19" s="107">
        <v>300</v>
      </c>
      <c r="AS19" s="107">
        <v>484</v>
      </c>
      <c r="AT19" s="107">
        <v>312</v>
      </c>
      <c r="AU19" s="107">
        <v>172</v>
      </c>
      <c r="AV19" s="107">
        <v>0</v>
      </c>
      <c r="AW19" s="107">
        <v>0</v>
      </c>
      <c r="AX19" s="107">
        <v>0</v>
      </c>
      <c r="AY19" s="107">
        <v>149</v>
      </c>
      <c r="AZ19" s="107">
        <v>49</v>
      </c>
      <c r="BA19" s="107">
        <v>100</v>
      </c>
      <c r="BB19" s="107">
        <v>4810</v>
      </c>
      <c r="BC19" s="107">
        <v>3355</v>
      </c>
      <c r="BD19" s="107">
        <v>1455</v>
      </c>
      <c r="BE19" s="107">
        <v>2221</v>
      </c>
      <c r="BF19" s="107">
        <v>1092</v>
      </c>
      <c r="BG19" s="107">
        <v>1129</v>
      </c>
      <c r="BH19" s="107">
        <v>753</v>
      </c>
      <c r="BI19" s="107">
        <v>352</v>
      </c>
      <c r="BJ19" s="107">
        <v>401</v>
      </c>
      <c r="BK19" s="107">
        <v>79523</v>
      </c>
      <c r="BL19" s="107">
        <v>67216</v>
      </c>
      <c r="BM19" s="107">
        <v>2484</v>
      </c>
      <c r="BN19" s="107">
        <v>1540</v>
      </c>
      <c r="BO19" s="107">
        <v>273</v>
      </c>
      <c r="BP19" s="107">
        <v>234</v>
      </c>
      <c r="BQ19" s="107">
        <v>75</v>
      </c>
      <c r="BR19" s="107">
        <v>226</v>
      </c>
      <c r="BS19" s="107">
        <v>2327</v>
      </c>
      <c r="BT19" s="107">
        <v>5148</v>
      </c>
    </row>
    <row r="20" spans="2:72" s="116" customFormat="1" ht="13.5" customHeight="1" x14ac:dyDescent="0.15">
      <c r="B20" s="179" t="s">
        <v>86</v>
      </c>
      <c r="C20" s="177">
        <v>2013</v>
      </c>
      <c r="D20" s="107">
        <v>91</v>
      </c>
      <c r="E20" s="107">
        <v>85</v>
      </c>
      <c r="F20" s="107">
        <v>1</v>
      </c>
      <c r="G20" s="107">
        <v>5</v>
      </c>
      <c r="H20" s="107">
        <v>104</v>
      </c>
      <c r="I20" s="107">
        <v>78</v>
      </c>
      <c r="J20" s="107">
        <v>4</v>
      </c>
      <c r="K20" s="107">
        <v>6</v>
      </c>
      <c r="L20" s="107">
        <v>1</v>
      </c>
      <c r="M20" s="107">
        <v>1</v>
      </c>
      <c r="N20" s="107">
        <v>1</v>
      </c>
      <c r="O20" s="107">
        <v>1</v>
      </c>
      <c r="P20" s="107">
        <v>5</v>
      </c>
      <c r="Q20" s="107">
        <v>7</v>
      </c>
      <c r="R20" s="107">
        <v>80141</v>
      </c>
      <c r="S20" s="107">
        <v>39689</v>
      </c>
      <c r="T20" s="107">
        <v>40452</v>
      </c>
      <c r="U20" s="107">
        <v>76872</v>
      </c>
      <c r="V20" s="107">
        <v>37678</v>
      </c>
      <c r="W20" s="107">
        <v>39194</v>
      </c>
      <c r="X20" s="107">
        <v>26493</v>
      </c>
      <c r="Y20" s="107">
        <v>12848</v>
      </c>
      <c r="Z20" s="107">
        <v>13645</v>
      </c>
      <c r="AA20" s="107">
        <v>25694</v>
      </c>
      <c r="AB20" s="107">
        <v>12606</v>
      </c>
      <c r="AC20" s="107">
        <v>13088</v>
      </c>
      <c r="AD20" s="107">
        <v>24685</v>
      </c>
      <c r="AE20" s="107">
        <v>12224</v>
      </c>
      <c r="AF20" s="107">
        <v>12461</v>
      </c>
      <c r="AG20" s="107">
        <v>3117</v>
      </c>
      <c r="AH20" s="107">
        <v>1951</v>
      </c>
      <c r="AI20" s="107">
        <v>1166</v>
      </c>
      <c r="AJ20" s="107">
        <v>1010</v>
      </c>
      <c r="AK20" s="107">
        <v>628</v>
      </c>
      <c r="AL20" s="107">
        <v>382</v>
      </c>
      <c r="AM20" s="107">
        <v>896</v>
      </c>
      <c r="AN20" s="107">
        <v>568</v>
      </c>
      <c r="AO20" s="107">
        <v>328</v>
      </c>
      <c r="AP20" s="107">
        <v>753</v>
      </c>
      <c r="AQ20" s="107">
        <v>461</v>
      </c>
      <c r="AR20" s="107">
        <v>292</v>
      </c>
      <c r="AS20" s="107">
        <v>458</v>
      </c>
      <c r="AT20" s="107">
        <v>294</v>
      </c>
      <c r="AU20" s="107">
        <v>164</v>
      </c>
      <c r="AV20" s="107">
        <v>0</v>
      </c>
      <c r="AW20" s="107">
        <v>0</v>
      </c>
      <c r="AX20" s="107">
        <v>0</v>
      </c>
      <c r="AY20" s="107">
        <v>152</v>
      </c>
      <c r="AZ20" s="107">
        <v>60</v>
      </c>
      <c r="BA20" s="107">
        <v>92</v>
      </c>
      <c r="BB20" s="107">
        <v>4824</v>
      </c>
      <c r="BC20" s="107">
        <v>3328</v>
      </c>
      <c r="BD20" s="107">
        <v>1496</v>
      </c>
      <c r="BE20" s="107">
        <v>2282</v>
      </c>
      <c r="BF20" s="107">
        <v>1146</v>
      </c>
      <c r="BG20" s="107">
        <v>1136</v>
      </c>
      <c r="BH20" s="107">
        <v>731</v>
      </c>
      <c r="BI20" s="107">
        <v>329</v>
      </c>
      <c r="BJ20" s="107">
        <v>402</v>
      </c>
      <c r="BK20" s="107">
        <v>79989</v>
      </c>
      <c r="BL20" s="107">
        <v>67817</v>
      </c>
      <c r="BM20" s="107">
        <v>2452</v>
      </c>
      <c r="BN20" s="107">
        <v>1508</v>
      </c>
      <c r="BO20" s="107">
        <v>260</v>
      </c>
      <c r="BP20" s="107">
        <v>233</v>
      </c>
      <c r="BQ20" s="107">
        <v>87</v>
      </c>
      <c r="BR20" s="107">
        <v>225</v>
      </c>
      <c r="BS20" s="107">
        <v>2303</v>
      </c>
      <c r="BT20" s="107">
        <v>5104</v>
      </c>
    </row>
    <row r="21" spans="2:72" s="116" customFormat="1" ht="13.5" customHeight="1" x14ac:dyDescent="0.15">
      <c r="B21" s="179" t="s">
        <v>89</v>
      </c>
      <c r="C21" s="177">
        <v>2014</v>
      </c>
      <c r="D21" s="107">
        <v>92</v>
      </c>
      <c r="E21" s="107">
        <v>85</v>
      </c>
      <c r="F21" s="107">
        <v>2</v>
      </c>
      <c r="G21" s="107">
        <v>5</v>
      </c>
      <c r="H21" s="107">
        <v>105</v>
      </c>
      <c r="I21" s="107">
        <v>79</v>
      </c>
      <c r="J21" s="107">
        <v>4</v>
      </c>
      <c r="K21" s="107">
        <v>6</v>
      </c>
      <c r="L21" s="107">
        <v>1</v>
      </c>
      <c r="M21" s="107">
        <v>1</v>
      </c>
      <c r="N21" s="107">
        <v>1</v>
      </c>
      <c r="O21" s="107">
        <v>1</v>
      </c>
      <c r="P21" s="107">
        <v>5</v>
      </c>
      <c r="Q21" s="107">
        <v>7</v>
      </c>
      <c r="R21" s="107">
        <v>82335</v>
      </c>
      <c r="S21" s="107">
        <v>40781</v>
      </c>
      <c r="T21" s="107">
        <v>41554</v>
      </c>
      <c r="U21" s="107">
        <v>78738</v>
      </c>
      <c r="V21" s="107">
        <v>38558</v>
      </c>
      <c r="W21" s="107">
        <v>40180</v>
      </c>
      <c r="X21" s="107">
        <v>27221</v>
      </c>
      <c r="Y21" s="107">
        <v>13410</v>
      </c>
      <c r="Z21" s="107">
        <v>13811</v>
      </c>
      <c r="AA21" s="107">
        <v>26180</v>
      </c>
      <c r="AB21" s="107">
        <v>12696</v>
      </c>
      <c r="AC21" s="107">
        <v>13484</v>
      </c>
      <c r="AD21" s="107">
        <v>25337</v>
      </c>
      <c r="AE21" s="107">
        <v>12452</v>
      </c>
      <c r="AF21" s="107">
        <v>12885</v>
      </c>
      <c r="AG21" s="107">
        <v>3443</v>
      </c>
      <c r="AH21" s="107">
        <v>2161</v>
      </c>
      <c r="AI21" s="107">
        <v>1282</v>
      </c>
      <c r="AJ21" s="107">
        <v>1342</v>
      </c>
      <c r="AK21" s="107">
        <v>851</v>
      </c>
      <c r="AL21" s="107">
        <v>491</v>
      </c>
      <c r="AM21" s="107">
        <v>815</v>
      </c>
      <c r="AN21" s="107">
        <v>495</v>
      </c>
      <c r="AO21" s="107">
        <v>320</v>
      </c>
      <c r="AP21" s="107">
        <v>801</v>
      </c>
      <c r="AQ21" s="107">
        <v>496</v>
      </c>
      <c r="AR21" s="107">
        <v>305</v>
      </c>
      <c r="AS21" s="107">
        <v>485</v>
      </c>
      <c r="AT21" s="107">
        <v>319</v>
      </c>
      <c r="AU21" s="107">
        <v>166</v>
      </c>
      <c r="AV21" s="107">
        <v>0</v>
      </c>
      <c r="AW21" s="107">
        <v>0</v>
      </c>
      <c r="AX21" s="107">
        <v>0</v>
      </c>
      <c r="AY21" s="107">
        <v>154</v>
      </c>
      <c r="AZ21" s="107">
        <v>62</v>
      </c>
      <c r="BA21" s="107">
        <v>92</v>
      </c>
      <c r="BB21" s="107">
        <v>4877</v>
      </c>
      <c r="BC21" s="107">
        <v>3324</v>
      </c>
      <c r="BD21" s="107">
        <v>1553</v>
      </c>
      <c r="BE21" s="107">
        <v>2411</v>
      </c>
      <c r="BF21" s="107">
        <v>1235</v>
      </c>
      <c r="BG21" s="107">
        <v>1176</v>
      </c>
      <c r="BH21" s="107">
        <v>734</v>
      </c>
      <c r="BI21" s="107">
        <v>341</v>
      </c>
      <c r="BJ21" s="107">
        <v>393</v>
      </c>
      <c r="BK21" s="107">
        <v>82181</v>
      </c>
      <c r="BL21" s="107">
        <v>69658</v>
      </c>
      <c r="BM21" s="107">
        <v>2490</v>
      </c>
      <c r="BN21" s="107">
        <v>1503</v>
      </c>
      <c r="BO21" s="107">
        <v>291</v>
      </c>
      <c r="BP21" s="107">
        <v>231</v>
      </c>
      <c r="BQ21" s="107">
        <v>96</v>
      </c>
      <c r="BR21" s="107">
        <v>231</v>
      </c>
      <c r="BS21" s="107">
        <v>2427</v>
      </c>
      <c r="BT21" s="107">
        <v>5254</v>
      </c>
    </row>
    <row r="22" spans="2:72" s="116" customFormat="1" ht="13.5" customHeight="1" x14ac:dyDescent="0.15">
      <c r="B22" s="179" t="s">
        <v>90</v>
      </c>
      <c r="C22" s="177">
        <v>2015</v>
      </c>
      <c r="D22" s="107">
        <v>92</v>
      </c>
      <c r="E22" s="107">
        <v>85</v>
      </c>
      <c r="F22" s="107">
        <v>2</v>
      </c>
      <c r="G22" s="107">
        <v>5</v>
      </c>
      <c r="H22" s="107">
        <v>105</v>
      </c>
      <c r="I22" s="107">
        <v>79</v>
      </c>
      <c r="J22" s="107">
        <v>4</v>
      </c>
      <c r="K22" s="107">
        <v>6</v>
      </c>
      <c r="L22" s="107">
        <v>1</v>
      </c>
      <c r="M22" s="107">
        <v>1</v>
      </c>
      <c r="N22" s="107">
        <v>1</v>
      </c>
      <c r="O22" s="107">
        <v>1</v>
      </c>
      <c r="P22" s="107">
        <v>5</v>
      </c>
      <c r="Q22" s="107">
        <v>7</v>
      </c>
      <c r="R22" s="107">
        <v>83272</v>
      </c>
      <c r="S22" s="107">
        <v>41100</v>
      </c>
      <c r="T22" s="107">
        <v>42172</v>
      </c>
      <c r="U22" s="107">
        <v>79720</v>
      </c>
      <c r="V22" s="107">
        <v>38907</v>
      </c>
      <c r="W22" s="107">
        <v>40813</v>
      </c>
      <c r="X22" s="107">
        <v>27121</v>
      </c>
      <c r="Y22" s="107">
        <v>13208</v>
      </c>
      <c r="Z22" s="107">
        <v>13913</v>
      </c>
      <c r="AA22" s="107">
        <v>26867</v>
      </c>
      <c r="AB22" s="107">
        <v>13228</v>
      </c>
      <c r="AC22" s="107">
        <v>13639</v>
      </c>
      <c r="AD22" s="107">
        <v>25732</v>
      </c>
      <c r="AE22" s="107">
        <v>12471</v>
      </c>
      <c r="AF22" s="107">
        <v>13261</v>
      </c>
      <c r="AG22" s="107">
        <v>3406</v>
      </c>
      <c r="AH22" s="107">
        <v>2144</v>
      </c>
      <c r="AI22" s="107">
        <v>1262</v>
      </c>
      <c r="AJ22" s="107">
        <v>1134</v>
      </c>
      <c r="AK22" s="107">
        <v>738</v>
      </c>
      <c r="AL22" s="107">
        <v>396</v>
      </c>
      <c r="AM22" s="107">
        <v>1075</v>
      </c>
      <c r="AN22" s="107">
        <v>657</v>
      </c>
      <c r="AO22" s="107">
        <v>418</v>
      </c>
      <c r="AP22" s="107">
        <v>728</v>
      </c>
      <c r="AQ22" s="107">
        <v>438</v>
      </c>
      <c r="AR22" s="107">
        <v>290</v>
      </c>
      <c r="AS22" s="107">
        <v>469</v>
      </c>
      <c r="AT22" s="107">
        <v>311</v>
      </c>
      <c r="AU22" s="107">
        <v>158</v>
      </c>
      <c r="AV22" s="107">
        <v>0</v>
      </c>
      <c r="AW22" s="107">
        <v>0</v>
      </c>
      <c r="AX22" s="107">
        <v>0</v>
      </c>
      <c r="AY22" s="107">
        <v>146</v>
      </c>
      <c r="AZ22" s="107">
        <v>49</v>
      </c>
      <c r="BA22" s="107">
        <v>97</v>
      </c>
      <c r="BB22" s="107">
        <v>5003</v>
      </c>
      <c r="BC22" s="107">
        <v>3375</v>
      </c>
      <c r="BD22" s="107">
        <v>1628</v>
      </c>
      <c r="BE22" s="107">
        <v>2375</v>
      </c>
      <c r="BF22" s="107">
        <v>1224</v>
      </c>
      <c r="BG22" s="107">
        <v>1151</v>
      </c>
      <c r="BH22" s="107">
        <v>735</v>
      </c>
      <c r="BI22" s="107">
        <v>342</v>
      </c>
      <c r="BJ22" s="107">
        <v>393</v>
      </c>
      <c r="BK22" s="107">
        <v>83126</v>
      </c>
      <c r="BL22" s="107">
        <v>70676</v>
      </c>
      <c r="BM22" s="107">
        <v>2408</v>
      </c>
      <c r="BN22" s="107">
        <v>1450</v>
      </c>
      <c r="BO22" s="107">
        <v>258</v>
      </c>
      <c r="BP22" s="107">
        <v>230</v>
      </c>
      <c r="BQ22" s="107">
        <v>99</v>
      </c>
      <c r="BR22" s="107">
        <v>229</v>
      </c>
      <c r="BS22" s="107">
        <v>2505</v>
      </c>
      <c r="BT22" s="107">
        <v>5271</v>
      </c>
    </row>
    <row r="23" spans="2:72" s="116" customFormat="1" ht="13.5" customHeight="1" x14ac:dyDescent="0.15">
      <c r="B23" s="179" t="s">
        <v>93</v>
      </c>
      <c r="C23" s="177">
        <v>2016</v>
      </c>
      <c r="D23" s="107">
        <v>92</v>
      </c>
      <c r="E23" s="107">
        <v>85</v>
      </c>
      <c r="F23" s="107">
        <v>2</v>
      </c>
      <c r="G23" s="107">
        <v>5</v>
      </c>
      <c r="H23" s="107">
        <v>105</v>
      </c>
      <c r="I23" s="107">
        <v>79</v>
      </c>
      <c r="J23" s="107">
        <v>4</v>
      </c>
      <c r="K23" s="107">
        <v>6</v>
      </c>
      <c r="L23" s="107">
        <v>1</v>
      </c>
      <c r="M23" s="107">
        <v>1</v>
      </c>
      <c r="N23" s="107">
        <v>1</v>
      </c>
      <c r="O23" s="107">
        <v>1</v>
      </c>
      <c r="P23" s="107">
        <v>5</v>
      </c>
      <c r="Q23" s="107">
        <v>7</v>
      </c>
      <c r="R23" s="107">
        <v>84336</v>
      </c>
      <c r="S23" s="107">
        <v>41834</v>
      </c>
      <c r="T23" s="107">
        <v>42502</v>
      </c>
      <c r="U23" s="107">
        <v>80827</v>
      </c>
      <c r="V23" s="107">
        <v>39673</v>
      </c>
      <c r="W23" s="107">
        <v>41154</v>
      </c>
      <c r="X23" s="107">
        <v>27658</v>
      </c>
      <c r="Y23" s="107">
        <v>13669</v>
      </c>
      <c r="Z23" s="107">
        <v>13989</v>
      </c>
      <c r="AA23" s="107">
        <v>26761</v>
      </c>
      <c r="AB23" s="107">
        <v>13019</v>
      </c>
      <c r="AC23" s="107">
        <v>13742</v>
      </c>
      <c r="AD23" s="107">
        <v>26408</v>
      </c>
      <c r="AE23" s="107">
        <v>12985</v>
      </c>
      <c r="AF23" s="107">
        <v>13423</v>
      </c>
      <c r="AG23" s="107">
        <v>3367</v>
      </c>
      <c r="AH23" s="107">
        <v>2122</v>
      </c>
      <c r="AI23" s="107">
        <v>1245</v>
      </c>
      <c r="AJ23" s="107">
        <v>1073</v>
      </c>
      <c r="AK23" s="107">
        <v>692</v>
      </c>
      <c r="AL23" s="107">
        <v>381</v>
      </c>
      <c r="AM23" s="107">
        <v>946</v>
      </c>
      <c r="AN23" s="107">
        <v>589</v>
      </c>
      <c r="AO23" s="107">
        <v>357</v>
      </c>
      <c r="AP23" s="107">
        <v>934</v>
      </c>
      <c r="AQ23" s="107">
        <v>570</v>
      </c>
      <c r="AR23" s="107">
        <v>364</v>
      </c>
      <c r="AS23" s="107">
        <v>414</v>
      </c>
      <c r="AT23" s="107">
        <v>271</v>
      </c>
      <c r="AU23" s="107">
        <v>143</v>
      </c>
      <c r="AV23" s="107">
        <v>0</v>
      </c>
      <c r="AW23" s="107">
        <v>0</v>
      </c>
      <c r="AX23" s="107">
        <v>0</v>
      </c>
      <c r="AY23" s="107">
        <v>142</v>
      </c>
      <c r="AZ23" s="107">
        <v>39</v>
      </c>
      <c r="BA23" s="107">
        <v>103</v>
      </c>
      <c r="BB23" s="107">
        <v>5108</v>
      </c>
      <c r="BC23" s="107">
        <v>3425</v>
      </c>
      <c r="BD23" s="107">
        <v>1683</v>
      </c>
      <c r="BE23" s="107">
        <v>2369</v>
      </c>
      <c r="BF23" s="107">
        <v>1211</v>
      </c>
      <c r="BG23" s="107">
        <v>1158</v>
      </c>
      <c r="BH23" s="107">
        <v>732</v>
      </c>
      <c r="BI23" s="107">
        <v>332</v>
      </c>
      <c r="BJ23" s="107">
        <v>400</v>
      </c>
      <c r="BK23" s="107">
        <v>84194</v>
      </c>
      <c r="BL23" s="107">
        <v>71837</v>
      </c>
      <c r="BM23" s="107">
        <v>2315</v>
      </c>
      <c r="BN23" s="107">
        <v>1417</v>
      </c>
      <c r="BO23" s="107">
        <v>238</v>
      </c>
      <c r="BP23" s="107">
        <v>227</v>
      </c>
      <c r="BQ23" s="107">
        <v>99</v>
      </c>
      <c r="BR23" s="107">
        <v>229</v>
      </c>
      <c r="BS23" s="107">
        <v>2524</v>
      </c>
      <c r="BT23" s="107">
        <v>5308</v>
      </c>
    </row>
    <row r="24" spans="2:72" s="116" customFormat="1" ht="13.5" customHeight="1" x14ac:dyDescent="0.15">
      <c r="B24" s="179" t="s">
        <v>96</v>
      </c>
      <c r="C24" s="177">
        <v>2017</v>
      </c>
      <c r="D24" s="107">
        <v>92</v>
      </c>
      <c r="E24" s="107">
        <v>85</v>
      </c>
      <c r="F24" s="107">
        <v>2</v>
      </c>
      <c r="G24" s="107">
        <v>5</v>
      </c>
      <c r="H24" s="107">
        <v>109</v>
      </c>
      <c r="I24" s="107">
        <v>81</v>
      </c>
      <c r="J24" s="107">
        <v>4</v>
      </c>
      <c r="K24" s="107">
        <v>6</v>
      </c>
      <c r="L24" s="107">
        <v>1</v>
      </c>
      <c r="M24" s="107">
        <v>1</v>
      </c>
      <c r="N24" s="107">
        <v>1</v>
      </c>
      <c r="O24" s="107">
        <v>1</v>
      </c>
      <c r="P24" s="107">
        <v>7</v>
      </c>
      <c r="Q24" s="107">
        <v>7</v>
      </c>
      <c r="R24" s="107">
        <v>84502</v>
      </c>
      <c r="S24" s="107">
        <v>42114</v>
      </c>
      <c r="T24" s="107">
        <v>42388</v>
      </c>
      <c r="U24" s="107">
        <v>81227</v>
      </c>
      <c r="V24" s="107">
        <v>40103</v>
      </c>
      <c r="W24" s="107">
        <v>41124</v>
      </c>
      <c r="X24" s="107">
        <v>27723</v>
      </c>
      <c r="Y24" s="107">
        <v>13879</v>
      </c>
      <c r="Z24" s="107">
        <v>13844</v>
      </c>
      <c r="AA24" s="107">
        <v>27150</v>
      </c>
      <c r="AB24" s="107">
        <v>13414</v>
      </c>
      <c r="AC24" s="107">
        <v>13736</v>
      </c>
      <c r="AD24" s="107">
        <v>26354</v>
      </c>
      <c r="AE24" s="107">
        <v>12810</v>
      </c>
      <c r="AF24" s="107">
        <v>13544</v>
      </c>
      <c r="AG24" s="107">
        <v>3136</v>
      </c>
      <c r="AH24" s="107">
        <v>1973</v>
      </c>
      <c r="AI24" s="107">
        <v>1163</v>
      </c>
      <c r="AJ24" s="107">
        <v>969</v>
      </c>
      <c r="AK24" s="107">
        <v>610</v>
      </c>
      <c r="AL24" s="107">
        <v>359</v>
      </c>
      <c r="AM24" s="107">
        <v>900</v>
      </c>
      <c r="AN24" s="107">
        <v>560</v>
      </c>
      <c r="AO24" s="107">
        <v>340</v>
      </c>
      <c r="AP24" s="107">
        <v>861</v>
      </c>
      <c r="AQ24" s="107">
        <v>539</v>
      </c>
      <c r="AR24" s="107">
        <v>322</v>
      </c>
      <c r="AS24" s="107">
        <v>406</v>
      </c>
      <c r="AT24" s="107">
        <v>264</v>
      </c>
      <c r="AU24" s="107">
        <v>142</v>
      </c>
      <c r="AV24" s="107">
        <v>0</v>
      </c>
      <c r="AW24" s="107">
        <v>0</v>
      </c>
      <c r="AX24" s="107">
        <v>0</v>
      </c>
      <c r="AY24" s="107">
        <v>139</v>
      </c>
      <c r="AZ24" s="107">
        <v>38</v>
      </c>
      <c r="BA24" s="107">
        <v>101</v>
      </c>
      <c r="BB24" s="107">
        <v>5134</v>
      </c>
      <c r="BC24" s="107">
        <v>3407</v>
      </c>
      <c r="BD24" s="107">
        <v>1727</v>
      </c>
      <c r="BE24" s="107">
        <v>2383</v>
      </c>
      <c r="BF24" s="107">
        <v>1216</v>
      </c>
      <c r="BG24" s="107">
        <v>1167</v>
      </c>
      <c r="BH24" s="107">
        <v>744</v>
      </c>
      <c r="BI24" s="107">
        <v>337</v>
      </c>
      <c r="BJ24" s="107">
        <v>407</v>
      </c>
      <c r="BK24" s="107">
        <v>84363</v>
      </c>
      <c r="BL24" s="107">
        <v>72810</v>
      </c>
      <c r="BM24" s="107">
        <v>2208</v>
      </c>
      <c r="BN24" s="107">
        <v>1396</v>
      </c>
      <c r="BO24" s="107">
        <v>195</v>
      </c>
      <c r="BP24" s="107">
        <v>229</v>
      </c>
      <c r="BQ24" s="107">
        <v>97</v>
      </c>
      <c r="BR24" s="107">
        <v>225</v>
      </c>
      <c r="BS24" s="107">
        <v>2548</v>
      </c>
      <c r="BT24" s="107">
        <v>4655</v>
      </c>
    </row>
    <row r="25" spans="2:72" s="116" customFormat="1" ht="13.5" customHeight="1" x14ac:dyDescent="0.15">
      <c r="B25" s="179" t="s">
        <v>98</v>
      </c>
      <c r="C25" s="177">
        <v>2018</v>
      </c>
      <c r="D25" s="107">
        <v>93</v>
      </c>
      <c r="E25" s="107">
        <v>86</v>
      </c>
      <c r="F25" s="107">
        <v>2</v>
      </c>
      <c r="G25" s="107">
        <v>5</v>
      </c>
      <c r="H25" s="107">
        <v>114</v>
      </c>
      <c r="I25" s="107">
        <v>85</v>
      </c>
      <c r="J25" s="107">
        <v>5</v>
      </c>
      <c r="K25" s="107">
        <v>6</v>
      </c>
      <c r="L25" s="107">
        <v>1</v>
      </c>
      <c r="M25" s="107">
        <v>1</v>
      </c>
      <c r="N25" s="107">
        <v>1</v>
      </c>
      <c r="O25" s="107">
        <v>1</v>
      </c>
      <c r="P25" s="107">
        <v>7</v>
      </c>
      <c r="Q25" s="107">
        <v>7</v>
      </c>
      <c r="R25" s="107">
        <v>84474</v>
      </c>
      <c r="S25" s="107">
        <v>42318</v>
      </c>
      <c r="T25" s="107">
        <v>42156</v>
      </c>
      <c r="U25" s="107">
        <v>81437</v>
      </c>
      <c r="V25" s="107">
        <v>40470</v>
      </c>
      <c r="W25" s="107">
        <v>40967</v>
      </c>
      <c r="X25" s="107">
        <v>27627</v>
      </c>
      <c r="Y25" s="107">
        <v>13703</v>
      </c>
      <c r="Z25" s="107">
        <v>13924</v>
      </c>
      <c r="AA25" s="107">
        <v>27177</v>
      </c>
      <c r="AB25" s="107">
        <v>13598</v>
      </c>
      <c r="AC25" s="107">
        <v>13579</v>
      </c>
      <c r="AD25" s="107">
        <v>26633</v>
      </c>
      <c r="AE25" s="107">
        <v>13169</v>
      </c>
      <c r="AF25" s="107">
        <v>13464</v>
      </c>
      <c r="AG25" s="107">
        <v>2890</v>
      </c>
      <c r="AH25" s="107">
        <v>1797</v>
      </c>
      <c r="AI25" s="107">
        <v>1093</v>
      </c>
      <c r="AJ25" s="107">
        <v>933</v>
      </c>
      <c r="AK25" s="107">
        <v>570</v>
      </c>
      <c r="AL25" s="107">
        <v>363</v>
      </c>
      <c r="AM25" s="107">
        <v>815</v>
      </c>
      <c r="AN25" s="107">
        <v>494</v>
      </c>
      <c r="AO25" s="107">
        <v>321</v>
      </c>
      <c r="AP25" s="107">
        <v>811</v>
      </c>
      <c r="AQ25" s="107">
        <v>505</v>
      </c>
      <c r="AR25" s="107">
        <v>306</v>
      </c>
      <c r="AS25" s="107">
        <v>331</v>
      </c>
      <c r="AT25" s="107">
        <v>228</v>
      </c>
      <c r="AU25" s="107">
        <v>103</v>
      </c>
      <c r="AV25" s="107">
        <v>0</v>
      </c>
      <c r="AW25" s="107">
        <v>0</v>
      </c>
      <c r="AX25" s="107">
        <v>0</v>
      </c>
      <c r="AY25" s="107">
        <v>147</v>
      </c>
      <c r="AZ25" s="107">
        <v>51</v>
      </c>
      <c r="BA25" s="107">
        <v>96</v>
      </c>
      <c r="BB25" s="107">
        <v>5169</v>
      </c>
      <c r="BC25" s="107">
        <v>3441</v>
      </c>
      <c r="BD25" s="107">
        <v>1728</v>
      </c>
      <c r="BE25" s="107">
        <v>2397</v>
      </c>
      <c r="BF25" s="107">
        <v>1201</v>
      </c>
      <c r="BG25" s="107">
        <v>1196</v>
      </c>
      <c r="BH25" s="107">
        <v>730</v>
      </c>
      <c r="BI25" s="107">
        <v>323</v>
      </c>
      <c r="BJ25" s="107">
        <v>407</v>
      </c>
      <c r="BK25" s="107">
        <v>84327</v>
      </c>
      <c r="BL25" s="107">
        <v>73604</v>
      </c>
      <c r="BM25" s="107">
        <v>2164</v>
      </c>
      <c r="BN25" s="107">
        <v>1429</v>
      </c>
      <c r="BO25" s="107">
        <v>184</v>
      </c>
      <c r="BP25" s="107">
        <v>232</v>
      </c>
      <c r="BQ25" s="107">
        <v>87</v>
      </c>
      <c r="BR25" s="107">
        <v>219</v>
      </c>
      <c r="BS25" s="107">
        <v>2303</v>
      </c>
      <c r="BT25" s="107">
        <v>4105</v>
      </c>
    </row>
    <row r="26" spans="2:72" s="116" customFormat="1" ht="13.5" customHeight="1" x14ac:dyDescent="0.15">
      <c r="B26" s="180" t="s">
        <v>101</v>
      </c>
      <c r="C26" s="177">
        <v>2019</v>
      </c>
      <c r="D26" s="107">
        <v>93</v>
      </c>
      <c r="E26" s="107">
        <v>86</v>
      </c>
      <c r="F26" s="107">
        <v>2</v>
      </c>
      <c r="G26" s="107">
        <v>5</v>
      </c>
      <c r="H26" s="107">
        <v>112</v>
      </c>
      <c r="I26" s="107">
        <v>85</v>
      </c>
      <c r="J26" s="107">
        <v>5</v>
      </c>
      <c r="K26" s="107">
        <v>6</v>
      </c>
      <c r="L26" s="107">
        <v>1</v>
      </c>
      <c r="M26" s="107">
        <v>1</v>
      </c>
      <c r="N26" s="107">
        <v>1</v>
      </c>
      <c r="O26" s="107">
        <v>1</v>
      </c>
      <c r="P26" s="107">
        <v>7</v>
      </c>
      <c r="Q26" s="107">
        <v>5</v>
      </c>
      <c r="R26" s="107">
        <v>83451</v>
      </c>
      <c r="S26" s="107">
        <v>41945</v>
      </c>
      <c r="T26" s="107">
        <v>41506</v>
      </c>
      <c r="U26" s="107">
        <v>80690</v>
      </c>
      <c r="V26" s="107">
        <v>40323</v>
      </c>
      <c r="W26" s="107">
        <v>40367</v>
      </c>
      <c r="X26" s="107">
        <v>27083</v>
      </c>
      <c r="Y26" s="107">
        <v>13574</v>
      </c>
      <c r="Z26" s="107">
        <v>13509</v>
      </c>
      <c r="AA26" s="107">
        <v>27012</v>
      </c>
      <c r="AB26" s="107">
        <v>13424</v>
      </c>
      <c r="AC26" s="107">
        <v>13588</v>
      </c>
      <c r="AD26" s="107">
        <v>26595</v>
      </c>
      <c r="AE26" s="107">
        <v>13325</v>
      </c>
      <c r="AF26" s="107">
        <v>13270</v>
      </c>
      <c r="AG26" s="107">
        <v>2620</v>
      </c>
      <c r="AH26" s="107">
        <v>1571</v>
      </c>
      <c r="AI26" s="107">
        <v>1049</v>
      </c>
      <c r="AJ26" s="107">
        <v>772</v>
      </c>
      <c r="AK26" s="107">
        <v>428</v>
      </c>
      <c r="AL26" s="107">
        <v>344</v>
      </c>
      <c r="AM26" s="107">
        <v>798</v>
      </c>
      <c r="AN26" s="107">
        <v>474</v>
      </c>
      <c r="AO26" s="107">
        <v>324</v>
      </c>
      <c r="AP26" s="107">
        <v>731</v>
      </c>
      <c r="AQ26" s="107">
        <v>449</v>
      </c>
      <c r="AR26" s="107">
        <v>282</v>
      </c>
      <c r="AS26" s="107">
        <v>319</v>
      </c>
      <c r="AT26" s="107">
        <v>220</v>
      </c>
      <c r="AU26" s="107">
        <v>99</v>
      </c>
      <c r="AV26" s="107">
        <v>0</v>
      </c>
      <c r="AW26" s="107">
        <v>0</v>
      </c>
      <c r="AX26" s="107">
        <v>0</v>
      </c>
      <c r="AY26" s="107">
        <v>141</v>
      </c>
      <c r="AZ26" s="107">
        <v>51</v>
      </c>
      <c r="BA26" s="107">
        <v>90</v>
      </c>
      <c r="BB26" s="107">
        <v>5206</v>
      </c>
      <c r="BC26" s="107">
        <v>3472</v>
      </c>
      <c r="BD26" s="107">
        <v>1734</v>
      </c>
      <c r="BE26" s="107">
        <v>2371</v>
      </c>
      <c r="BF26" s="107">
        <v>1225</v>
      </c>
      <c r="BG26" s="107">
        <v>1146</v>
      </c>
      <c r="BH26" s="107">
        <v>734</v>
      </c>
      <c r="BI26" s="107">
        <v>321</v>
      </c>
      <c r="BJ26" s="107">
        <v>413</v>
      </c>
      <c r="BK26" s="107">
        <v>83310</v>
      </c>
      <c r="BL26" s="107">
        <v>73551</v>
      </c>
      <c r="BM26" s="107">
        <v>2113</v>
      </c>
      <c r="BN26" s="107">
        <v>1400</v>
      </c>
      <c r="BO26" s="107">
        <v>114</v>
      </c>
      <c r="BP26" s="107">
        <v>233</v>
      </c>
      <c r="BQ26" s="107">
        <v>56</v>
      </c>
      <c r="BR26" s="107">
        <v>218</v>
      </c>
      <c r="BS26" s="107">
        <v>2137</v>
      </c>
      <c r="BT26" s="107">
        <v>3488</v>
      </c>
    </row>
    <row r="27" spans="2:72" s="116" customFormat="1" ht="13.5" customHeight="1" x14ac:dyDescent="0.15">
      <c r="B27" s="180" t="s">
        <v>107</v>
      </c>
      <c r="C27" s="177">
        <v>2020</v>
      </c>
      <c r="D27" s="107">
        <v>92</v>
      </c>
      <c r="E27" s="107">
        <v>85</v>
      </c>
      <c r="F27" s="107">
        <v>2</v>
      </c>
      <c r="G27" s="107">
        <v>5</v>
      </c>
      <c r="H27" s="107">
        <v>112</v>
      </c>
      <c r="I27" s="107">
        <v>86</v>
      </c>
      <c r="J27" s="107">
        <v>5</v>
      </c>
      <c r="K27" s="107">
        <v>6</v>
      </c>
      <c r="L27" s="107">
        <v>1</v>
      </c>
      <c r="M27" s="107">
        <v>1</v>
      </c>
      <c r="N27" s="107">
        <v>1</v>
      </c>
      <c r="O27" s="107">
        <v>1</v>
      </c>
      <c r="P27" s="107">
        <v>6</v>
      </c>
      <c r="Q27" s="107">
        <v>5</v>
      </c>
      <c r="R27" s="107">
        <v>82090</v>
      </c>
      <c r="S27" s="107">
        <v>41091</v>
      </c>
      <c r="T27" s="107">
        <v>40999</v>
      </c>
      <c r="U27" s="107">
        <v>79554</v>
      </c>
      <c r="V27" s="107">
        <v>39667</v>
      </c>
      <c r="W27" s="107">
        <v>39887</v>
      </c>
      <c r="X27" s="107">
        <v>26605</v>
      </c>
      <c r="Y27" s="107">
        <v>13230</v>
      </c>
      <c r="Z27" s="107">
        <v>13375</v>
      </c>
      <c r="AA27" s="107">
        <v>26471</v>
      </c>
      <c r="AB27" s="107">
        <v>13257</v>
      </c>
      <c r="AC27" s="107">
        <v>13214</v>
      </c>
      <c r="AD27" s="107">
        <v>26478</v>
      </c>
      <c r="AE27" s="107">
        <v>13180</v>
      </c>
      <c r="AF27" s="107">
        <v>13298</v>
      </c>
      <c r="AG27" s="107">
        <v>2389</v>
      </c>
      <c r="AH27" s="107">
        <v>1373</v>
      </c>
      <c r="AI27" s="107">
        <v>1016</v>
      </c>
      <c r="AJ27" s="107">
        <v>716</v>
      </c>
      <c r="AK27" s="107">
        <v>378</v>
      </c>
      <c r="AL27" s="107">
        <v>338</v>
      </c>
      <c r="AM27" s="107">
        <v>691</v>
      </c>
      <c r="AN27" s="107">
        <v>382</v>
      </c>
      <c r="AO27" s="107">
        <v>309</v>
      </c>
      <c r="AP27" s="107">
        <v>687</v>
      </c>
      <c r="AQ27" s="107">
        <v>415</v>
      </c>
      <c r="AR27" s="107">
        <v>272</v>
      </c>
      <c r="AS27" s="107">
        <v>295</v>
      </c>
      <c r="AT27" s="107">
        <v>198</v>
      </c>
      <c r="AU27" s="107">
        <v>97</v>
      </c>
      <c r="AV27" s="107">
        <v>0</v>
      </c>
      <c r="AW27" s="107">
        <v>0</v>
      </c>
      <c r="AX27" s="107">
        <v>0</v>
      </c>
      <c r="AY27" s="107">
        <v>147</v>
      </c>
      <c r="AZ27" s="107">
        <v>51</v>
      </c>
      <c r="BA27" s="107">
        <v>96</v>
      </c>
      <c r="BB27" s="107">
        <v>5226</v>
      </c>
      <c r="BC27" s="107">
        <v>3472</v>
      </c>
      <c r="BD27" s="107">
        <v>1754</v>
      </c>
      <c r="BE27" s="107">
        <v>2369</v>
      </c>
      <c r="BF27" s="107">
        <v>1208</v>
      </c>
      <c r="BG27" s="107">
        <v>1161</v>
      </c>
      <c r="BH27" s="107">
        <v>744</v>
      </c>
      <c r="BI27" s="107">
        <v>331</v>
      </c>
      <c r="BJ27" s="107">
        <v>413</v>
      </c>
      <c r="BK27" s="107">
        <v>81943</v>
      </c>
      <c r="BL27" s="107">
        <v>72773</v>
      </c>
      <c r="BM27" s="107">
        <v>1998</v>
      </c>
      <c r="BN27" s="107">
        <v>1334</v>
      </c>
      <c r="BO27" s="107">
        <v>52</v>
      </c>
      <c r="BP27" s="107">
        <v>232</v>
      </c>
      <c r="BQ27" s="107">
        <v>22</v>
      </c>
      <c r="BR27" s="107">
        <v>220</v>
      </c>
      <c r="BS27" s="107">
        <v>1890</v>
      </c>
      <c r="BT27" s="107">
        <v>3422</v>
      </c>
    </row>
    <row r="28" spans="2:72" s="116" customFormat="1" ht="13.5" customHeight="1" x14ac:dyDescent="0.15">
      <c r="B28" s="180" t="s">
        <v>106</v>
      </c>
      <c r="C28" s="177">
        <v>2021</v>
      </c>
      <c r="D28" s="107">
        <v>92</v>
      </c>
      <c r="E28" s="107">
        <v>85</v>
      </c>
      <c r="F28" s="107">
        <v>2</v>
      </c>
      <c r="G28" s="107">
        <v>5</v>
      </c>
      <c r="H28" s="107">
        <v>108</v>
      </c>
      <c r="I28" s="107">
        <v>84</v>
      </c>
      <c r="J28" s="107">
        <v>5</v>
      </c>
      <c r="K28" s="107">
        <v>5</v>
      </c>
      <c r="L28" s="107">
        <v>0</v>
      </c>
      <c r="M28" s="107">
        <v>1</v>
      </c>
      <c r="N28" s="107">
        <v>0</v>
      </c>
      <c r="O28" s="107">
        <v>1</v>
      </c>
      <c r="P28" s="107">
        <v>7</v>
      </c>
      <c r="Q28" s="107">
        <v>5</v>
      </c>
      <c r="R28" s="107">
        <v>80359</v>
      </c>
      <c r="S28" s="107">
        <v>40337</v>
      </c>
      <c r="T28" s="107">
        <v>40022</v>
      </c>
      <c r="U28" s="107">
        <v>78051</v>
      </c>
      <c r="V28" s="107">
        <v>39088</v>
      </c>
      <c r="W28" s="107">
        <v>38963</v>
      </c>
      <c r="X28" s="107">
        <v>25875</v>
      </c>
      <c r="Y28" s="107">
        <v>13008</v>
      </c>
      <c r="Z28" s="107">
        <v>12867</v>
      </c>
      <c r="AA28" s="107">
        <v>26092</v>
      </c>
      <c r="AB28" s="107">
        <v>13008</v>
      </c>
      <c r="AC28" s="107">
        <v>13084</v>
      </c>
      <c r="AD28" s="107">
        <v>26084</v>
      </c>
      <c r="AE28" s="107">
        <v>13072</v>
      </c>
      <c r="AF28" s="107">
        <v>13012</v>
      </c>
      <c r="AG28" s="107">
        <v>2147</v>
      </c>
      <c r="AH28" s="107">
        <v>1197</v>
      </c>
      <c r="AI28" s="107">
        <v>950</v>
      </c>
      <c r="AJ28" s="107">
        <v>618</v>
      </c>
      <c r="AK28" s="107">
        <v>343</v>
      </c>
      <c r="AL28" s="107">
        <v>275</v>
      </c>
      <c r="AM28" s="107">
        <v>647</v>
      </c>
      <c r="AN28" s="107">
        <v>335</v>
      </c>
      <c r="AO28" s="107">
        <v>312</v>
      </c>
      <c r="AP28" s="107">
        <v>630</v>
      </c>
      <c r="AQ28" s="107">
        <v>348</v>
      </c>
      <c r="AR28" s="107">
        <v>282</v>
      </c>
      <c r="AS28" s="107">
        <v>252</v>
      </c>
      <c r="AT28" s="107">
        <v>171</v>
      </c>
      <c r="AU28" s="107">
        <v>81</v>
      </c>
      <c r="AV28" s="107">
        <v>0</v>
      </c>
      <c r="AW28" s="107">
        <v>0</v>
      </c>
      <c r="AX28" s="107">
        <v>0</v>
      </c>
      <c r="AY28" s="107">
        <v>161</v>
      </c>
      <c r="AZ28" s="107">
        <v>52</v>
      </c>
      <c r="BA28" s="107">
        <v>109</v>
      </c>
      <c r="BB28" s="107">
        <v>5257</v>
      </c>
      <c r="BC28" s="107">
        <v>3492</v>
      </c>
      <c r="BD28" s="107">
        <v>1765</v>
      </c>
      <c r="BE28" s="107">
        <v>2248</v>
      </c>
      <c r="BF28" s="107">
        <v>1185</v>
      </c>
      <c r="BG28" s="107">
        <v>1063</v>
      </c>
      <c r="BH28" s="107">
        <v>765</v>
      </c>
      <c r="BI28" s="107">
        <v>352</v>
      </c>
      <c r="BJ28" s="107">
        <v>413</v>
      </c>
      <c r="BK28" s="107">
        <v>80198</v>
      </c>
      <c r="BL28" s="107">
        <v>71306</v>
      </c>
      <c r="BM28" s="107">
        <v>1941</v>
      </c>
      <c r="BN28" s="107">
        <v>1269</v>
      </c>
      <c r="BO28" s="107">
        <v>0</v>
      </c>
      <c r="BP28" s="107">
        <v>228</v>
      </c>
      <c r="BQ28" s="107">
        <v>0</v>
      </c>
      <c r="BR28" s="107">
        <v>211</v>
      </c>
      <c r="BS28" s="107">
        <v>1927</v>
      </c>
      <c r="BT28" s="107">
        <v>3316</v>
      </c>
    </row>
    <row r="29" spans="2:72" s="116" customFormat="1" ht="13.5" customHeight="1" x14ac:dyDescent="0.15">
      <c r="B29" s="180" t="s">
        <v>142</v>
      </c>
      <c r="C29" s="177">
        <v>2022</v>
      </c>
      <c r="D29" s="107">
        <v>92</v>
      </c>
      <c r="E29" s="107">
        <v>85</v>
      </c>
      <c r="F29" s="107">
        <v>2</v>
      </c>
      <c r="G29" s="107">
        <v>5</v>
      </c>
      <c r="H29" s="107">
        <v>108</v>
      </c>
      <c r="I29" s="107">
        <v>84</v>
      </c>
      <c r="J29" s="107">
        <v>5</v>
      </c>
      <c r="K29" s="107">
        <v>5</v>
      </c>
      <c r="L29" s="107">
        <v>0</v>
      </c>
      <c r="M29" s="107">
        <v>1</v>
      </c>
      <c r="N29" s="107">
        <v>0</v>
      </c>
      <c r="O29" s="107">
        <v>1</v>
      </c>
      <c r="P29" s="107">
        <v>7</v>
      </c>
      <c r="Q29" s="107">
        <v>5</v>
      </c>
      <c r="R29" s="107">
        <v>79865</v>
      </c>
      <c r="S29" s="107">
        <v>40027</v>
      </c>
      <c r="T29" s="107">
        <v>39838</v>
      </c>
      <c r="U29" s="107">
        <v>77686</v>
      </c>
      <c r="V29" s="107">
        <v>38868</v>
      </c>
      <c r="W29" s="107">
        <v>38818</v>
      </c>
      <c r="X29" s="107">
        <v>26837</v>
      </c>
      <c r="Y29" s="107">
        <v>13394</v>
      </c>
      <c r="Z29" s="107">
        <v>13443</v>
      </c>
      <c r="AA29" s="107">
        <v>25295</v>
      </c>
      <c r="AB29" s="107">
        <v>12717</v>
      </c>
      <c r="AC29" s="107">
        <v>12578</v>
      </c>
      <c r="AD29" s="107">
        <v>25554</v>
      </c>
      <c r="AE29" s="107">
        <v>12757</v>
      </c>
      <c r="AF29" s="107">
        <v>12797</v>
      </c>
      <c r="AG29" s="107">
        <v>2031</v>
      </c>
      <c r="AH29" s="107">
        <v>1106</v>
      </c>
      <c r="AI29" s="107">
        <v>925</v>
      </c>
      <c r="AJ29" s="107">
        <v>650</v>
      </c>
      <c r="AK29" s="107">
        <v>341</v>
      </c>
      <c r="AL29" s="107">
        <v>309</v>
      </c>
      <c r="AM29" s="107">
        <v>562</v>
      </c>
      <c r="AN29" s="107">
        <v>307</v>
      </c>
      <c r="AO29" s="107">
        <v>255</v>
      </c>
      <c r="AP29" s="107">
        <v>585</v>
      </c>
      <c r="AQ29" s="107">
        <v>305</v>
      </c>
      <c r="AR29" s="107">
        <v>280</v>
      </c>
      <c r="AS29" s="107">
        <v>234</v>
      </c>
      <c r="AT29" s="107">
        <v>153</v>
      </c>
      <c r="AU29" s="107">
        <v>81</v>
      </c>
      <c r="AV29" s="107">
        <v>0</v>
      </c>
      <c r="AW29" s="107">
        <v>0</v>
      </c>
      <c r="AX29" s="107">
        <v>0</v>
      </c>
      <c r="AY29" s="107">
        <v>148</v>
      </c>
      <c r="AZ29" s="107">
        <v>53</v>
      </c>
      <c r="BA29" s="107">
        <v>95</v>
      </c>
      <c r="BB29" s="107">
        <v>5221</v>
      </c>
      <c r="BC29" s="107">
        <v>3522</v>
      </c>
      <c r="BD29" s="107">
        <v>1699</v>
      </c>
      <c r="BE29" s="107">
        <v>2309</v>
      </c>
      <c r="BF29" s="107">
        <v>1146</v>
      </c>
      <c r="BG29" s="107">
        <v>1163</v>
      </c>
      <c r="BH29" s="107">
        <v>758</v>
      </c>
      <c r="BI29" s="107">
        <v>326</v>
      </c>
      <c r="BJ29" s="107">
        <v>432</v>
      </c>
      <c r="BK29" s="107">
        <v>79717</v>
      </c>
      <c r="BL29" s="107">
        <v>70895</v>
      </c>
      <c r="BM29" s="107">
        <v>1894</v>
      </c>
      <c r="BN29" s="107">
        <v>1260</v>
      </c>
      <c r="BO29" s="107">
        <v>0</v>
      </c>
      <c r="BP29" s="107">
        <v>228</v>
      </c>
      <c r="BQ29" s="107">
        <v>0</v>
      </c>
      <c r="BR29" s="107">
        <v>218</v>
      </c>
      <c r="BS29" s="107">
        <v>1926</v>
      </c>
      <c r="BT29" s="107">
        <v>3296</v>
      </c>
    </row>
    <row r="30" spans="2:72" s="116" customFormat="1" ht="13.5" customHeight="1" x14ac:dyDescent="0.15">
      <c r="B30" s="180" t="s">
        <v>168</v>
      </c>
      <c r="C30" s="177">
        <v>2023</v>
      </c>
      <c r="D30" s="107">
        <v>91</v>
      </c>
      <c r="E30" s="107">
        <v>84</v>
      </c>
      <c r="F30" s="107">
        <v>2</v>
      </c>
      <c r="G30" s="107">
        <v>5</v>
      </c>
      <c r="H30" s="107">
        <v>107</v>
      </c>
      <c r="I30" s="107">
        <v>83</v>
      </c>
      <c r="J30" s="107">
        <v>5</v>
      </c>
      <c r="K30" s="107">
        <v>5</v>
      </c>
      <c r="L30" s="107">
        <v>0</v>
      </c>
      <c r="M30" s="107">
        <v>1</v>
      </c>
      <c r="N30" s="107">
        <v>0</v>
      </c>
      <c r="O30" s="107">
        <v>1</v>
      </c>
      <c r="P30" s="107">
        <v>7</v>
      </c>
      <c r="Q30" s="107">
        <v>5</v>
      </c>
      <c r="R30" s="107">
        <v>79821</v>
      </c>
      <c r="S30" s="107">
        <v>40125</v>
      </c>
      <c r="T30" s="107">
        <v>39696</v>
      </c>
      <c r="U30" s="107">
        <v>77802</v>
      </c>
      <c r="V30" s="107">
        <v>39074</v>
      </c>
      <c r="W30" s="107">
        <v>38728</v>
      </c>
      <c r="X30" s="107">
        <v>26931</v>
      </c>
      <c r="Y30" s="107">
        <v>13486</v>
      </c>
      <c r="Z30" s="107">
        <v>13445</v>
      </c>
      <c r="AA30" s="107">
        <v>26208</v>
      </c>
      <c r="AB30" s="107">
        <v>13128</v>
      </c>
      <c r="AC30" s="107">
        <v>13080</v>
      </c>
      <c r="AD30" s="107">
        <v>24663</v>
      </c>
      <c r="AE30" s="107">
        <v>12460</v>
      </c>
      <c r="AF30" s="107">
        <v>12203</v>
      </c>
      <c r="AG30" s="107">
        <v>1886</v>
      </c>
      <c r="AH30" s="107">
        <v>1004</v>
      </c>
      <c r="AI30" s="107">
        <v>882</v>
      </c>
      <c r="AJ30" s="107">
        <v>586</v>
      </c>
      <c r="AK30" s="107">
        <v>296</v>
      </c>
      <c r="AL30" s="107">
        <v>290</v>
      </c>
      <c r="AM30" s="107">
        <v>591</v>
      </c>
      <c r="AN30" s="107">
        <v>319</v>
      </c>
      <c r="AO30" s="107">
        <v>272</v>
      </c>
      <c r="AP30" s="107">
        <v>498</v>
      </c>
      <c r="AQ30" s="107">
        <v>279</v>
      </c>
      <c r="AR30" s="107">
        <v>219</v>
      </c>
      <c r="AS30" s="107">
        <v>211</v>
      </c>
      <c r="AT30" s="107">
        <v>110</v>
      </c>
      <c r="AU30" s="107">
        <v>101</v>
      </c>
      <c r="AV30" s="107">
        <v>0</v>
      </c>
      <c r="AW30" s="107">
        <v>0</v>
      </c>
      <c r="AX30" s="107">
        <v>0</v>
      </c>
      <c r="AY30" s="107">
        <v>133</v>
      </c>
      <c r="AZ30" s="107">
        <v>47</v>
      </c>
      <c r="BA30" s="107">
        <v>86</v>
      </c>
      <c r="BB30" s="107">
        <v>5197</v>
      </c>
      <c r="BC30" s="107">
        <v>3467</v>
      </c>
      <c r="BD30" s="107">
        <v>1730</v>
      </c>
      <c r="BE30" s="107">
        <v>2344</v>
      </c>
      <c r="BF30" s="107">
        <v>1192</v>
      </c>
      <c r="BG30" s="107">
        <v>1152</v>
      </c>
      <c r="BH30" s="107">
        <v>756</v>
      </c>
      <c r="BI30" s="107">
        <v>322</v>
      </c>
      <c r="BJ30" s="107">
        <v>434</v>
      </c>
      <c r="BK30" s="107">
        <v>79688</v>
      </c>
      <c r="BL30" s="107">
        <v>70890</v>
      </c>
      <c r="BM30" s="107">
        <v>1864</v>
      </c>
      <c r="BN30" s="107">
        <v>1278</v>
      </c>
      <c r="BO30" s="107">
        <v>0</v>
      </c>
      <c r="BP30" s="107">
        <v>225</v>
      </c>
      <c r="BQ30" s="107">
        <v>0</v>
      </c>
      <c r="BR30" s="107">
        <v>179</v>
      </c>
      <c r="BS30" s="107">
        <v>1941</v>
      </c>
      <c r="BT30" s="107">
        <v>3311</v>
      </c>
    </row>
    <row r="31" spans="2:72" s="68" customFormat="1" ht="7.5" customHeight="1" thickBot="1" x14ac:dyDescent="0.2">
      <c r="B31" s="77"/>
      <c r="C31" s="178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9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</row>
    <row r="32" spans="2:72" ht="13.5" customHeight="1" x14ac:dyDescent="0.15">
      <c r="B32" s="21"/>
    </row>
    <row r="33" ht="13.5" customHeight="1" x14ac:dyDescent="0.15"/>
    <row r="34" ht="13.5" customHeight="1" x14ac:dyDescent="0.15"/>
    <row r="35" ht="13.5" customHeight="1" x14ac:dyDescent="0.15"/>
    <row r="36" ht="13.5" customHeight="1" x14ac:dyDescent="0.15"/>
    <row r="37" ht="13.5" customHeight="1" x14ac:dyDescent="0.15"/>
    <row r="38" ht="13.5" customHeight="1" x14ac:dyDescent="0.15"/>
    <row r="39" ht="13.5" customHeight="1" x14ac:dyDescent="0.15"/>
    <row r="40" ht="13.5" customHeight="1" x14ac:dyDescent="0.15"/>
    <row r="41" ht="13.5" customHeight="1" x14ac:dyDescent="0.15"/>
    <row r="42" ht="13.5" customHeight="1" x14ac:dyDescent="0.15"/>
    <row r="43" ht="13.5" customHeight="1" x14ac:dyDescent="0.15"/>
    <row r="44" ht="13.5" customHeight="1" x14ac:dyDescent="0.15"/>
    <row r="45" ht="13.5" customHeight="1" x14ac:dyDescent="0.15"/>
    <row r="46" ht="13.5" customHeight="1" x14ac:dyDescent="0.15"/>
    <row r="47" ht="13.5" customHeight="1" x14ac:dyDescent="0.15"/>
    <row r="48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  <row r="633" ht="13.5" customHeight="1" x14ac:dyDescent="0.15"/>
    <row r="634" ht="13.5" customHeight="1" x14ac:dyDescent="0.15"/>
    <row r="635" ht="13.5" customHeight="1" x14ac:dyDescent="0.15"/>
    <row r="636" ht="13.5" customHeight="1" x14ac:dyDescent="0.15"/>
    <row r="637" ht="13.5" customHeight="1" x14ac:dyDescent="0.15"/>
    <row r="638" ht="13.5" customHeight="1" x14ac:dyDescent="0.15"/>
    <row r="639" ht="13.5" customHeight="1" x14ac:dyDescent="0.15"/>
    <row r="640" ht="13.5" customHeight="1" x14ac:dyDescent="0.15"/>
    <row r="641" ht="13.5" customHeight="1" x14ac:dyDescent="0.15"/>
    <row r="642" ht="13.5" customHeight="1" x14ac:dyDescent="0.15"/>
    <row r="643" ht="13.5" customHeight="1" x14ac:dyDescent="0.15"/>
    <row r="644" ht="13.5" customHeight="1" x14ac:dyDescent="0.15"/>
    <row r="645" ht="13.5" customHeight="1" x14ac:dyDescent="0.15"/>
    <row r="646" ht="13.5" customHeight="1" x14ac:dyDescent="0.15"/>
    <row r="647" ht="13.5" customHeight="1" x14ac:dyDescent="0.15"/>
    <row r="648" ht="13.5" customHeight="1" x14ac:dyDescent="0.15"/>
    <row r="649" ht="13.5" customHeight="1" x14ac:dyDescent="0.15"/>
    <row r="650" ht="13.5" customHeight="1" x14ac:dyDescent="0.15"/>
    <row r="651" ht="13.5" customHeight="1" x14ac:dyDescent="0.15"/>
    <row r="652" ht="13.5" customHeight="1" x14ac:dyDescent="0.15"/>
    <row r="653" ht="13.5" customHeight="1" x14ac:dyDescent="0.15"/>
    <row r="654" ht="13.5" customHeight="1" x14ac:dyDescent="0.15"/>
    <row r="655" ht="13.5" customHeight="1" x14ac:dyDescent="0.15"/>
    <row r="656" ht="13.5" customHeight="1" x14ac:dyDescent="0.15"/>
    <row r="657" ht="13.5" customHeight="1" x14ac:dyDescent="0.15"/>
    <row r="658" ht="13.5" customHeight="1" x14ac:dyDescent="0.15"/>
    <row r="659" ht="13.5" customHeight="1" x14ac:dyDescent="0.15"/>
    <row r="660" ht="13.5" customHeight="1" x14ac:dyDescent="0.15"/>
    <row r="661" ht="13.5" customHeight="1" x14ac:dyDescent="0.15"/>
    <row r="662" ht="13.5" customHeight="1" x14ac:dyDescent="0.15"/>
    <row r="663" ht="13.5" customHeight="1" x14ac:dyDescent="0.15"/>
    <row r="664" ht="13.5" customHeight="1" x14ac:dyDescent="0.15"/>
    <row r="665" ht="13.5" customHeight="1" x14ac:dyDescent="0.15"/>
    <row r="666" ht="13.5" customHeight="1" x14ac:dyDescent="0.15"/>
    <row r="667" ht="13.5" customHeight="1" x14ac:dyDescent="0.15"/>
    <row r="668" ht="13.5" customHeight="1" x14ac:dyDescent="0.15"/>
    <row r="669" ht="13.5" customHeight="1" x14ac:dyDescent="0.15"/>
    <row r="670" ht="13.5" customHeight="1" x14ac:dyDescent="0.15"/>
    <row r="671" ht="13.5" customHeight="1" x14ac:dyDescent="0.15"/>
    <row r="672" ht="13.5" customHeight="1" x14ac:dyDescent="0.15"/>
    <row r="673" ht="13.5" customHeight="1" x14ac:dyDescent="0.15"/>
    <row r="674" ht="13.5" customHeight="1" x14ac:dyDescent="0.15"/>
    <row r="675" ht="13.5" customHeight="1" x14ac:dyDescent="0.15"/>
    <row r="676" ht="13.5" customHeight="1" x14ac:dyDescent="0.15"/>
    <row r="677" ht="13.5" customHeight="1" x14ac:dyDescent="0.15"/>
    <row r="678" ht="13.5" customHeight="1" x14ac:dyDescent="0.15"/>
    <row r="679" ht="13.5" customHeight="1" x14ac:dyDescent="0.15"/>
    <row r="680" ht="13.5" customHeight="1" x14ac:dyDescent="0.15"/>
    <row r="681" ht="13.5" customHeight="1" x14ac:dyDescent="0.15"/>
    <row r="682" ht="13.5" customHeight="1" x14ac:dyDescent="0.15"/>
    <row r="683" ht="13.5" customHeight="1" x14ac:dyDescent="0.15"/>
    <row r="684" ht="13.5" customHeight="1" x14ac:dyDescent="0.15"/>
    <row r="685" ht="13.5" customHeight="1" x14ac:dyDescent="0.15"/>
    <row r="686" ht="13.5" customHeight="1" x14ac:dyDescent="0.15"/>
    <row r="687" ht="13.5" customHeight="1" x14ac:dyDescent="0.15"/>
    <row r="688" ht="13.5" customHeight="1" x14ac:dyDescent="0.15"/>
    <row r="689" ht="13.5" customHeight="1" x14ac:dyDescent="0.15"/>
    <row r="690" ht="13.5" customHeight="1" x14ac:dyDescent="0.15"/>
    <row r="691" ht="13.5" customHeight="1" x14ac:dyDescent="0.15"/>
    <row r="692" ht="13.5" customHeight="1" x14ac:dyDescent="0.15"/>
    <row r="693" ht="13.5" customHeight="1" x14ac:dyDescent="0.15"/>
    <row r="694" ht="13.5" customHeight="1" x14ac:dyDescent="0.15"/>
    <row r="695" ht="13.5" customHeight="1" x14ac:dyDescent="0.15"/>
    <row r="696" ht="13.5" customHeight="1" x14ac:dyDescent="0.15"/>
    <row r="697" ht="13.5" customHeight="1" x14ac:dyDescent="0.15"/>
    <row r="698" ht="13.5" customHeight="1" x14ac:dyDescent="0.15"/>
    <row r="699" ht="13.5" customHeight="1" x14ac:dyDescent="0.15"/>
    <row r="700" ht="13.5" customHeight="1" x14ac:dyDescent="0.15"/>
    <row r="701" ht="13.5" customHeight="1" x14ac:dyDescent="0.15"/>
    <row r="702" ht="13.5" customHeight="1" x14ac:dyDescent="0.15"/>
    <row r="703" ht="13.5" customHeight="1" x14ac:dyDescent="0.15"/>
    <row r="704" ht="13.5" customHeight="1" x14ac:dyDescent="0.15"/>
    <row r="705" ht="13.5" customHeight="1" x14ac:dyDescent="0.15"/>
    <row r="706" ht="13.5" customHeight="1" x14ac:dyDescent="0.15"/>
    <row r="707" ht="13.5" customHeight="1" x14ac:dyDescent="0.15"/>
    <row r="708" ht="13.5" customHeight="1" x14ac:dyDescent="0.15"/>
    <row r="709" ht="13.5" customHeight="1" x14ac:dyDescent="0.15"/>
    <row r="710" ht="13.5" customHeight="1" x14ac:dyDescent="0.15"/>
    <row r="711" ht="13.5" customHeight="1" x14ac:dyDescent="0.15"/>
    <row r="712" ht="13.5" customHeight="1" x14ac:dyDescent="0.15"/>
    <row r="713" ht="13.5" customHeight="1" x14ac:dyDescent="0.15"/>
    <row r="714" ht="13.5" customHeight="1" x14ac:dyDescent="0.15"/>
    <row r="715" ht="13.5" customHeight="1" x14ac:dyDescent="0.15"/>
    <row r="716" ht="13.5" customHeight="1" x14ac:dyDescent="0.15"/>
    <row r="717" ht="13.5" customHeight="1" x14ac:dyDescent="0.15"/>
    <row r="718" ht="13.5" customHeight="1" x14ac:dyDescent="0.15"/>
    <row r="719" ht="13.5" customHeight="1" x14ac:dyDescent="0.15"/>
  </sheetData>
  <mergeCells count="67">
    <mergeCell ref="D12:G12"/>
    <mergeCell ref="H12:Q12"/>
    <mergeCell ref="R12:BA12"/>
    <mergeCell ref="D13:D16"/>
    <mergeCell ref="E13:E16"/>
    <mergeCell ref="F13:F16"/>
    <mergeCell ref="G13:G16"/>
    <mergeCell ref="H13:H16"/>
    <mergeCell ref="I13:I16"/>
    <mergeCell ref="P13:P16"/>
    <mergeCell ref="Q13:Q16"/>
    <mergeCell ref="R13:R16"/>
    <mergeCell ref="W15:W16"/>
    <mergeCell ref="S13:S16"/>
    <mergeCell ref="AY13:BA15"/>
    <mergeCell ref="X15:Z15"/>
    <mergeCell ref="BB15:BB16"/>
    <mergeCell ref="BD15:BD16"/>
    <mergeCell ref="BC15:BC16"/>
    <mergeCell ref="BH12:BJ12"/>
    <mergeCell ref="BB12:BG12"/>
    <mergeCell ref="BH13:BJ14"/>
    <mergeCell ref="BB13:BD14"/>
    <mergeCell ref="BE13:BG14"/>
    <mergeCell ref="BE15:BE16"/>
    <mergeCell ref="BF15:BF16"/>
    <mergeCell ref="BG15:BG16"/>
    <mergeCell ref="BH15:BH16"/>
    <mergeCell ref="BI15:BI16"/>
    <mergeCell ref="BJ15:BJ16"/>
    <mergeCell ref="BK12:BT12"/>
    <mergeCell ref="BQ13:BQ16"/>
    <mergeCell ref="BS13:BS16"/>
    <mergeCell ref="BT13:BT16"/>
    <mergeCell ref="BR13:BR16"/>
    <mergeCell ref="BK13:BK16"/>
    <mergeCell ref="BL13:BL16"/>
    <mergeCell ref="BM13:BM16"/>
    <mergeCell ref="BN13:BN16"/>
    <mergeCell ref="BO13:BO16"/>
    <mergeCell ref="BP13:BP16"/>
    <mergeCell ref="AD15:AF15"/>
    <mergeCell ref="U14:AF14"/>
    <mergeCell ref="AG14:AU14"/>
    <mergeCell ref="U15:U16"/>
    <mergeCell ref="V15:V16"/>
    <mergeCell ref="AI15:AI16"/>
    <mergeCell ref="AJ15:AL15"/>
    <mergeCell ref="AM15:AO15"/>
    <mergeCell ref="AP15:AR15"/>
    <mergeCell ref="AS15:AU15"/>
    <mergeCell ref="B9:U9"/>
    <mergeCell ref="B12:C14"/>
    <mergeCell ref="C15:C16"/>
    <mergeCell ref="B15:B16"/>
    <mergeCell ref="AV13:AX15"/>
    <mergeCell ref="AA15:AC15"/>
    <mergeCell ref="J13:J16"/>
    <mergeCell ref="K13:K16"/>
    <mergeCell ref="L13:L16"/>
    <mergeCell ref="M13:M16"/>
    <mergeCell ref="N13:N16"/>
    <mergeCell ref="O13:O16"/>
    <mergeCell ref="T13:T16"/>
    <mergeCell ref="U13:AU13"/>
    <mergeCell ref="AG15:AG16"/>
    <mergeCell ref="AH15:AH16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0559B-8359-4C28-B6D4-F519831E737A}">
  <dimension ref="A1:BQ632"/>
  <sheetViews>
    <sheetView tabSelected="1" zoomScaleNormal="100" workbookViewId="0"/>
  </sheetViews>
  <sheetFormatPr defaultColWidth="24.5" defaultRowHeight="13.5" x14ac:dyDescent="0.15"/>
  <cols>
    <col min="1" max="1" width="2.125" style="90" customWidth="1"/>
    <col min="2" max="2" width="13.25" style="90" customWidth="1"/>
    <col min="3" max="13" width="6.625" style="90" customWidth="1"/>
    <col min="14" max="14" width="8.625" style="90" customWidth="1"/>
    <col min="15" max="19" width="10.625" style="90" customWidth="1"/>
    <col min="20" max="20" width="10.625" style="68" customWidth="1"/>
    <col min="21" max="31" width="10.625" style="90" customWidth="1"/>
    <col min="32" max="38" width="8.625" style="90" customWidth="1"/>
    <col min="39" max="40" width="8.625" style="92" customWidth="1"/>
    <col min="41" max="41" width="8.625" style="90" customWidth="1"/>
    <col min="42" max="43" width="8.625" style="92" customWidth="1"/>
    <col min="44" max="46" width="8.625" style="90" customWidth="1"/>
    <col min="47" max="50" width="6.625" style="90" customWidth="1"/>
    <col min="51" max="69" width="8.625" style="90" customWidth="1"/>
    <col min="70" max="16384" width="24.5" style="90"/>
  </cols>
  <sheetData>
    <row r="1" spans="1:69" s="82" customFormat="1" x14ac:dyDescent="0.15">
      <c r="A1" s="150" t="s">
        <v>162</v>
      </c>
      <c r="B1" s="83"/>
      <c r="AP1" s="84"/>
      <c r="AQ1" s="84"/>
      <c r="AS1" s="84"/>
      <c r="AT1" s="84"/>
    </row>
    <row r="2" spans="1:69" s="10" customFormat="1" ht="17.25" customHeight="1" x14ac:dyDescent="0.2">
      <c r="A2" s="85" t="s">
        <v>0</v>
      </c>
      <c r="B2" s="8"/>
    </row>
    <row r="3" spans="1:69" s="10" customFormat="1" ht="14.25" customHeight="1" x14ac:dyDescent="0.15">
      <c r="A3" s="8"/>
      <c r="B3" s="86" t="s">
        <v>3</v>
      </c>
    </row>
    <row r="4" spans="1:69" s="10" customFormat="1" ht="14.25" customHeight="1" x14ac:dyDescent="0.15">
      <c r="A4" s="8"/>
      <c r="B4" s="11" t="s">
        <v>80</v>
      </c>
      <c r="X4" s="163"/>
      <c r="Y4" s="163"/>
      <c r="Z4" s="163"/>
    </row>
    <row r="5" spans="1:69" s="10" customFormat="1" ht="14.25" customHeight="1" x14ac:dyDescent="0.15">
      <c r="A5" s="8"/>
      <c r="B5" s="87" t="s">
        <v>79</v>
      </c>
      <c r="X5" s="163"/>
      <c r="Y5" s="163"/>
      <c r="Z5" s="163"/>
    </row>
    <row r="6" spans="1:69" s="14" customFormat="1" ht="14.25" customHeight="1" x14ac:dyDescent="0.15">
      <c r="A6" s="13"/>
      <c r="B6" s="11"/>
      <c r="W6" s="10"/>
      <c r="X6" s="163"/>
      <c r="Y6" s="163"/>
      <c r="Z6" s="163"/>
    </row>
    <row r="7" spans="1:69" s="17" customFormat="1" ht="18.75" customHeight="1" x14ac:dyDescent="0.15">
      <c r="A7" s="15"/>
      <c r="B7" s="122" t="s">
        <v>160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W7" s="14"/>
      <c r="X7" s="163"/>
      <c r="Y7" s="163"/>
      <c r="Z7" s="163"/>
      <c r="BJ7" s="16"/>
      <c r="BK7" s="16"/>
      <c r="BL7" s="16"/>
      <c r="BM7" s="16"/>
      <c r="BN7" s="16"/>
      <c r="BO7" s="16"/>
      <c r="BP7" s="16"/>
      <c r="BQ7" s="16"/>
    </row>
    <row r="8" spans="1:69" s="17" customFormat="1" ht="14.25" customHeight="1" x14ac:dyDescent="0.15">
      <c r="A8" s="15"/>
      <c r="B8" s="122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X8" s="163"/>
      <c r="Y8" s="163"/>
      <c r="Z8" s="163"/>
      <c r="BJ8" s="16"/>
      <c r="BK8" s="16"/>
      <c r="BL8" s="16"/>
      <c r="BM8" s="16"/>
      <c r="BN8" s="16"/>
      <c r="BO8" s="16"/>
      <c r="BP8" s="16"/>
      <c r="BQ8" s="16"/>
    </row>
    <row r="9" spans="1:69" s="17" customFormat="1" ht="28.5" customHeight="1" x14ac:dyDescent="0.15">
      <c r="A9" s="15"/>
      <c r="B9" s="230" t="s">
        <v>94</v>
      </c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172"/>
      <c r="W9" s="172"/>
      <c r="X9" s="172"/>
    </row>
    <row r="10" spans="1:69" x14ac:dyDescent="0.15">
      <c r="B10" s="185" t="s">
        <v>164</v>
      </c>
    </row>
    <row r="11" spans="1:69" ht="20.25" customHeight="1" thickBot="1" x14ac:dyDescent="0.2">
      <c r="B11" s="77" t="s">
        <v>161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69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3"/>
      <c r="AF11" s="92"/>
      <c r="AG11" s="92"/>
      <c r="AH11" s="94"/>
      <c r="AI11" s="92"/>
      <c r="AJ11" s="92"/>
      <c r="AK11" s="94"/>
      <c r="AL11" s="92"/>
      <c r="AO11" s="92"/>
      <c r="AR11" s="92"/>
      <c r="BI11" s="94"/>
      <c r="BJ11" s="92"/>
      <c r="BK11" s="92"/>
      <c r="BL11" s="92"/>
      <c r="BM11" s="92"/>
      <c r="BN11" s="92"/>
      <c r="BO11" s="92"/>
      <c r="BP11" s="92"/>
      <c r="BQ11" s="92"/>
    </row>
    <row r="12" spans="1:69" s="70" customFormat="1" ht="18.75" customHeight="1" x14ac:dyDescent="0.15">
      <c r="B12" s="189" t="s">
        <v>135</v>
      </c>
      <c r="C12" s="213" t="s">
        <v>108</v>
      </c>
      <c r="D12" s="214"/>
      <c r="E12" s="214"/>
      <c r="F12" s="216"/>
      <c r="G12" s="227" t="s">
        <v>163</v>
      </c>
      <c r="H12" s="204"/>
      <c r="I12" s="204"/>
      <c r="J12" s="204"/>
      <c r="K12" s="204"/>
      <c r="L12" s="204"/>
      <c r="M12" s="204"/>
      <c r="N12" s="231"/>
      <c r="O12" s="227" t="s">
        <v>109</v>
      </c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31"/>
      <c r="AY12" s="213" t="s">
        <v>110</v>
      </c>
      <c r="AZ12" s="214"/>
      <c r="BA12" s="214"/>
      <c r="BB12" s="214"/>
      <c r="BC12" s="214"/>
      <c r="BD12" s="216"/>
      <c r="BE12" s="213" t="s">
        <v>111</v>
      </c>
      <c r="BF12" s="214"/>
      <c r="BG12" s="215"/>
      <c r="BH12" s="203" t="s">
        <v>112</v>
      </c>
      <c r="BI12" s="204"/>
      <c r="BJ12" s="204"/>
      <c r="BK12" s="204"/>
      <c r="BL12" s="204"/>
      <c r="BM12" s="204"/>
      <c r="BN12" s="204"/>
      <c r="BO12" s="204"/>
    </row>
    <row r="13" spans="1:69" s="70" customFormat="1" ht="18.75" customHeight="1" x14ac:dyDescent="0.15">
      <c r="B13" s="191"/>
      <c r="C13" s="241" t="s">
        <v>113</v>
      </c>
      <c r="D13" s="211" t="s">
        <v>6</v>
      </c>
      <c r="E13" s="211" t="s">
        <v>7</v>
      </c>
      <c r="F13" s="211" t="s">
        <v>114</v>
      </c>
      <c r="G13" s="211" t="s">
        <v>113</v>
      </c>
      <c r="H13" s="211" t="s">
        <v>115</v>
      </c>
      <c r="I13" s="211" t="s">
        <v>116</v>
      </c>
      <c r="J13" s="211" t="s">
        <v>117</v>
      </c>
      <c r="K13" s="211" t="s">
        <v>118</v>
      </c>
      <c r="L13" s="211" t="s">
        <v>44</v>
      </c>
      <c r="M13" s="211" t="s">
        <v>45</v>
      </c>
      <c r="N13" s="233" t="s">
        <v>134</v>
      </c>
      <c r="O13" s="211" t="s">
        <v>113</v>
      </c>
      <c r="P13" s="211" t="s">
        <v>1</v>
      </c>
      <c r="Q13" s="211" t="s">
        <v>2</v>
      </c>
      <c r="R13" s="244" t="s">
        <v>119</v>
      </c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6"/>
      <c r="AS13" s="225" t="s">
        <v>33</v>
      </c>
      <c r="AT13" s="205"/>
      <c r="AU13" s="198"/>
      <c r="AV13" s="225" t="s">
        <v>34</v>
      </c>
      <c r="AW13" s="205"/>
      <c r="AX13" s="198"/>
      <c r="AY13" s="223" t="s">
        <v>120</v>
      </c>
      <c r="AZ13" s="224"/>
      <c r="BA13" s="248"/>
      <c r="BB13" s="223" t="s">
        <v>121</v>
      </c>
      <c r="BC13" s="224"/>
      <c r="BD13" s="248"/>
      <c r="BE13" s="223" t="s">
        <v>122</v>
      </c>
      <c r="BF13" s="224"/>
      <c r="BG13" s="250"/>
      <c r="BH13" s="251" t="s">
        <v>113</v>
      </c>
      <c r="BI13" s="211" t="s">
        <v>115</v>
      </c>
      <c r="BJ13" s="211" t="s">
        <v>116</v>
      </c>
      <c r="BK13" s="211" t="s">
        <v>117</v>
      </c>
      <c r="BL13" s="211" t="s">
        <v>118</v>
      </c>
      <c r="BM13" s="211" t="s">
        <v>44</v>
      </c>
      <c r="BN13" s="211" t="s">
        <v>49</v>
      </c>
      <c r="BO13" s="225" t="s">
        <v>50</v>
      </c>
    </row>
    <row r="14" spans="1:69" s="70" customFormat="1" ht="18.75" customHeight="1" x14ac:dyDescent="0.15">
      <c r="B14" s="191"/>
      <c r="C14" s="24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4"/>
      <c r="O14" s="232"/>
      <c r="P14" s="232"/>
      <c r="Q14" s="232"/>
      <c r="R14" s="244" t="s">
        <v>123</v>
      </c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6"/>
      <c r="AD14" s="244" t="s">
        <v>124</v>
      </c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6"/>
      <c r="AS14" s="247"/>
      <c r="AT14" s="206"/>
      <c r="AU14" s="199"/>
      <c r="AV14" s="247"/>
      <c r="AW14" s="206"/>
      <c r="AX14" s="199"/>
      <c r="AY14" s="220"/>
      <c r="AZ14" s="221"/>
      <c r="BA14" s="249"/>
      <c r="BB14" s="220"/>
      <c r="BC14" s="221"/>
      <c r="BD14" s="249"/>
      <c r="BE14" s="220"/>
      <c r="BF14" s="221"/>
      <c r="BG14" s="222"/>
      <c r="BH14" s="252"/>
      <c r="BI14" s="232"/>
      <c r="BJ14" s="232"/>
      <c r="BK14" s="232"/>
      <c r="BL14" s="232"/>
      <c r="BM14" s="232"/>
      <c r="BN14" s="232"/>
      <c r="BO14" s="247"/>
    </row>
    <row r="15" spans="1:69" s="70" customFormat="1" ht="18.75" customHeight="1" x14ac:dyDescent="0.15">
      <c r="B15" s="191"/>
      <c r="C15" s="24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4"/>
      <c r="O15" s="232"/>
      <c r="P15" s="232"/>
      <c r="Q15" s="232"/>
      <c r="R15" s="211" t="s">
        <v>113</v>
      </c>
      <c r="S15" s="211" t="s">
        <v>1</v>
      </c>
      <c r="T15" s="211" t="s">
        <v>2</v>
      </c>
      <c r="U15" s="236" t="s">
        <v>9</v>
      </c>
      <c r="V15" s="237"/>
      <c r="W15" s="238"/>
      <c r="X15" s="236" t="s">
        <v>10</v>
      </c>
      <c r="Y15" s="237"/>
      <c r="Z15" s="238"/>
      <c r="AA15" s="236" t="s">
        <v>11</v>
      </c>
      <c r="AB15" s="237"/>
      <c r="AC15" s="238"/>
      <c r="AD15" s="239" t="s">
        <v>125</v>
      </c>
      <c r="AE15" s="211" t="s">
        <v>1</v>
      </c>
      <c r="AF15" s="211" t="s">
        <v>2</v>
      </c>
      <c r="AG15" s="236" t="s">
        <v>37</v>
      </c>
      <c r="AH15" s="237"/>
      <c r="AI15" s="238"/>
      <c r="AJ15" s="236" t="s">
        <v>10</v>
      </c>
      <c r="AK15" s="237"/>
      <c r="AL15" s="238"/>
      <c r="AM15" s="236" t="s">
        <v>11</v>
      </c>
      <c r="AN15" s="237"/>
      <c r="AO15" s="238"/>
      <c r="AP15" s="236" t="s">
        <v>105</v>
      </c>
      <c r="AQ15" s="237"/>
      <c r="AR15" s="238"/>
      <c r="AS15" s="226"/>
      <c r="AT15" s="207"/>
      <c r="AU15" s="200"/>
      <c r="AV15" s="226"/>
      <c r="AW15" s="207"/>
      <c r="AX15" s="200"/>
      <c r="AY15" s="211" t="s">
        <v>113</v>
      </c>
      <c r="AZ15" s="211" t="s">
        <v>1</v>
      </c>
      <c r="BA15" s="211" t="s">
        <v>2</v>
      </c>
      <c r="BB15" s="211" t="s">
        <v>113</v>
      </c>
      <c r="BC15" s="211" t="s">
        <v>1</v>
      </c>
      <c r="BD15" s="211" t="s">
        <v>2</v>
      </c>
      <c r="BE15" s="211" t="s">
        <v>113</v>
      </c>
      <c r="BF15" s="211" t="s">
        <v>1</v>
      </c>
      <c r="BG15" s="254" t="s">
        <v>38</v>
      </c>
      <c r="BH15" s="252"/>
      <c r="BI15" s="232"/>
      <c r="BJ15" s="232"/>
      <c r="BK15" s="232"/>
      <c r="BL15" s="232"/>
      <c r="BM15" s="232"/>
      <c r="BN15" s="232"/>
      <c r="BO15" s="247"/>
    </row>
    <row r="16" spans="1:69" s="70" customFormat="1" ht="18.75" customHeight="1" x14ac:dyDescent="0.15">
      <c r="B16" s="193"/>
      <c r="C16" s="243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35"/>
      <c r="O16" s="212"/>
      <c r="P16" s="212"/>
      <c r="Q16" s="212"/>
      <c r="R16" s="212"/>
      <c r="S16" s="212"/>
      <c r="T16" s="212"/>
      <c r="U16" s="170" t="s">
        <v>113</v>
      </c>
      <c r="V16" s="169" t="s">
        <v>1</v>
      </c>
      <c r="W16" s="169" t="s">
        <v>2</v>
      </c>
      <c r="X16" s="170" t="s">
        <v>113</v>
      </c>
      <c r="Y16" s="169" t="s">
        <v>1</v>
      </c>
      <c r="Z16" s="169" t="s">
        <v>2</v>
      </c>
      <c r="AA16" s="170" t="s">
        <v>113</v>
      </c>
      <c r="AB16" s="169" t="s">
        <v>1</v>
      </c>
      <c r="AC16" s="169" t="s">
        <v>2</v>
      </c>
      <c r="AD16" s="240"/>
      <c r="AE16" s="212"/>
      <c r="AF16" s="212"/>
      <c r="AG16" s="170" t="s">
        <v>125</v>
      </c>
      <c r="AH16" s="169" t="s">
        <v>1</v>
      </c>
      <c r="AI16" s="169" t="s">
        <v>2</v>
      </c>
      <c r="AJ16" s="170" t="s">
        <v>125</v>
      </c>
      <c r="AK16" s="169" t="s">
        <v>1</v>
      </c>
      <c r="AL16" s="169" t="s">
        <v>2</v>
      </c>
      <c r="AM16" s="170" t="s">
        <v>125</v>
      </c>
      <c r="AN16" s="169" t="s">
        <v>1</v>
      </c>
      <c r="AO16" s="169" t="s">
        <v>2</v>
      </c>
      <c r="AP16" s="170" t="s">
        <v>125</v>
      </c>
      <c r="AQ16" s="169" t="s">
        <v>1</v>
      </c>
      <c r="AR16" s="169" t="s">
        <v>2</v>
      </c>
      <c r="AS16" s="169" t="s">
        <v>32</v>
      </c>
      <c r="AT16" s="169" t="s">
        <v>1</v>
      </c>
      <c r="AU16" s="169" t="s">
        <v>2</v>
      </c>
      <c r="AV16" s="169" t="s">
        <v>32</v>
      </c>
      <c r="AW16" s="169" t="s">
        <v>1</v>
      </c>
      <c r="AX16" s="169" t="s">
        <v>2</v>
      </c>
      <c r="AY16" s="212"/>
      <c r="AZ16" s="212"/>
      <c r="BA16" s="212"/>
      <c r="BB16" s="212"/>
      <c r="BC16" s="212"/>
      <c r="BD16" s="212"/>
      <c r="BE16" s="212"/>
      <c r="BF16" s="212"/>
      <c r="BG16" s="255"/>
      <c r="BH16" s="253"/>
      <c r="BI16" s="212"/>
      <c r="BJ16" s="212"/>
      <c r="BK16" s="212"/>
      <c r="BL16" s="212"/>
      <c r="BM16" s="212"/>
      <c r="BN16" s="212"/>
      <c r="BO16" s="226"/>
    </row>
    <row r="17" spans="2:67" s="70" customFormat="1" ht="7.5" customHeight="1" x14ac:dyDescent="0.15">
      <c r="B17" s="75"/>
      <c r="C17" s="173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171"/>
      <c r="W17" s="171"/>
      <c r="X17" s="75"/>
      <c r="Y17" s="171"/>
      <c r="Z17" s="171"/>
      <c r="AA17" s="75"/>
      <c r="AB17" s="171"/>
      <c r="AC17" s="171"/>
      <c r="AD17" s="75"/>
      <c r="AE17" s="75"/>
      <c r="AF17" s="171"/>
      <c r="AG17" s="75"/>
      <c r="AH17" s="75"/>
      <c r="AI17" s="171"/>
      <c r="AJ17" s="75"/>
      <c r="AK17" s="171"/>
      <c r="AL17" s="171"/>
      <c r="AM17" s="75"/>
      <c r="AN17" s="75"/>
      <c r="AO17" s="171"/>
      <c r="AP17" s="75"/>
      <c r="AQ17" s="171"/>
      <c r="AR17" s="171"/>
      <c r="AS17" s="171"/>
      <c r="AT17" s="171"/>
      <c r="AU17" s="171"/>
      <c r="AV17" s="171"/>
      <c r="AW17" s="171"/>
      <c r="AX17" s="171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</row>
    <row r="18" spans="2:67" s="105" customFormat="1" ht="18.75" customHeight="1" x14ac:dyDescent="0.15">
      <c r="B18" s="56" t="s">
        <v>143</v>
      </c>
      <c r="C18" s="100">
        <v>91</v>
      </c>
      <c r="D18" s="101">
        <v>84</v>
      </c>
      <c r="E18" s="101">
        <v>2</v>
      </c>
      <c r="F18" s="101">
        <v>5</v>
      </c>
      <c r="G18" s="101">
        <v>107</v>
      </c>
      <c r="H18" s="101">
        <v>83</v>
      </c>
      <c r="I18" s="101">
        <v>5</v>
      </c>
      <c r="J18" s="101">
        <v>5</v>
      </c>
      <c r="K18" s="101">
        <v>1</v>
      </c>
      <c r="L18" s="101">
        <v>1</v>
      </c>
      <c r="M18" s="101">
        <v>7</v>
      </c>
      <c r="N18" s="101">
        <v>5</v>
      </c>
      <c r="O18" s="101">
        <v>79821</v>
      </c>
      <c r="P18" s="101">
        <v>40125</v>
      </c>
      <c r="Q18" s="101">
        <v>39696</v>
      </c>
      <c r="R18" s="101">
        <v>77802</v>
      </c>
      <c r="S18" s="101">
        <v>39074</v>
      </c>
      <c r="T18" s="101">
        <v>38728</v>
      </c>
      <c r="U18" s="101">
        <v>26931</v>
      </c>
      <c r="V18" s="101">
        <v>13486</v>
      </c>
      <c r="W18" s="101">
        <v>13445</v>
      </c>
      <c r="X18" s="101">
        <v>26208</v>
      </c>
      <c r="Y18" s="101">
        <v>13128</v>
      </c>
      <c r="Z18" s="101">
        <v>13080</v>
      </c>
      <c r="AA18" s="101">
        <v>24663</v>
      </c>
      <c r="AB18" s="101">
        <v>12460</v>
      </c>
      <c r="AC18" s="101">
        <v>12203</v>
      </c>
      <c r="AD18" s="101">
        <v>1886</v>
      </c>
      <c r="AE18" s="101">
        <v>1004</v>
      </c>
      <c r="AF18" s="101">
        <v>882</v>
      </c>
      <c r="AG18" s="101">
        <v>586</v>
      </c>
      <c r="AH18" s="101">
        <v>296</v>
      </c>
      <c r="AI18" s="101">
        <v>290</v>
      </c>
      <c r="AJ18" s="101">
        <v>591</v>
      </c>
      <c r="AK18" s="101">
        <v>319</v>
      </c>
      <c r="AL18" s="101">
        <v>272</v>
      </c>
      <c r="AM18" s="101">
        <v>498</v>
      </c>
      <c r="AN18" s="101">
        <v>279</v>
      </c>
      <c r="AO18" s="101">
        <v>219</v>
      </c>
      <c r="AP18" s="101">
        <v>211</v>
      </c>
      <c r="AQ18" s="101">
        <v>110</v>
      </c>
      <c r="AR18" s="101">
        <v>101</v>
      </c>
      <c r="AS18" s="101">
        <v>0</v>
      </c>
      <c r="AT18" s="101">
        <v>0</v>
      </c>
      <c r="AU18" s="101">
        <v>0</v>
      </c>
      <c r="AV18" s="101">
        <v>133</v>
      </c>
      <c r="AW18" s="101">
        <v>47</v>
      </c>
      <c r="AX18" s="101">
        <v>86</v>
      </c>
      <c r="AY18" s="101">
        <v>5197</v>
      </c>
      <c r="AZ18" s="101">
        <v>3467</v>
      </c>
      <c r="BA18" s="101">
        <v>1730</v>
      </c>
      <c r="BB18" s="101">
        <v>2344</v>
      </c>
      <c r="BC18" s="101">
        <v>1192</v>
      </c>
      <c r="BD18" s="101">
        <v>1152</v>
      </c>
      <c r="BE18" s="101">
        <v>756</v>
      </c>
      <c r="BF18" s="101">
        <v>322</v>
      </c>
      <c r="BG18" s="101">
        <v>434</v>
      </c>
      <c r="BH18" s="101">
        <v>79688</v>
      </c>
      <c r="BI18" s="101">
        <v>70890</v>
      </c>
      <c r="BJ18" s="101">
        <v>1864</v>
      </c>
      <c r="BK18" s="101">
        <v>1278</v>
      </c>
      <c r="BL18" s="101">
        <v>225</v>
      </c>
      <c r="BM18" s="101">
        <v>179</v>
      </c>
      <c r="BN18" s="101">
        <v>1941</v>
      </c>
      <c r="BO18" s="101">
        <v>3311</v>
      </c>
    </row>
    <row r="19" spans="2:67" s="108" customFormat="1" ht="13.5" customHeight="1" x14ac:dyDescent="0.15">
      <c r="B19" s="57" t="s">
        <v>13</v>
      </c>
      <c r="C19" s="109">
        <v>54</v>
      </c>
      <c r="D19" s="111">
        <v>47</v>
      </c>
      <c r="E19" s="111">
        <v>2</v>
      </c>
      <c r="F19" s="111">
        <v>5</v>
      </c>
      <c r="G19" s="111">
        <v>65</v>
      </c>
      <c r="H19" s="110">
        <v>46</v>
      </c>
      <c r="I19" s="110">
        <v>4</v>
      </c>
      <c r="J19" s="110">
        <v>2</v>
      </c>
      <c r="K19" s="110">
        <v>1</v>
      </c>
      <c r="L19" s="110">
        <v>1</v>
      </c>
      <c r="M19" s="110">
        <v>6</v>
      </c>
      <c r="N19" s="110">
        <v>5</v>
      </c>
      <c r="O19" s="110">
        <v>45891</v>
      </c>
      <c r="P19" s="110">
        <v>22897</v>
      </c>
      <c r="Q19" s="110">
        <v>22994</v>
      </c>
      <c r="R19" s="110">
        <v>43872</v>
      </c>
      <c r="S19" s="110">
        <v>21846</v>
      </c>
      <c r="T19" s="110">
        <v>22026</v>
      </c>
      <c r="U19" s="110">
        <v>15113</v>
      </c>
      <c r="V19" s="110">
        <v>7538</v>
      </c>
      <c r="W19" s="110">
        <v>7575</v>
      </c>
      <c r="X19" s="110">
        <v>14671</v>
      </c>
      <c r="Y19" s="110">
        <v>7309</v>
      </c>
      <c r="Z19" s="110">
        <v>7362</v>
      </c>
      <c r="AA19" s="110">
        <v>14088</v>
      </c>
      <c r="AB19" s="110">
        <v>6999</v>
      </c>
      <c r="AC19" s="110">
        <v>7089</v>
      </c>
      <c r="AD19" s="110">
        <v>1886</v>
      </c>
      <c r="AE19" s="110">
        <v>1004</v>
      </c>
      <c r="AF19" s="110">
        <v>882</v>
      </c>
      <c r="AG19" s="110">
        <v>586</v>
      </c>
      <c r="AH19" s="110">
        <v>296</v>
      </c>
      <c r="AI19" s="110">
        <v>290</v>
      </c>
      <c r="AJ19" s="110">
        <v>591</v>
      </c>
      <c r="AK19" s="110">
        <v>319</v>
      </c>
      <c r="AL19" s="110">
        <v>272</v>
      </c>
      <c r="AM19" s="110">
        <v>498</v>
      </c>
      <c r="AN19" s="110">
        <v>279</v>
      </c>
      <c r="AO19" s="110">
        <v>219</v>
      </c>
      <c r="AP19" s="107">
        <v>211</v>
      </c>
      <c r="AQ19" s="107">
        <v>110</v>
      </c>
      <c r="AR19" s="107">
        <v>101</v>
      </c>
      <c r="AS19" s="110">
        <v>0</v>
      </c>
      <c r="AT19" s="110">
        <v>0</v>
      </c>
      <c r="AU19" s="110">
        <v>0</v>
      </c>
      <c r="AV19" s="107">
        <v>133</v>
      </c>
      <c r="AW19" s="107">
        <v>47</v>
      </c>
      <c r="AX19" s="107">
        <v>86</v>
      </c>
      <c r="AY19" s="110">
        <v>3368</v>
      </c>
      <c r="AZ19" s="110">
        <v>2204</v>
      </c>
      <c r="BA19" s="110">
        <v>1164</v>
      </c>
      <c r="BB19" s="110">
        <v>914</v>
      </c>
      <c r="BC19" s="110">
        <v>503</v>
      </c>
      <c r="BD19" s="110">
        <v>411</v>
      </c>
      <c r="BE19" s="110">
        <v>414</v>
      </c>
      <c r="BF19" s="110">
        <v>165</v>
      </c>
      <c r="BG19" s="110">
        <v>249</v>
      </c>
      <c r="BH19" s="107">
        <v>45758</v>
      </c>
      <c r="BI19" s="110">
        <v>37468</v>
      </c>
      <c r="BJ19" s="110">
        <v>1864</v>
      </c>
      <c r="BK19" s="110">
        <v>1045</v>
      </c>
      <c r="BL19" s="110">
        <v>225</v>
      </c>
      <c r="BM19" s="110">
        <v>179</v>
      </c>
      <c r="BN19" s="110">
        <v>1666</v>
      </c>
      <c r="BO19" s="110">
        <v>3311</v>
      </c>
    </row>
    <row r="20" spans="2:67" s="108" customFormat="1" ht="13.5" customHeight="1" x14ac:dyDescent="0.15">
      <c r="B20" s="57" t="s">
        <v>126</v>
      </c>
      <c r="C20" s="109">
        <v>9</v>
      </c>
      <c r="D20" s="111">
        <v>7</v>
      </c>
      <c r="E20" s="111">
        <v>1</v>
      </c>
      <c r="F20" s="111">
        <v>1</v>
      </c>
      <c r="G20" s="111">
        <v>11</v>
      </c>
      <c r="H20" s="111">
        <v>6</v>
      </c>
      <c r="I20" s="111">
        <v>0</v>
      </c>
      <c r="J20" s="111">
        <v>1</v>
      </c>
      <c r="K20" s="110">
        <v>0</v>
      </c>
      <c r="L20" s="110">
        <v>0</v>
      </c>
      <c r="M20" s="110">
        <v>2</v>
      </c>
      <c r="N20" s="110">
        <v>2</v>
      </c>
      <c r="O20" s="110">
        <v>7647</v>
      </c>
      <c r="P20" s="110">
        <v>3651</v>
      </c>
      <c r="Q20" s="110">
        <v>3996</v>
      </c>
      <c r="R20" s="110">
        <v>6451</v>
      </c>
      <c r="S20" s="110">
        <v>3092</v>
      </c>
      <c r="T20" s="110">
        <v>3359</v>
      </c>
      <c r="U20" s="110">
        <v>2179</v>
      </c>
      <c r="V20" s="110">
        <v>1041</v>
      </c>
      <c r="W20" s="110">
        <v>1138</v>
      </c>
      <c r="X20" s="110">
        <v>2158</v>
      </c>
      <c r="Y20" s="110">
        <v>1030</v>
      </c>
      <c r="Z20" s="110">
        <v>1128</v>
      </c>
      <c r="AA20" s="110">
        <v>2114</v>
      </c>
      <c r="AB20" s="110">
        <v>1021</v>
      </c>
      <c r="AC20" s="110">
        <v>1093</v>
      </c>
      <c r="AD20" s="110">
        <v>1063</v>
      </c>
      <c r="AE20" s="110">
        <v>512</v>
      </c>
      <c r="AF20" s="110">
        <v>551</v>
      </c>
      <c r="AG20" s="60">
        <v>354</v>
      </c>
      <c r="AH20" s="60">
        <v>157</v>
      </c>
      <c r="AI20" s="60">
        <v>197</v>
      </c>
      <c r="AJ20" s="60">
        <v>321</v>
      </c>
      <c r="AK20" s="60">
        <v>167</v>
      </c>
      <c r="AL20" s="60">
        <v>154</v>
      </c>
      <c r="AM20" s="60">
        <v>252</v>
      </c>
      <c r="AN20" s="60">
        <v>122</v>
      </c>
      <c r="AO20" s="60">
        <v>130</v>
      </c>
      <c r="AP20" s="60">
        <v>136</v>
      </c>
      <c r="AQ20" s="60">
        <v>66</v>
      </c>
      <c r="AR20" s="60">
        <v>70</v>
      </c>
      <c r="AS20" s="110">
        <v>0</v>
      </c>
      <c r="AT20" s="110">
        <v>0</v>
      </c>
      <c r="AU20" s="110">
        <v>0</v>
      </c>
      <c r="AV20" s="107">
        <v>133</v>
      </c>
      <c r="AW20" s="107">
        <v>47</v>
      </c>
      <c r="AX20" s="107">
        <v>86</v>
      </c>
      <c r="AY20" s="60">
        <v>684</v>
      </c>
      <c r="AZ20" s="60">
        <v>401</v>
      </c>
      <c r="BA20" s="60">
        <v>283</v>
      </c>
      <c r="BB20" s="60">
        <v>169</v>
      </c>
      <c r="BC20" s="60">
        <v>68</v>
      </c>
      <c r="BD20" s="60">
        <v>101</v>
      </c>
      <c r="BE20" s="60">
        <v>91</v>
      </c>
      <c r="BF20" s="60">
        <v>39</v>
      </c>
      <c r="BG20" s="60">
        <v>52</v>
      </c>
      <c r="BH20" s="60">
        <v>7514</v>
      </c>
      <c r="BI20" s="60">
        <v>4278</v>
      </c>
      <c r="BJ20" s="60">
        <v>0</v>
      </c>
      <c r="BK20" s="60">
        <v>713</v>
      </c>
      <c r="BL20" s="60">
        <v>0</v>
      </c>
      <c r="BM20" s="60">
        <v>0</v>
      </c>
      <c r="BN20" s="60">
        <v>812</v>
      </c>
      <c r="BO20" s="60">
        <v>1711</v>
      </c>
    </row>
    <row r="21" spans="2:67" s="108" customFormat="1" ht="13.5" customHeight="1" x14ac:dyDescent="0.15">
      <c r="B21" s="57" t="s">
        <v>14</v>
      </c>
      <c r="C21" s="109">
        <v>37</v>
      </c>
      <c r="D21" s="111">
        <v>37</v>
      </c>
      <c r="E21" s="111">
        <v>0</v>
      </c>
      <c r="F21" s="111">
        <v>0</v>
      </c>
      <c r="G21" s="111">
        <v>42</v>
      </c>
      <c r="H21" s="110">
        <v>37</v>
      </c>
      <c r="I21" s="110">
        <v>1</v>
      </c>
      <c r="J21" s="110">
        <v>3</v>
      </c>
      <c r="K21" s="110">
        <v>0</v>
      </c>
      <c r="L21" s="110">
        <v>0</v>
      </c>
      <c r="M21" s="110">
        <v>1</v>
      </c>
      <c r="N21" s="110">
        <v>0</v>
      </c>
      <c r="O21" s="110">
        <v>33930</v>
      </c>
      <c r="P21" s="110">
        <v>17228</v>
      </c>
      <c r="Q21" s="110">
        <v>16702</v>
      </c>
      <c r="R21" s="110">
        <v>33930</v>
      </c>
      <c r="S21" s="110">
        <v>17228</v>
      </c>
      <c r="T21" s="110">
        <v>16702</v>
      </c>
      <c r="U21" s="110">
        <v>11818</v>
      </c>
      <c r="V21" s="110">
        <v>5948</v>
      </c>
      <c r="W21" s="110">
        <v>5870</v>
      </c>
      <c r="X21" s="110">
        <v>11537</v>
      </c>
      <c r="Y21" s="110">
        <v>5819</v>
      </c>
      <c r="Z21" s="111">
        <v>5718</v>
      </c>
      <c r="AA21" s="61">
        <v>10575</v>
      </c>
      <c r="AB21" s="110">
        <v>5461</v>
      </c>
      <c r="AC21" s="61">
        <v>5114</v>
      </c>
      <c r="AD21" s="110">
        <v>0</v>
      </c>
      <c r="AE21" s="110">
        <v>0</v>
      </c>
      <c r="AF21" s="110">
        <v>0</v>
      </c>
      <c r="AG21" s="110">
        <v>0</v>
      </c>
      <c r="AH21" s="110">
        <v>0</v>
      </c>
      <c r="AI21" s="110">
        <v>0</v>
      </c>
      <c r="AJ21" s="110">
        <v>0</v>
      </c>
      <c r="AK21" s="110">
        <v>0</v>
      </c>
      <c r="AL21" s="110">
        <v>0</v>
      </c>
      <c r="AM21" s="110">
        <v>0</v>
      </c>
      <c r="AN21" s="110">
        <v>0</v>
      </c>
      <c r="AO21" s="110">
        <v>0</v>
      </c>
      <c r="AP21" s="110">
        <v>0</v>
      </c>
      <c r="AQ21" s="110">
        <v>0</v>
      </c>
      <c r="AR21" s="110">
        <v>0</v>
      </c>
      <c r="AS21" s="110">
        <v>0</v>
      </c>
      <c r="AT21" s="110">
        <v>0</v>
      </c>
      <c r="AU21" s="110">
        <v>0</v>
      </c>
      <c r="AV21" s="61">
        <v>0</v>
      </c>
      <c r="AW21" s="60">
        <v>0</v>
      </c>
      <c r="AX21" s="60">
        <v>0</v>
      </c>
      <c r="AY21" s="110">
        <v>1829</v>
      </c>
      <c r="AZ21" s="110">
        <v>1263</v>
      </c>
      <c r="BA21" s="110">
        <v>566</v>
      </c>
      <c r="BB21" s="110">
        <v>1430</v>
      </c>
      <c r="BC21" s="110">
        <v>689</v>
      </c>
      <c r="BD21" s="110">
        <v>741</v>
      </c>
      <c r="BE21" s="110">
        <v>342</v>
      </c>
      <c r="BF21" s="110">
        <v>157</v>
      </c>
      <c r="BG21" s="110">
        <v>185</v>
      </c>
      <c r="BH21" s="112">
        <v>33930</v>
      </c>
      <c r="BI21" s="110">
        <v>33422</v>
      </c>
      <c r="BJ21" s="110">
        <v>0</v>
      </c>
      <c r="BK21" s="110">
        <v>233</v>
      </c>
      <c r="BL21" s="110">
        <v>0</v>
      </c>
      <c r="BM21" s="110">
        <v>0</v>
      </c>
      <c r="BN21" s="110">
        <v>275</v>
      </c>
      <c r="BO21" s="110">
        <v>0</v>
      </c>
    </row>
    <row r="22" spans="2:67" s="115" customFormat="1" ht="21" customHeight="1" x14ac:dyDescent="0.15">
      <c r="B22" s="58" t="s">
        <v>15</v>
      </c>
      <c r="C22" s="64">
        <v>9</v>
      </c>
      <c r="D22" s="61">
        <v>9</v>
      </c>
      <c r="E22" s="61">
        <v>0</v>
      </c>
      <c r="F22" s="61">
        <v>0</v>
      </c>
      <c r="G22" s="61">
        <v>9</v>
      </c>
      <c r="H22" s="61">
        <v>7</v>
      </c>
      <c r="I22" s="61">
        <v>0</v>
      </c>
      <c r="J22" s="61">
        <v>0</v>
      </c>
      <c r="K22" s="61">
        <v>0</v>
      </c>
      <c r="L22" s="61">
        <v>0</v>
      </c>
      <c r="M22" s="61">
        <v>1</v>
      </c>
      <c r="N22" s="61">
        <v>1</v>
      </c>
      <c r="O22" s="61">
        <v>7048</v>
      </c>
      <c r="P22" s="61">
        <v>2837</v>
      </c>
      <c r="Q22" s="61">
        <v>4211</v>
      </c>
      <c r="R22" s="61">
        <v>7048</v>
      </c>
      <c r="S22" s="61">
        <v>2837</v>
      </c>
      <c r="T22" s="61">
        <v>4211</v>
      </c>
      <c r="U22" s="61">
        <v>2499</v>
      </c>
      <c r="V22" s="61">
        <v>1015</v>
      </c>
      <c r="W22" s="61">
        <v>1484</v>
      </c>
      <c r="X22" s="61">
        <v>2422</v>
      </c>
      <c r="Y22" s="61">
        <v>980</v>
      </c>
      <c r="Z22" s="62">
        <v>1442</v>
      </c>
      <c r="AA22" s="61">
        <v>2127</v>
      </c>
      <c r="AB22" s="61">
        <v>842</v>
      </c>
      <c r="AC22" s="61">
        <v>1285</v>
      </c>
      <c r="AD22" s="62">
        <v>0</v>
      </c>
      <c r="AE22" s="62">
        <v>0</v>
      </c>
      <c r="AF22" s="62">
        <v>0</v>
      </c>
      <c r="AG22" s="61">
        <v>0</v>
      </c>
      <c r="AH22" s="61">
        <v>0</v>
      </c>
      <c r="AI22" s="61">
        <v>0</v>
      </c>
      <c r="AJ22" s="61">
        <v>0</v>
      </c>
      <c r="AK22" s="61">
        <v>0</v>
      </c>
      <c r="AL22" s="61">
        <v>0</v>
      </c>
      <c r="AM22" s="61">
        <v>0</v>
      </c>
      <c r="AN22" s="61">
        <v>0</v>
      </c>
      <c r="AO22" s="61">
        <v>0</v>
      </c>
      <c r="AP22" s="60">
        <v>0</v>
      </c>
      <c r="AQ22" s="60">
        <v>0</v>
      </c>
      <c r="AR22" s="60">
        <v>0</v>
      </c>
      <c r="AS22" s="110">
        <v>0</v>
      </c>
      <c r="AT22" s="110">
        <v>0</v>
      </c>
      <c r="AU22" s="110">
        <v>0</v>
      </c>
      <c r="AV22" s="110">
        <v>0</v>
      </c>
      <c r="AW22" s="60">
        <v>0</v>
      </c>
      <c r="AX22" s="60">
        <v>0</v>
      </c>
      <c r="AY22" s="61">
        <v>491</v>
      </c>
      <c r="AZ22" s="61">
        <v>306</v>
      </c>
      <c r="BA22" s="61">
        <v>185</v>
      </c>
      <c r="BB22" s="61">
        <v>209</v>
      </c>
      <c r="BC22" s="61">
        <v>88</v>
      </c>
      <c r="BD22" s="61">
        <v>121</v>
      </c>
      <c r="BE22" s="61">
        <v>61</v>
      </c>
      <c r="BF22" s="61">
        <v>23</v>
      </c>
      <c r="BG22" s="61">
        <v>38</v>
      </c>
      <c r="BH22" s="114">
        <v>7048</v>
      </c>
      <c r="BI22" s="61">
        <v>5580</v>
      </c>
      <c r="BJ22" s="61">
        <v>0</v>
      </c>
      <c r="BK22" s="61">
        <v>0</v>
      </c>
      <c r="BL22" s="61">
        <v>0</v>
      </c>
      <c r="BM22" s="61">
        <v>0</v>
      </c>
      <c r="BN22" s="61">
        <v>707</v>
      </c>
      <c r="BO22" s="61">
        <v>761</v>
      </c>
    </row>
    <row r="23" spans="2:67" s="113" customFormat="1" ht="13.5" customHeight="1" x14ac:dyDescent="0.15">
      <c r="B23" s="57" t="s">
        <v>12</v>
      </c>
      <c r="C23" s="109">
        <v>8</v>
      </c>
      <c r="D23" s="110">
        <v>6</v>
      </c>
      <c r="E23" s="110">
        <v>0</v>
      </c>
      <c r="F23" s="110">
        <v>2</v>
      </c>
      <c r="G23" s="61">
        <v>11</v>
      </c>
      <c r="H23" s="110">
        <v>8</v>
      </c>
      <c r="I23" s="110">
        <v>2</v>
      </c>
      <c r="J23" s="110">
        <v>0</v>
      </c>
      <c r="K23" s="110">
        <v>0</v>
      </c>
      <c r="L23" s="110">
        <v>0</v>
      </c>
      <c r="M23" s="110">
        <v>1</v>
      </c>
      <c r="N23" s="110">
        <v>0</v>
      </c>
      <c r="O23" s="61">
        <v>6635</v>
      </c>
      <c r="P23" s="61">
        <v>3281</v>
      </c>
      <c r="Q23" s="61">
        <v>3354</v>
      </c>
      <c r="R23" s="61">
        <v>6463</v>
      </c>
      <c r="S23" s="61">
        <v>3138</v>
      </c>
      <c r="T23" s="61">
        <v>3325</v>
      </c>
      <c r="U23" s="110">
        <v>2234</v>
      </c>
      <c r="V23" s="110">
        <v>1105</v>
      </c>
      <c r="W23" s="110">
        <v>1129</v>
      </c>
      <c r="X23" s="110">
        <v>2248</v>
      </c>
      <c r="Y23" s="110">
        <v>1064</v>
      </c>
      <c r="Z23" s="111">
        <v>1184</v>
      </c>
      <c r="AA23" s="110">
        <v>1981</v>
      </c>
      <c r="AB23" s="110">
        <v>969</v>
      </c>
      <c r="AC23" s="110">
        <v>1012</v>
      </c>
      <c r="AD23" s="62">
        <v>172</v>
      </c>
      <c r="AE23" s="62">
        <v>143</v>
      </c>
      <c r="AF23" s="62">
        <v>29</v>
      </c>
      <c r="AG23" s="110">
        <v>39</v>
      </c>
      <c r="AH23" s="110">
        <v>31</v>
      </c>
      <c r="AI23" s="110">
        <v>8</v>
      </c>
      <c r="AJ23" s="110">
        <v>56</v>
      </c>
      <c r="AK23" s="110">
        <v>44</v>
      </c>
      <c r="AL23" s="110">
        <v>12</v>
      </c>
      <c r="AM23" s="110">
        <v>51</v>
      </c>
      <c r="AN23" s="110">
        <v>47</v>
      </c>
      <c r="AO23" s="110">
        <v>4</v>
      </c>
      <c r="AP23" s="107">
        <v>26</v>
      </c>
      <c r="AQ23" s="107">
        <v>21</v>
      </c>
      <c r="AR23" s="107">
        <v>5</v>
      </c>
      <c r="AS23" s="110">
        <v>0</v>
      </c>
      <c r="AT23" s="110">
        <v>0</v>
      </c>
      <c r="AU23" s="110">
        <v>0</v>
      </c>
      <c r="AV23" s="110">
        <v>0</v>
      </c>
      <c r="AW23" s="107">
        <v>0</v>
      </c>
      <c r="AX23" s="107">
        <v>0</v>
      </c>
      <c r="AY23" s="110">
        <v>488</v>
      </c>
      <c r="AZ23" s="61">
        <v>335</v>
      </c>
      <c r="BA23" s="61">
        <v>153</v>
      </c>
      <c r="BB23" s="110">
        <v>266</v>
      </c>
      <c r="BC23" s="61">
        <v>118</v>
      </c>
      <c r="BD23" s="61">
        <v>148</v>
      </c>
      <c r="BE23" s="110">
        <v>63</v>
      </c>
      <c r="BF23" s="61">
        <v>31</v>
      </c>
      <c r="BG23" s="61">
        <v>32</v>
      </c>
      <c r="BH23" s="112">
        <v>6635</v>
      </c>
      <c r="BI23" s="110">
        <v>5513</v>
      </c>
      <c r="BJ23" s="110">
        <v>1033</v>
      </c>
      <c r="BK23" s="110">
        <v>0</v>
      </c>
      <c r="BL23" s="110">
        <v>0</v>
      </c>
      <c r="BM23" s="110">
        <v>0</v>
      </c>
      <c r="BN23" s="110">
        <v>89</v>
      </c>
      <c r="BO23" s="110">
        <v>0</v>
      </c>
    </row>
    <row r="24" spans="2:67" s="113" customFormat="1" ht="13.5" customHeight="1" x14ac:dyDescent="0.15">
      <c r="B24" s="57" t="s">
        <v>16</v>
      </c>
      <c r="C24" s="109">
        <v>1</v>
      </c>
      <c r="D24" s="110">
        <v>1</v>
      </c>
      <c r="E24" s="110">
        <v>0</v>
      </c>
      <c r="F24" s="110">
        <v>0</v>
      </c>
      <c r="G24" s="61">
        <v>1</v>
      </c>
      <c r="H24" s="110">
        <v>1</v>
      </c>
      <c r="I24" s="110">
        <v>0</v>
      </c>
      <c r="J24" s="110">
        <v>0</v>
      </c>
      <c r="K24" s="110">
        <v>0</v>
      </c>
      <c r="L24" s="110">
        <v>0</v>
      </c>
      <c r="M24" s="110">
        <v>0</v>
      </c>
      <c r="N24" s="110">
        <v>0</v>
      </c>
      <c r="O24" s="61">
        <v>946</v>
      </c>
      <c r="P24" s="61">
        <v>323</v>
      </c>
      <c r="Q24" s="61">
        <v>623</v>
      </c>
      <c r="R24" s="61">
        <v>946</v>
      </c>
      <c r="S24" s="61">
        <v>323</v>
      </c>
      <c r="T24" s="61">
        <v>623</v>
      </c>
      <c r="U24" s="110">
        <v>318</v>
      </c>
      <c r="V24" s="110">
        <v>114</v>
      </c>
      <c r="W24" s="110">
        <v>204</v>
      </c>
      <c r="X24" s="110">
        <v>314</v>
      </c>
      <c r="Y24" s="110">
        <v>101</v>
      </c>
      <c r="Z24" s="111">
        <v>213</v>
      </c>
      <c r="AA24" s="110">
        <v>314</v>
      </c>
      <c r="AB24" s="110">
        <v>108</v>
      </c>
      <c r="AC24" s="110">
        <v>206</v>
      </c>
      <c r="AD24" s="62">
        <v>0</v>
      </c>
      <c r="AE24" s="62">
        <v>0</v>
      </c>
      <c r="AF24" s="62">
        <v>0</v>
      </c>
      <c r="AG24" s="110">
        <v>0</v>
      </c>
      <c r="AH24" s="110">
        <v>0</v>
      </c>
      <c r="AI24" s="110">
        <v>0</v>
      </c>
      <c r="AJ24" s="110">
        <v>0</v>
      </c>
      <c r="AK24" s="110">
        <v>0</v>
      </c>
      <c r="AL24" s="110">
        <v>0</v>
      </c>
      <c r="AM24" s="110">
        <v>0</v>
      </c>
      <c r="AN24" s="110">
        <v>0</v>
      </c>
      <c r="AO24" s="110">
        <v>0</v>
      </c>
      <c r="AP24" s="107">
        <v>0</v>
      </c>
      <c r="AQ24" s="107">
        <v>0</v>
      </c>
      <c r="AR24" s="107">
        <v>0</v>
      </c>
      <c r="AS24" s="110">
        <v>0</v>
      </c>
      <c r="AT24" s="110">
        <v>0</v>
      </c>
      <c r="AU24" s="110">
        <v>0</v>
      </c>
      <c r="AV24" s="110">
        <v>0</v>
      </c>
      <c r="AW24" s="107">
        <v>0</v>
      </c>
      <c r="AX24" s="107">
        <v>0</v>
      </c>
      <c r="AY24" s="110">
        <v>57</v>
      </c>
      <c r="AZ24" s="61">
        <v>33</v>
      </c>
      <c r="BA24" s="61">
        <v>24</v>
      </c>
      <c r="BB24" s="110">
        <v>12</v>
      </c>
      <c r="BC24" s="61">
        <v>9</v>
      </c>
      <c r="BD24" s="61">
        <v>3</v>
      </c>
      <c r="BE24" s="110">
        <v>5</v>
      </c>
      <c r="BF24" s="61">
        <v>2</v>
      </c>
      <c r="BG24" s="61">
        <v>3</v>
      </c>
      <c r="BH24" s="112">
        <v>946</v>
      </c>
      <c r="BI24" s="110">
        <v>946</v>
      </c>
      <c r="BJ24" s="110">
        <v>0</v>
      </c>
      <c r="BK24" s="110">
        <v>0</v>
      </c>
      <c r="BL24" s="110">
        <v>0</v>
      </c>
      <c r="BM24" s="110">
        <v>0</v>
      </c>
      <c r="BN24" s="110">
        <v>0</v>
      </c>
      <c r="BO24" s="110">
        <v>0</v>
      </c>
    </row>
    <row r="25" spans="2:67" s="113" customFormat="1" ht="13.5" customHeight="1" x14ac:dyDescent="0.15">
      <c r="B25" s="57" t="s">
        <v>17</v>
      </c>
      <c r="C25" s="109">
        <v>8</v>
      </c>
      <c r="D25" s="110">
        <v>8</v>
      </c>
      <c r="E25" s="110">
        <v>0</v>
      </c>
      <c r="F25" s="110">
        <v>0</v>
      </c>
      <c r="G25" s="61">
        <v>8</v>
      </c>
      <c r="H25" s="110">
        <v>7</v>
      </c>
      <c r="I25" s="110">
        <v>0</v>
      </c>
      <c r="J25" s="110">
        <v>0</v>
      </c>
      <c r="K25" s="110">
        <v>0</v>
      </c>
      <c r="L25" s="110">
        <v>0</v>
      </c>
      <c r="M25" s="110">
        <v>0</v>
      </c>
      <c r="N25" s="110">
        <v>1</v>
      </c>
      <c r="O25" s="61">
        <v>5031</v>
      </c>
      <c r="P25" s="61">
        <v>1408</v>
      </c>
      <c r="Q25" s="61">
        <v>3623</v>
      </c>
      <c r="R25" s="61">
        <v>5031</v>
      </c>
      <c r="S25" s="61">
        <v>1408</v>
      </c>
      <c r="T25" s="61">
        <v>3623</v>
      </c>
      <c r="U25" s="110">
        <v>1731</v>
      </c>
      <c r="V25" s="110">
        <v>486</v>
      </c>
      <c r="W25" s="110">
        <v>1245</v>
      </c>
      <c r="X25" s="110">
        <v>1697</v>
      </c>
      <c r="Y25" s="110">
        <v>468</v>
      </c>
      <c r="Z25" s="111">
        <v>1229</v>
      </c>
      <c r="AA25" s="110">
        <v>1603</v>
      </c>
      <c r="AB25" s="110">
        <v>454</v>
      </c>
      <c r="AC25" s="110">
        <v>1149</v>
      </c>
      <c r="AD25" s="62">
        <v>0</v>
      </c>
      <c r="AE25" s="62">
        <v>0</v>
      </c>
      <c r="AF25" s="62">
        <v>0</v>
      </c>
      <c r="AG25" s="110">
        <v>0</v>
      </c>
      <c r="AH25" s="110">
        <v>0</v>
      </c>
      <c r="AI25" s="110">
        <v>0</v>
      </c>
      <c r="AJ25" s="110">
        <v>0</v>
      </c>
      <c r="AK25" s="110">
        <v>0</v>
      </c>
      <c r="AL25" s="110">
        <v>0</v>
      </c>
      <c r="AM25" s="110">
        <v>0</v>
      </c>
      <c r="AN25" s="110">
        <v>0</v>
      </c>
      <c r="AO25" s="110">
        <v>0</v>
      </c>
      <c r="AP25" s="107">
        <v>0</v>
      </c>
      <c r="AQ25" s="107">
        <v>0</v>
      </c>
      <c r="AR25" s="107">
        <v>0</v>
      </c>
      <c r="AS25" s="110">
        <v>0</v>
      </c>
      <c r="AT25" s="110">
        <v>0</v>
      </c>
      <c r="AU25" s="110">
        <v>0</v>
      </c>
      <c r="AV25" s="110">
        <v>0</v>
      </c>
      <c r="AW25" s="107">
        <v>0</v>
      </c>
      <c r="AX25" s="107">
        <v>0</v>
      </c>
      <c r="AY25" s="110">
        <v>309</v>
      </c>
      <c r="AZ25" s="61">
        <v>168</v>
      </c>
      <c r="BA25" s="61">
        <v>141</v>
      </c>
      <c r="BB25" s="110">
        <v>196</v>
      </c>
      <c r="BC25" s="61">
        <v>71</v>
      </c>
      <c r="BD25" s="61">
        <v>125</v>
      </c>
      <c r="BE25" s="110">
        <v>59</v>
      </c>
      <c r="BF25" s="61">
        <v>21</v>
      </c>
      <c r="BG25" s="61">
        <v>38</v>
      </c>
      <c r="BH25" s="112">
        <v>5031</v>
      </c>
      <c r="BI25" s="110">
        <v>4327</v>
      </c>
      <c r="BJ25" s="110">
        <v>0</v>
      </c>
      <c r="BK25" s="110">
        <v>0</v>
      </c>
      <c r="BL25" s="110">
        <v>0</v>
      </c>
      <c r="BM25" s="110">
        <v>0</v>
      </c>
      <c r="BN25" s="110">
        <v>0</v>
      </c>
      <c r="BO25" s="110">
        <v>704</v>
      </c>
    </row>
    <row r="26" spans="2:67" s="113" customFormat="1" ht="13.5" customHeight="1" x14ac:dyDescent="0.15">
      <c r="B26" s="57" t="s">
        <v>18</v>
      </c>
      <c r="C26" s="109">
        <v>6</v>
      </c>
      <c r="D26" s="110">
        <v>5</v>
      </c>
      <c r="E26" s="110">
        <v>1</v>
      </c>
      <c r="F26" s="110">
        <v>0</v>
      </c>
      <c r="G26" s="61">
        <v>7</v>
      </c>
      <c r="H26" s="110">
        <v>3</v>
      </c>
      <c r="I26" s="110">
        <v>0</v>
      </c>
      <c r="J26" s="110">
        <v>1</v>
      </c>
      <c r="K26" s="110">
        <v>0</v>
      </c>
      <c r="L26" s="110">
        <v>0</v>
      </c>
      <c r="M26" s="110">
        <v>2</v>
      </c>
      <c r="N26" s="110">
        <v>1</v>
      </c>
      <c r="O26" s="61">
        <v>4746</v>
      </c>
      <c r="P26" s="61">
        <v>2119</v>
      </c>
      <c r="Q26" s="61">
        <v>2627</v>
      </c>
      <c r="R26" s="61">
        <v>3606</v>
      </c>
      <c r="S26" s="61">
        <v>1595</v>
      </c>
      <c r="T26" s="61">
        <v>2011</v>
      </c>
      <c r="U26" s="110">
        <v>1215</v>
      </c>
      <c r="V26" s="110">
        <v>557</v>
      </c>
      <c r="W26" s="110">
        <v>658</v>
      </c>
      <c r="X26" s="110">
        <v>1213</v>
      </c>
      <c r="Y26" s="110">
        <v>561</v>
      </c>
      <c r="Z26" s="111">
        <v>652</v>
      </c>
      <c r="AA26" s="110">
        <v>1178</v>
      </c>
      <c r="AB26" s="110">
        <v>477</v>
      </c>
      <c r="AC26" s="110">
        <v>701</v>
      </c>
      <c r="AD26" s="62">
        <v>1007</v>
      </c>
      <c r="AE26" s="62">
        <v>477</v>
      </c>
      <c r="AF26" s="62">
        <v>530</v>
      </c>
      <c r="AG26" s="110">
        <v>335</v>
      </c>
      <c r="AH26" s="110">
        <v>144</v>
      </c>
      <c r="AI26" s="110">
        <v>191</v>
      </c>
      <c r="AJ26" s="110">
        <v>305</v>
      </c>
      <c r="AK26" s="110">
        <v>155</v>
      </c>
      <c r="AL26" s="110">
        <v>150</v>
      </c>
      <c r="AM26" s="110">
        <v>245</v>
      </c>
      <c r="AN26" s="110">
        <v>119</v>
      </c>
      <c r="AO26" s="110">
        <v>126</v>
      </c>
      <c r="AP26" s="107">
        <v>122</v>
      </c>
      <c r="AQ26" s="107">
        <v>59</v>
      </c>
      <c r="AR26" s="107">
        <v>63</v>
      </c>
      <c r="AS26" s="110">
        <v>0</v>
      </c>
      <c r="AT26" s="110">
        <v>0</v>
      </c>
      <c r="AU26" s="110">
        <v>0</v>
      </c>
      <c r="AV26" s="60">
        <v>133</v>
      </c>
      <c r="AW26" s="110">
        <v>47</v>
      </c>
      <c r="AX26" s="110">
        <v>86</v>
      </c>
      <c r="AY26" s="110">
        <v>358</v>
      </c>
      <c r="AZ26" s="61">
        <v>209</v>
      </c>
      <c r="BA26" s="61">
        <v>149</v>
      </c>
      <c r="BB26" s="110">
        <v>221</v>
      </c>
      <c r="BC26" s="61">
        <v>103</v>
      </c>
      <c r="BD26" s="61">
        <v>118</v>
      </c>
      <c r="BE26" s="110">
        <v>58</v>
      </c>
      <c r="BF26" s="61">
        <v>27</v>
      </c>
      <c r="BG26" s="61">
        <v>31</v>
      </c>
      <c r="BH26" s="112">
        <v>4613</v>
      </c>
      <c r="BI26" s="110">
        <v>2247</v>
      </c>
      <c r="BJ26" s="110">
        <v>0</v>
      </c>
      <c r="BK26" s="110">
        <v>713</v>
      </c>
      <c r="BL26" s="110">
        <v>0</v>
      </c>
      <c r="BM26" s="110">
        <v>0</v>
      </c>
      <c r="BN26" s="110">
        <v>646</v>
      </c>
      <c r="BO26" s="110">
        <v>1007</v>
      </c>
    </row>
    <row r="27" spans="2:67" s="113" customFormat="1" ht="13.5" customHeight="1" x14ac:dyDescent="0.15">
      <c r="B27" s="57" t="s">
        <v>19</v>
      </c>
      <c r="C27" s="109">
        <v>4</v>
      </c>
      <c r="D27" s="110">
        <v>3</v>
      </c>
      <c r="E27" s="110">
        <v>1</v>
      </c>
      <c r="F27" s="110">
        <v>0</v>
      </c>
      <c r="G27" s="61">
        <v>4</v>
      </c>
      <c r="H27" s="110">
        <v>4</v>
      </c>
      <c r="I27" s="110">
        <v>0</v>
      </c>
      <c r="J27" s="110">
        <v>0</v>
      </c>
      <c r="K27" s="110">
        <v>0</v>
      </c>
      <c r="L27" s="110">
        <v>0</v>
      </c>
      <c r="M27" s="110">
        <v>0</v>
      </c>
      <c r="N27" s="110">
        <v>0</v>
      </c>
      <c r="O27" s="61">
        <v>2209</v>
      </c>
      <c r="P27" s="61">
        <v>1189</v>
      </c>
      <c r="Q27" s="61">
        <v>1020</v>
      </c>
      <c r="R27" s="61">
        <v>1652</v>
      </c>
      <c r="S27" s="61">
        <v>893</v>
      </c>
      <c r="T27" s="61">
        <v>759</v>
      </c>
      <c r="U27" s="110">
        <v>584</v>
      </c>
      <c r="V27" s="110">
        <v>309</v>
      </c>
      <c r="W27" s="110">
        <v>275</v>
      </c>
      <c r="X27" s="110">
        <v>550</v>
      </c>
      <c r="Y27" s="110">
        <v>304</v>
      </c>
      <c r="Z27" s="111">
        <v>246</v>
      </c>
      <c r="AA27" s="110">
        <v>518</v>
      </c>
      <c r="AB27" s="110">
        <v>280</v>
      </c>
      <c r="AC27" s="110">
        <v>238</v>
      </c>
      <c r="AD27" s="62">
        <v>557</v>
      </c>
      <c r="AE27" s="62">
        <v>296</v>
      </c>
      <c r="AF27" s="62">
        <v>261</v>
      </c>
      <c r="AG27" s="110">
        <v>169</v>
      </c>
      <c r="AH27" s="110">
        <v>94</v>
      </c>
      <c r="AI27" s="110">
        <v>75</v>
      </c>
      <c r="AJ27" s="110">
        <v>188</v>
      </c>
      <c r="AK27" s="110">
        <v>91</v>
      </c>
      <c r="AL27" s="110">
        <v>97</v>
      </c>
      <c r="AM27" s="110">
        <v>178</v>
      </c>
      <c r="AN27" s="110">
        <v>99</v>
      </c>
      <c r="AO27" s="110">
        <v>79</v>
      </c>
      <c r="AP27" s="107">
        <v>22</v>
      </c>
      <c r="AQ27" s="107">
        <v>12</v>
      </c>
      <c r="AR27" s="107">
        <v>10</v>
      </c>
      <c r="AS27" s="110">
        <v>0</v>
      </c>
      <c r="AT27" s="110">
        <v>0</v>
      </c>
      <c r="AU27" s="110">
        <v>0</v>
      </c>
      <c r="AV27" s="110">
        <v>0</v>
      </c>
      <c r="AW27" s="107">
        <v>0</v>
      </c>
      <c r="AX27" s="107">
        <v>0</v>
      </c>
      <c r="AY27" s="110">
        <v>220</v>
      </c>
      <c r="AZ27" s="61">
        <v>136</v>
      </c>
      <c r="BA27" s="61">
        <v>84</v>
      </c>
      <c r="BB27" s="110">
        <v>45</v>
      </c>
      <c r="BC27" s="61">
        <v>20</v>
      </c>
      <c r="BD27" s="61">
        <v>25</v>
      </c>
      <c r="BE27" s="110">
        <v>28</v>
      </c>
      <c r="BF27" s="61">
        <v>12</v>
      </c>
      <c r="BG27" s="61">
        <v>16</v>
      </c>
      <c r="BH27" s="112">
        <v>2209</v>
      </c>
      <c r="BI27" s="110">
        <v>2209</v>
      </c>
      <c r="BJ27" s="110">
        <v>0</v>
      </c>
      <c r="BK27" s="110">
        <v>0</v>
      </c>
      <c r="BL27" s="110">
        <v>0</v>
      </c>
      <c r="BM27" s="110">
        <v>0</v>
      </c>
      <c r="BN27" s="110">
        <v>0</v>
      </c>
      <c r="BO27" s="110">
        <v>0</v>
      </c>
    </row>
    <row r="28" spans="2:67" s="113" customFormat="1" ht="13.5" customHeight="1" x14ac:dyDescent="0.15">
      <c r="B28" s="57" t="s">
        <v>20</v>
      </c>
      <c r="C28" s="109">
        <v>5</v>
      </c>
      <c r="D28" s="110">
        <v>5</v>
      </c>
      <c r="E28" s="110">
        <v>0</v>
      </c>
      <c r="F28" s="110">
        <v>0</v>
      </c>
      <c r="G28" s="61">
        <v>6</v>
      </c>
      <c r="H28" s="110">
        <v>4</v>
      </c>
      <c r="I28" s="110">
        <v>1</v>
      </c>
      <c r="J28" s="110">
        <v>1</v>
      </c>
      <c r="K28" s="110">
        <v>0</v>
      </c>
      <c r="L28" s="110">
        <v>0</v>
      </c>
      <c r="M28" s="110">
        <v>0</v>
      </c>
      <c r="N28" s="110">
        <v>0</v>
      </c>
      <c r="O28" s="61">
        <v>4719</v>
      </c>
      <c r="P28" s="61">
        <v>2592</v>
      </c>
      <c r="Q28" s="61">
        <v>2127</v>
      </c>
      <c r="R28" s="61">
        <v>4719</v>
      </c>
      <c r="S28" s="61">
        <v>2592</v>
      </c>
      <c r="T28" s="61">
        <v>2127</v>
      </c>
      <c r="U28" s="110">
        <v>1678</v>
      </c>
      <c r="V28" s="110">
        <v>906</v>
      </c>
      <c r="W28" s="110">
        <v>772</v>
      </c>
      <c r="X28" s="110">
        <v>1672</v>
      </c>
      <c r="Y28" s="110">
        <v>918</v>
      </c>
      <c r="Z28" s="111">
        <v>754</v>
      </c>
      <c r="AA28" s="110">
        <v>1369</v>
      </c>
      <c r="AB28" s="110">
        <v>768</v>
      </c>
      <c r="AC28" s="110">
        <v>601</v>
      </c>
      <c r="AD28" s="62">
        <v>0</v>
      </c>
      <c r="AE28" s="62">
        <v>0</v>
      </c>
      <c r="AF28" s="62">
        <v>0</v>
      </c>
      <c r="AG28" s="110">
        <v>0</v>
      </c>
      <c r="AH28" s="110">
        <v>0</v>
      </c>
      <c r="AI28" s="110">
        <v>0</v>
      </c>
      <c r="AJ28" s="110">
        <v>0</v>
      </c>
      <c r="AK28" s="110">
        <v>0</v>
      </c>
      <c r="AL28" s="110">
        <v>0</v>
      </c>
      <c r="AM28" s="110">
        <v>0</v>
      </c>
      <c r="AN28" s="110">
        <v>0</v>
      </c>
      <c r="AO28" s="110">
        <v>0</v>
      </c>
      <c r="AP28" s="107">
        <v>0</v>
      </c>
      <c r="AQ28" s="107">
        <v>0</v>
      </c>
      <c r="AR28" s="107">
        <v>0</v>
      </c>
      <c r="AS28" s="110">
        <v>0</v>
      </c>
      <c r="AT28" s="110">
        <v>0</v>
      </c>
      <c r="AU28" s="110">
        <v>0</v>
      </c>
      <c r="AV28" s="110">
        <v>0</v>
      </c>
      <c r="AW28" s="107">
        <v>0</v>
      </c>
      <c r="AX28" s="107">
        <v>0</v>
      </c>
      <c r="AY28" s="110">
        <v>312</v>
      </c>
      <c r="AZ28" s="61">
        <v>230</v>
      </c>
      <c r="BA28" s="61">
        <v>82</v>
      </c>
      <c r="BB28" s="110">
        <v>73</v>
      </c>
      <c r="BC28" s="61">
        <v>37</v>
      </c>
      <c r="BD28" s="61">
        <v>36</v>
      </c>
      <c r="BE28" s="110">
        <v>42</v>
      </c>
      <c r="BF28" s="61">
        <v>20</v>
      </c>
      <c r="BG28" s="61">
        <v>22</v>
      </c>
      <c r="BH28" s="112">
        <v>4719</v>
      </c>
      <c r="BI28" s="110">
        <v>4086</v>
      </c>
      <c r="BJ28" s="110">
        <v>301</v>
      </c>
      <c r="BK28" s="110">
        <v>332</v>
      </c>
      <c r="BL28" s="110">
        <v>0</v>
      </c>
      <c r="BM28" s="110">
        <v>0</v>
      </c>
      <c r="BN28" s="110">
        <v>0</v>
      </c>
      <c r="BO28" s="110">
        <v>0</v>
      </c>
    </row>
    <row r="29" spans="2:67" s="113" customFormat="1" ht="13.5" customHeight="1" x14ac:dyDescent="0.15">
      <c r="B29" s="57" t="s">
        <v>21</v>
      </c>
      <c r="C29" s="109">
        <v>7</v>
      </c>
      <c r="D29" s="110">
        <v>6</v>
      </c>
      <c r="E29" s="110">
        <v>0</v>
      </c>
      <c r="F29" s="110">
        <v>1</v>
      </c>
      <c r="G29" s="61">
        <v>10</v>
      </c>
      <c r="H29" s="110">
        <v>7</v>
      </c>
      <c r="I29" s="110">
        <v>0</v>
      </c>
      <c r="J29" s="110">
        <v>1</v>
      </c>
      <c r="K29" s="110">
        <v>1</v>
      </c>
      <c r="L29" s="110">
        <v>1</v>
      </c>
      <c r="M29" s="110">
        <v>0</v>
      </c>
      <c r="N29" s="110">
        <v>0</v>
      </c>
      <c r="O29" s="61">
        <v>4928</v>
      </c>
      <c r="P29" s="61">
        <v>2669</v>
      </c>
      <c r="Q29" s="61">
        <v>2259</v>
      </c>
      <c r="R29" s="61">
        <v>4855</v>
      </c>
      <c r="S29" s="61">
        <v>2633</v>
      </c>
      <c r="T29" s="61">
        <v>2222</v>
      </c>
      <c r="U29" s="110">
        <v>1695</v>
      </c>
      <c r="V29" s="110">
        <v>922</v>
      </c>
      <c r="W29" s="110">
        <v>773</v>
      </c>
      <c r="X29" s="110">
        <v>1627</v>
      </c>
      <c r="Y29" s="110">
        <v>872</v>
      </c>
      <c r="Z29" s="111">
        <v>755</v>
      </c>
      <c r="AA29" s="110">
        <v>1533</v>
      </c>
      <c r="AB29" s="110">
        <v>839</v>
      </c>
      <c r="AC29" s="110">
        <v>694</v>
      </c>
      <c r="AD29" s="62">
        <v>73</v>
      </c>
      <c r="AE29" s="62">
        <v>36</v>
      </c>
      <c r="AF29" s="62">
        <v>37</v>
      </c>
      <c r="AG29" s="110">
        <v>19</v>
      </c>
      <c r="AH29" s="110">
        <v>10</v>
      </c>
      <c r="AI29" s="110">
        <v>9</v>
      </c>
      <c r="AJ29" s="110">
        <v>21</v>
      </c>
      <c r="AK29" s="110">
        <v>12</v>
      </c>
      <c r="AL29" s="110">
        <v>9</v>
      </c>
      <c r="AM29" s="110">
        <v>11</v>
      </c>
      <c r="AN29" s="110">
        <v>6</v>
      </c>
      <c r="AO29" s="110">
        <v>5</v>
      </c>
      <c r="AP29" s="107">
        <v>22</v>
      </c>
      <c r="AQ29" s="107">
        <v>8</v>
      </c>
      <c r="AR29" s="107">
        <v>14</v>
      </c>
      <c r="AS29" s="110">
        <v>0</v>
      </c>
      <c r="AT29" s="110">
        <v>0</v>
      </c>
      <c r="AU29" s="110">
        <v>0</v>
      </c>
      <c r="AV29" s="110">
        <v>0</v>
      </c>
      <c r="AW29" s="107">
        <v>0</v>
      </c>
      <c r="AX29" s="107">
        <v>0</v>
      </c>
      <c r="AY29" s="110">
        <v>332</v>
      </c>
      <c r="AZ29" s="61">
        <v>226</v>
      </c>
      <c r="BA29" s="61">
        <v>106</v>
      </c>
      <c r="BB29" s="110">
        <v>112</v>
      </c>
      <c r="BC29" s="61">
        <v>58</v>
      </c>
      <c r="BD29" s="61">
        <v>54</v>
      </c>
      <c r="BE29" s="110">
        <v>62</v>
      </c>
      <c r="BF29" s="61">
        <v>24</v>
      </c>
      <c r="BG29" s="61">
        <v>38</v>
      </c>
      <c r="BH29" s="112">
        <v>4928</v>
      </c>
      <c r="BI29" s="110">
        <v>4291</v>
      </c>
      <c r="BJ29" s="110">
        <v>0</v>
      </c>
      <c r="BK29" s="110">
        <v>233</v>
      </c>
      <c r="BL29" s="110">
        <v>225</v>
      </c>
      <c r="BM29" s="110">
        <v>179</v>
      </c>
      <c r="BN29" s="110">
        <v>0</v>
      </c>
      <c r="BO29" s="110">
        <v>0</v>
      </c>
    </row>
    <row r="30" spans="2:67" s="113" customFormat="1" ht="13.5" customHeight="1" x14ac:dyDescent="0.15">
      <c r="B30" s="57" t="s">
        <v>22</v>
      </c>
      <c r="C30" s="109">
        <v>3</v>
      </c>
      <c r="D30" s="110">
        <v>2</v>
      </c>
      <c r="E30" s="110">
        <v>0</v>
      </c>
      <c r="F30" s="110">
        <v>1</v>
      </c>
      <c r="G30" s="61">
        <v>4</v>
      </c>
      <c r="H30" s="110">
        <v>2</v>
      </c>
      <c r="I30" s="110">
        <v>1</v>
      </c>
      <c r="J30" s="110">
        <v>0</v>
      </c>
      <c r="K30" s="110">
        <v>0</v>
      </c>
      <c r="L30" s="110">
        <v>0</v>
      </c>
      <c r="M30" s="110">
        <v>0</v>
      </c>
      <c r="N30" s="110">
        <v>1</v>
      </c>
      <c r="O30" s="61">
        <v>2400</v>
      </c>
      <c r="P30" s="61">
        <v>1472</v>
      </c>
      <c r="Q30" s="61">
        <v>928</v>
      </c>
      <c r="R30" s="61">
        <v>2379</v>
      </c>
      <c r="S30" s="61">
        <v>1455</v>
      </c>
      <c r="T30" s="61">
        <v>924</v>
      </c>
      <c r="U30" s="110">
        <v>854</v>
      </c>
      <c r="V30" s="110">
        <v>493</v>
      </c>
      <c r="W30" s="110">
        <v>361</v>
      </c>
      <c r="X30" s="110">
        <v>754</v>
      </c>
      <c r="Y30" s="110">
        <v>496</v>
      </c>
      <c r="Z30" s="111">
        <v>258</v>
      </c>
      <c r="AA30" s="110">
        <v>771</v>
      </c>
      <c r="AB30" s="110">
        <v>466</v>
      </c>
      <c r="AC30" s="110">
        <v>305</v>
      </c>
      <c r="AD30" s="62">
        <v>21</v>
      </c>
      <c r="AE30" s="62">
        <v>17</v>
      </c>
      <c r="AF30" s="62">
        <v>4</v>
      </c>
      <c r="AG30" s="110">
        <v>5</v>
      </c>
      <c r="AH30" s="110">
        <v>4</v>
      </c>
      <c r="AI30" s="110">
        <v>1</v>
      </c>
      <c r="AJ30" s="110">
        <v>5</v>
      </c>
      <c r="AK30" s="110">
        <v>5</v>
      </c>
      <c r="AL30" s="110">
        <v>0</v>
      </c>
      <c r="AM30" s="110">
        <v>6</v>
      </c>
      <c r="AN30" s="110">
        <v>5</v>
      </c>
      <c r="AO30" s="110">
        <v>1</v>
      </c>
      <c r="AP30" s="107">
        <v>5</v>
      </c>
      <c r="AQ30" s="107">
        <v>3</v>
      </c>
      <c r="AR30" s="107">
        <v>2</v>
      </c>
      <c r="AS30" s="110">
        <v>0</v>
      </c>
      <c r="AT30" s="110">
        <v>0</v>
      </c>
      <c r="AU30" s="110">
        <v>0</v>
      </c>
      <c r="AV30" s="110">
        <v>0</v>
      </c>
      <c r="AW30" s="107">
        <v>0</v>
      </c>
      <c r="AX30" s="107">
        <v>0</v>
      </c>
      <c r="AY30" s="110">
        <v>182</v>
      </c>
      <c r="AZ30" s="61">
        <v>139</v>
      </c>
      <c r="BA30" s="61">
        <v>43</v>
      </c>
      <c r="BB30" s="110">
        <v>69</v>
      </c>
      <c r="BC30" s="61">
        <v>40</v>
      </c>
      <c r="BD30" s="61">
        <v>29</v>
      </c>
      <c r="BE30" s="110">
        <v>29</v>
      </c>
      <c r="BF30" s="61">
        <v>13</v>
      </c>
      <c r="BG30" s="61">
        <v>16</v>
      </c>
      <c r="BH30" s="112">
        <v>2400</v>
      </c>
      <c r="BI30" s="110">
        <v>1849</v>
      </c>
      <c r="BJ30" s="110">
        <v>530</v>
      </c>
      <c r="BK30" s="110">
        <v>0</v>
      </c>
      <c r="BL30" s="110">
        <v>0</v>
      </c>
      <c r="BM30" s="110">
        <v>0</v>
      </c>
      <c r="BN30" s="110">
        <v>0</v>
      </c>
      <c r="BO30" s="110">
        <v>21</v>
      </c>
    </row>
    <row r="31" spans="2:67" s="113" customFormat="1" ht="13.5" customHeight="1" x14ac:dyDescent="0.15">
      <c r="B31" s="57" t="s">
        <v>23</v>
      </c>
      <c r="C31" s="109">
        <v>6</v>
      </c>
      <c r="D31" s="110">
        <v>6</v>
      </c>
      <c r="E31" s="110">
        <v>0</v>
      </c>
      <c r="F31" s="110">
        <v>0</v>
      </c>
      <c r="G31" s="61">
        <v>8</v>
      </c>
      <c r="H31" s="110">
        <v>5</v>
      </c>
      <c r="I31" s="110">
        <v>1</v>
      </c>
      <c r="J31" s="110">
        <v>1</v>
      </c>
      <c r="K31" s="110">
        <v>0</v>
      </c>
      <c r="L31" s="110">
        <v>0</v>
      </c>
      <c r="M31" s="110">
        <v>0</v>
      </c>
      <c r="N31" s="110">
        <v>1</v>
      </c>
      <c r="O31" s="61">
        <v>6567</v>
      </c>
      <c r="P31" s="61">
        <v>3321</v>
      </c>
      <c r="Q31" s="61">
        <v>3246</v>
      </c>
      <c r="R31" s="61">
        <v>6567</v>
      </c>
      <c r="S31" s="61">
        <v>3321</v>
      </c>
      <c r="T31" s="61">
        <v>3246</v>
      </c>
      <c r="U31" s="110">
        <v>2508</v>
      </c>
      <c r="V31" s="110">
        <v>1236</v>
      </c>
      <c r="W31" s="110">
        <v>1272</v>
      </c>
      <c r="X31" s="110">
        <v>2062</v>
      </c>
      <c r="Y31" s="110">
        <v>1050</v>
      </c>
      <c r="Z31" s="111">
        <v>1012</v>
      </c>
      <c r="AA31" s="110">
        <v>1997</v>
      </c>
      <c r="AB31" s="110">
        <v>1035</v>
      </c>
      <c r="AC31" s="110">
        <v>962</v>
      </c>
      <c r="AD31" s="62">
        <v>0</v>
      </c>
      <c r="AE31" s="62">
        <v>0</v>
      </c>
      <c r="AF31" s="62">
        <v>0</v>
      </c>
      <c r="AG31" s="110">
        <v>0</v>
      </c>
      <c r="AH31" s="110">
        <v>0</v>
      </c>
      <c r="AI31" s="110">
        <v>0</v>
      </c>
      <c r="AJ31" s="110">
        <v>0</v>
      </c>
      <c r="AK31" s="110">
        <v>0</v>
      </c>
      <c r="AL31" s="110">
        <v>0</v>
      </c>
      <c r="AM31" s="110">
        <v>0</v>
      </c>
      <c r="AN31" s="110">
        <v>0</v>
      </c>
      <c r="AO31" s="110">
        <v>0</v>
      </c>
      <c r="AP31" s="107">
        <v>0</v>
      </c>
      <c r="AQ31" s="107">
        <v>0</v>
      </c>
      <c r="AR31" s="107">
        <v>0</v>
      </c>
      <c r="AS31" s="110">
        <v>0</v>
      </c>
      <c r="AT31" s="110">
        <v>0</v>
      </c>
      <c r="AU31" s="110">
        <v>0</v>
      </c>
      <c r="AV31" s="110">
        <v>0</v>
      </c>
      <c r="AW31" s="107">
        <v>0</v>
      </c>
      <c r="AX31" s="107">
        <v>0</v>
      </c>
      <c r="AY31" s="110">
        <v>375</v>
      </c>
      <c r="AZ31" s="61">
        <v>235</v>
      </c>
      <c r="BA31" s="61">
        <v>140</v>
      </c>
      <c r="BB31" s="110">
        <v>219</v>
      </c>
      <c r="BC31" s="61">
        <v>113</v>
      </c>
      <c r="BD31" s="61">
        <v>106</v>
      </c>
      <c r="BE31" s="110">
        <v>40</v>
      </c>
      <c r="BF31" s="61">
        <v>14</v>
      </c>
      <c r="BG31" s="61">
        <v>26</v>
      </c>
      <c r="BH31" s="112">
        <v>6567</v>
      </c>
      <c r="BI31" s="110">
        <v>5749</v>
      </c>
      <c r="BJ31" s="110">
        <v>0</v>
      </c>
      <c r="BK31" s="110">
        <v>0</v>
      </c>
      <c r="BL31" s="110">
        <v>0</v>
      </c>
      <c r="BM31" s="110">
        <v>0</v>
      </c>
      <c r="BN31" s="110">
        <v>0</v>
      </c>
      <c r="BO31" s="110">
        <v>818</v>
      </c>
    </row>
    <row r="32" spans="2:67" s="113" customFormat="1" ht="13.5" customHeight="1" x14ac:dyDescent="0.15">
      <c r="B32" s="57" t="s">
        <v>24</v>
      </c>
      <c r="C32" s="109">
        <v>7</v>
      </c>
      <c r="D32" s="110">
        <v>7</v>
      </c>
      <c r="E32" s="110">
        <v>0</v>
      </c>
      <c r="F32" s="110">
        <v>0</v>
      </c>
      <c r="G32" s="61">
        <v>8</v>
      </c>
      <c r="H32" s="110">
        <v>7</v>
      </c>
      <c r="I32" s="110">
        <v>0</v>
      </c>
      <c r="J32" s="110">
        <v>1</v>
      </c>
      <c r="K32" s="110">
        <v>0</v>
      </c>
      <c r="L32" s="110">
        <v>0</v>
      </c>
      <c r="M32" s="110">
        <v>0</v>
      </c>
      <c r="N32" s="110">
        <v>0</v>
      </c>
      <c r="O32" s="61">
        <v>8147</v>
      </c>
      <c r="P32" s="61">
        <v>5273</v>
      </c>
      <c r="Q32" s="61">
        <v>2874</v>
      </c>
      <c r="R32" s="61">
        <v>8147</v>
      </c>
      <c r="S32" s="61">
        <v>5273</v>
      </c>
      <c r="T32" s="61">
        <v>2874</v>
      </c>
      <c r="U32" s="110">
        <v>2693</v>
      </c>
      <c r="V32" s="110">
        <v>1750</v>
      </c>
      <c r="W32" s="110">
        <v>943</v>
      </c>
      <c r="X32" s="110">
        <v>2793</v>
      </c>
      <c r="Y32" s="110">
        <v>1845</v>
      </c>
      <c r="Z32" s="111">
        <v>948</v>
      </c>
      <c r="AA32" s="110">
        <v>2661</v>
      </c>
      <c r="AB32" s="110">
        <v>1678</v>
      </c>
      <c r="AC32" s="110">
        <v>983</v>
      </c>
      <c r="AD32" s="62">
        <v>0</v>
      </c>
      <c r="AE32" s="62">
        <v>0</v>
      </c>
      <c r="AF32" s="62">
        <v>0</v>
      </c>
      <c r="AG32" s="110">
        <v>0</v>
      </c>
      <c r="AH32" s="110">
        <v>0</v>
      </c>
      <c r="AI32" s="110">
        <v>0</v>
      </c>
      <c r="AJ32" s="110">
        <v>0</v>
      </c>
      <c r="AK32" s="110">
        <v>0</v>
      </c>
      <c r="AL32" s="110">
        <v>0</v>
      </c>
      <c r="AM32" s="110">
        <v>0</v>
      </c>
      <c r="AN32" s="110">
        <v>0</v>
      </c>
      <c r="AO32" s="110">
        <v>0</v>
      </c>
      <c r="AP32" s="107">
        <v>0</v>
      </c>
      <c r="AQ32" s="107">
        <v>0</v>
      </c>
      <c r="AR32" s="107">
        <v>0</v>
      </c>
      <c r="AS32" s="110">
        <v>0</v>
      </c>
      <c r="AT32" s="110">
        <v>0</v>
      </c>
      <c r="AU32" s="110">
        <v>0</v>
      </c>
      <c r="AV32" s="110">
        <v>0</v>
      </c>
      <c r="AW32" s="107">
        <v>0</v>
      </c>
      <c r="AX32" s="107">
        <v>0</v>
      </c>
      <c r="AY32" s="110">
        <v>432</v>
      </c>
      <c r="AZ32" s="61">
        <v>320</v>
      </c>
      <c r="BA32" s="61">
        <v>112</v>
      </c>
      <c r="BB32" s="110">
        <v>192</v>
      </c>
      <c r="BC32" s="61">
        <v>118</v>
      </c>
      <c r="BD32" s="61">
        <v>74</v>
      </c>
      <c r="BE32" s="110">
        <v>64</v>
      </c>
      <c r="BF32" s="61">
        <v>26</v>
      </c>
      <c r="BG32" s="61">
        <v>38</v>
      </c>
      <c r="BH32" s="112">
        <v>8147</v>
      </c>
      <c r="BI32" s="110">
        <v>8147</v>
      </c>
      <c r="BJ32" s="110">
        <v>0</v>
      </c>
      <c r="BK32" s="110">
        <v>0</v>
      </c>
      <c r="BL32" s="110">
        <v>0</v>
      </c>
      <c r="BM32" s="110">
        <v>0</v>
      </c>
      <c r="BN32" s="110">
        <v>0</v>
      </c>
      <c r="BO32" s="110">
        <v>0</v>
      </c>
    </row>
    <row r="33" spans="2:69" s="113" customFormat="1" ht="13.5" customHeight="1" x14ac:dyDescent="0.15">
      <c r="B33" s="57" t="s">
        <v>25</v>
      </c>
      <c r="C33" s="109">
        <v>5</v>
      </c>
      <c r="D33" s="110">
        <v>5</v>
      </c>
      <c r="E33" s="110">
        <v>0</v>
      </c>
      <c r="F33" s="110">
        <v>0</v>
      </c>
      <c r="G33" s="61">
        <v>6</v>
      </c>
      <c r="H33" s="110">
        <v>5</v>
      </c>
      <c r="I33" s="110">
        <v>0</v>
      </c>
      <c r="J33" s="110">
        <v>0</v>
      </c>
      <c r="K33" s="110">
        <v>0</v>
      </c>
      <c r="L33" s="110">
        <v>0</v>
      </c>
      <c r="M33" s="110">
        <v>1</v>
      </c>
      <c r="N33" s="110">
        <v>0</v>
      </c>
      <c r="O33" s="61">
        <v>3665</v>
      </c>
      <c r="P33" s="61">
        <v>1852</v>
      </c>
      <c r="Q33" s="61">
        <v>1813</v>
      </c>
      <c r="R33" s="61">
        <v>3665</v>
      </c>
      <c r="S33" s="61">
        <v>1852</v>
      </c>
      <c r="T33" s="61">
        <v>1813</v>
      </c>
      <c r="U33" s="110">
        <v>1255</v>
      </c>
      <c r="V33" s="110">
        <v>616</v>
      </c>
      <c r="W33" s="110">
        <v>639</v>
      </c>
      <c r="X33" s="110">
        <v>1172</v>
      </c>
      <c r="Y33" s="110">
        <v>616</v>
      </c>
      <c r="Z33" s="111">
        <v>556</v>
      </c>
      <c r="AA33" s="110">
        <v>1238</v>
      </c>
      <c r="AB33" s="110">
        <v>620</v>
      </c>
      <c r="AC33" s="110">
        <v>618</v>
      </c>
      <c r="AD33" s="62">
        <v>0</v>
      </c>
      <c r="AE33" s="62">
        <v>0</v>
      </c>
      <c r="AF33" s="62">
        <v>0</v>
      </c>
      <c r="AG33" s="110">
        <v>0</v>
      </c>
      <c r="AH33" s="110">
        <v>0</v>
      </c>
      <c r="AI33" s="110">
        <v>0</v>
      </c>
      <c r="AJ33" s="110">
        <v>0</v>
      </c>
      <c r="AK33" s="110">
        <v>0</v>
      </c>
      <c r="AL33" s="110">
        <v>0</v>
      </c>
      <c r="AM33" s="110">
        <v>0</v>
      </c>
      <c r="AN33" s="110">
        <v>0</v>
      </c>
      <c r="AO33" s="110">
        <v>0</v>
      </c>
      <c r="AP33" s="107">
        <v>0</v>
      </c>
      <c r="AQ33" s="107">
        <v>0</v>
      </c>
      <c r="AR33" s="107">
        <v>0</v>
      </c>
      <c r="AS33" s="110">
        <v>0</v>
      </c>
      <c r="AT33" s="110">
        <v>0</v>
      </c>
      <c r="AU33" s="110">
        <v>0</v>
      </c>
      <c r="AV33" s="110">
        <v>0</v>
      </c>
      <c r="AW33" s="107">
        <v>0</v>
      </c>
      <c r="AX33" s="107">
        <v>0</v>
      </c>
      <c r="AY33" s="110">
        <v>225</v>
      </c>
      <c r="AZ33" s="61">
        <v>144</v>
      </c>
      <c r="BA33" s="61">
        <v>81</v>
      </c>
      <c r="BB33" s="110">
        <v>151</v>
      </c>
      <c r="BC33" s="61">
        <v>81</v>
      </c>
      <c r="BD33" s="61">
        <v>70</v>
      </c>
      <c r="BE33" s="110">
        <v>29</v>
      </c>
      <c r="BF33" s="61">
        <v>10</v>
      </c>
      <c r="BG33" s="61">
        <v>19</v>
      </c>
      <c r="BH33" s="112">
        <v>3665</v>
      </c>
      <c r="BI33" s="110">
        <v>3556</v>
      </c>
      <c r="BJ33" s="110">
        <v>0</v>
      </c>
      <c r="BK33" s="110">
        <v>0</v>
      </c>
      <c r="BL33" s="110">
        <v>0</v>
      </c>
      <c r="BM33" s="110">
        <v>0</v>
      </c>
      <c r="BN33" s="110">
        <v>109</v>
      </c>
      <c r="BO33" s="110">
        <v>0</v>
      </c>
    </row>
    <row r="34" spans="2:69" s="113" customFormat="1" ht="13.5" customHeight="1" x14ac:dyDescent="0.15">
      <c r="B34" s="57" t="s">
        <v>26</v>
      </c>
      <c r="C34" s="109">
        <v>4</v>
      </c>
      <c r="D34" s="110">
        <v>4</v>
      </c>
      <c r="E34" s="110">
        <v>0</v>
      </c>
      <c r="F34" s="110">
        <v>0</v>
      </c>
      <c r="G34" s="61">
        <v>4</v>
      </c>
      <c r="H34" s="110">
        <v>4</v>
      </c>
      <c r="I34" s="110">
        <v>0</v>
      </c>
      <c r="J34" s="110">
        <v>0</v>
      </c>
      <c r="K34" s="110">
        <v>0</v>
      </c>
      <c r="L34" s="110">
        <v>0</v>
      </c>
      <c r="M34" s="110">
        <v>0</v>
      </c>
      <c r="N34" s="110">
        <v>0</v>
      </c>
      <c r="O34" s="61">
        <v>5282</v>
      </c>
      <c r="P34" s="61">
        <v>2776</v>
      </c>
      <c r="Q34" s="61">
        <v>2506</v>
      </c>
      <c r="R34" s="61">
        <v>5282</v>
      </c>
      <c r="S34" s="61">
        <v>2776</v>
      </c>
      <c r="T34" s="61">
        <v>2506</v>
      </c>
      <c r="U34" s="110">
        <v>1753</v>
      </c>
      <c r="V34" s="110">
        <v>938</v>
      </c>
      <c r="W34" s="110">
        <v>815</v>
      </c>
      <c r="X34" s="110">
        <v>1700</v>
      </c>
      <c r="Y34" s="110">
        <v>823</v>
      </c>
      <c r="Z34" s="111">
        <v>877</v>
      </c>
      <c r="AA34" s="110">
        <v>1829</v>
      </c>
      <c r="AB34" s="110">
        <v>1015</v>
      </c>
      <c r="AC34" s="110">
        <v>814</v>
      </c>
      <c r="AD34" s="62">
        <v>0</v>
      </c>
      <c r="AE34" s="62">
        <v>0</v>
      </c>
      <c r="AF34" s="62">
        <v>0</v>
      </c>
      <c r="AG34" s="110">
        <v>0</v>
      </c>
      <c r="AH34" s="110">
        <v>0</v>
      </c>
      <c r="AI34" s="110">
        <v>0</v>
      </c>
      <c r="AJ34" s="110">
        <v>0</v>
      </c>
      <c r="AK34" s="110">
        <v>0</v>
      </c>
      <c r="AL34" s="110">
        <v>0</v>
      </c>
      <c r="AM34" s="110">
        <v>0</v>
      </c>
      <c r="AN34" s="110">
        <v>0</v>
      </c>
      <c r="AO34" s="110">
        <v>0</v>
      </c>
      <c r="AP34" s="107">
        <v>0</v>
      </c>
      <c r="AQ34" s="107">
        <v>0</v>
      </c>
      <c r="AR34" s="107">
        <v>0</v>
      </c>
      <c r="AS34" s="110">
        <v>0</v>
      </c>
      <c r="AT34" s="110">
        <v>0</v>
      </c>
      <c r="AU34" s="110">
        <v>0</v>
      </c>
      <c r="AV34" s="110">
        <v>0</v>
      </c>
      <c r="AW34" s="107">
        <v>0</v>
      </c>
      <c r="AX34" s="107">
        <v>0</v>
      </c>
      <c r="AY34" s="110">
        <v>353</v>
      </c>
      <c r="AZ34" s="61">
        <v>257</v>
      </c>
      <c r="BA34" s="61">
        <v>96</v>
      </c>
      <c r="BB34" s="110">
        <v>143</v>
      </c>
      <c r="BC34" s="61">
        <v>89</v>
      </c>
      <c r="BD34" s="61">
        <v>54</v>
      </c>
      <c r="BE34" s="110">
        <v>82</v>
      </c>
      <c r="BF34" s="61">
        <v>45</v>
      </c>
      <c r="BG34" s="61">
        <v>37</v>
      </c>
      <c r="BH34" s="112">
        <v>5282</v>
      </c>
      <c r="BI34" s="110">
        <v>5282</v>
      </c>
      <c r="BJ34" s="110">
        <v>0</v>
      </c>
      <c r="BK34" s="110">
        <v>0</v>
      </c>
      <c r="BL34" s="110">
        <v>0</v>
      </c>
      <c r="BM34" s="110">
        <v>0</v>
      </c>
      <c r="BN34" s="110">
        <v>0</v>
      </c>
      <c r="BO34" s="110">
        <v>0</v>
      </c>
    </row>
    <row r="35" spans="2:69" s="113" customFormat="1" ht="13.5" customHeight="1" x14ac:dyDescent="0.15">
      <c r="B35" s="57" t="s">
        <v>27</v>
      </c>
      <c r="C35" s="109">
        <v>5</v>
      </c>
      <c r="D35" s="110">
        <v>5</v>
      </c>
      <c r="E35" s="110">
        <v>0</v>
      </c>
      <c r="F35" s="110">
        <v>0</v>
      </c>
      <c r="G35" s="61">
        <v>5</v>
      </c>
      <c r="H35" s="110">
        <v>5</v>
      </c>
      <c r="I35" s="110">
        <v>0</v>
      </c>
      <c r="J35" s="110">
        <v>0</v>
      </c>
      <c r="K35" s="110">
        <v>0</v>
      </c>
      <c r="L35" s="110">
        <v>0</v>
      </c>
      <c r="M35" s="110">
        <v>0</v>
      </c>
      <c r="N35" s="110">
        <v>0</v>
      </c>
      <c r="O35" s="61">
        <v>4762</v>
      </c>
      <c r="P35" s="61">
        <v>2511</v>
      </c>
      <c r="Q35" s="61">
        <v>2251</v>
      </c>
      <c r="R35" s="61">
        <v>4762</v>
      </c>
      <c r="S35" s="61">
        <v>2511</v>
      </c>
      <c r="T35" s="61">
        <v>2251</v>
      </c>
      <c r="U35" s="110">
        <v>1651</v>
      </c>
      <c r="V35" s="110">
        <v>895</v>
      </c>
      <c r="W35" s="110">
        <v>756</v>
      </c>
      <c r="X35" s="110">
        <v>1606</v>
      </c>
      <c r="Y35" s="110">
        <v>836</v>
      </c>
      <c r="Z35" s="111">
        <v>770</v>
      </c>
      <c r="AA35" s="110">
        <v>1505</v>
      </c>
      <c r="AB35" s="110">
        <v>780</v>
      </c>
      <c r="AC35" s="110">
        <v>725</v>
      </c>
      <c r="AD35" s="62">
        <v>0</v>
      </c>
      <c r="AE35" s="62">
        <v>0</v>
      </c>
      <c r="AF35" s="62">
        <v>0</v>
      </c>
      <c r="AG35" s="110">
        <v>0</v>
      </c>
      <c r="AH35" s="110">
        <v>0</v>
      </c>
      <c r="AI35" s="110">
        <v>0</v>
      </c>
      <c r="AJ35" s="110">
        <v>0</v>
      </c>
      <c r="AK35" s="110">
        <v>0</v>
      </c>
      <c r="AL35" s="110">
        <v>0</v>
      </c>
      <c r="AM35" s="110">
        <v>0</v>
      </c>
      <c r="AN35" s="110">
        <v>0</v>
      </c>
      <c r="AO35" s="110">
        <v>0</v>
      </c>
      <c r="AP35" s="107">
        <v>0</v>
      </c>
      <c r="AQ35" s="107">
        <v>0</v>
      </c>
      <c r="AR35" s="107">
        <v>0</v>
      </c>
      <c r="AS35" s="110">
        <v>0</v>
      </c>
      <c r="AT35" s="110">
        <v>0</v>
      </c>
      <c r="AU35" s="110">
        <v>0</v>
      </c>
      <c r="AV35" s="110">
        <v>0</v>
      </c>
      <c r="AW35" s="107">
        <v>0</v>
      </c>
      <c r="AX35" s="107">
        <v>0</v>
      </c>
      <c r="AY35" s="110">
        <v>260</v>
      </c>
      <c r="AZ35" s="61">
        <v>185</v>
      </c>
      <c r="BA35" s="61">
        <v>75</v>
      </c>
      <c r="BB35" s="110">
        <v>123</v>
      </c>
      <c r="BC35" s="61">
        <v>72</v>
      </c>
      <c r="BD35" s="61">
        <v>51</v>
      </c>
      <c r="BE35" s="110">
        <v>32</v>
      </c>
      <c r="BF35" s="61">
        <v>11</v>
      </c>
      <c r="BG35" s="61">
        <v>21</v>
      </c>
      <c r="BH35" s="112">
        <v>4762</v>
      </c>
      <c r="BI35" s="110">
        <v>4762</v>
      </c>
      <c r="BJ35" s="110">
        <v>0</v>
      </c>
      <c r="BK35" s="110">
        <v>0</v>
      </c>
      <c r="BL35" s="110">
        <v>0</v>
      </c>
      <c r="BM35" s="110">
        <v>0</v>
      </c>
      <c r="BN35" s="110">
        <v>0</v>
      </c>
      <c r="BO35" s="110">
        <v>0</v>
      </c>
    </row>
    <row r="36" spans="2:69" s="113" customFormat="1" ht="13.5" customHeight="1" x14ac:dyDescent="0.15">
      <c r="B36" s="57" t="s">
        <v>28</v>
      </c>
      <c r="C36" s="109">
        <v>5</v>
      </c>
      <c r="D36" s="110">
        <v>4</v>
      </c>
      <c r="E36" s="110">
        <v>0</v>
      </c>
      <c r="F36" s="110">
        <v>1</v>
      </c>
      <c r="G36" s="61">
        <v>7</v>
      </c>
      <c r="H36" s="110">
        <v>6</v>
      </c>
      <c r="I36" s="110">
        <v>0</v>
      </c>
      <c r="J36" s="110">
        <v>0</v>
      </c>
      <c r="K36" s="110">
        <v>0</v>
      </c>
      <c r="L36" s="110">
        <v>0</v>
      </c>
      <c r="M36" s="110">
        <v>1</v>
      </c>
      <c r="N36" s="110">
        <v>0</v>
      </c>
      <c r="O36" s="61">
        <v>4104</v>
      </c>
      <c r="P36" s="61">
        <v>1925</v>
      </c>
      <c r="Q36" s="61">
        <v>2179</v>
      </c>
      <c r="R36" s="61">
        <v>4048</v>
      </c>
      <c r="S36" s="61">
        <v>1890</v>
      </c>
      <c r="T36" s="61">
        <v>2158</v>
      </c>
      <c r="U36" s="110">
        <v>1397</v>
      </c>
      <c r="V36" s="110">
        <v>639</v>
      </c>
      <c r="W36" s="110">
        <v>758</v>
      </c>
      <c r="X36" s="110">
        <v>1363</v>
      </c>
      <c r="Y36" s="110">
        <v>612</v>
      </c>
      <c r="Z36" s="111">
        <v>751</v>
      </c>
      <c r="AA36" s="110">
        <v>1288</v>
      </c>
      <c r="AB36" s="110">
        <v>639</v>
      </c>
      <c r="AC36" s="110">
        <v>649</v>
      </c>
      <c r="AD36" s="62">
        <v>56</v>
      </c>
      <c r="AE36" s="62">
        <v>35</v>
      </c>
      <c r="AF36" s="62">
        <v>21</v>
      </c>
      <c r="AG36" s="110">
        <v>19</v>
      </c>
      <c r="AH36" s="110">
        <v>13</v>
      </c>
      <c r="AI36" s="110">
        <v>6</v>
      </c>
      <c r="AJ36" s="110">
        <v>16</v>
      </c>
      <c r="AK36" s="110">
        <v>12</v>
      </c>
      <c r="AL36" s="110">
        <v>4</v>
      </c>
      <c r="AM36" s="110">
        <v>7</v>
      </c>
      <c r="AN36" s="110">
        <v>3</v>
      </c>
      <c r="AO36" s="110">
        <v>4</v>
      </c>
      <c r="AP36" s="107">
        <v>14</v>
      </c>
      <c r="AQ36" s="107">
        <v>7</v>
      </c>
      <c r="AR36" s="107">
        <v>7</v>
      </c>
      <c r="AS36" s="110">
        <v>0</v>
      </c>
      <c r="AT36" s="110">
        <v>0</v>
      </c>
      <c r="AU36" s="110">
        <v>0</v>
      </c>
      <c r="AV36" s="110">
        <v>0</v>
      </c>
      <c r="AW36" s="107">
        <v>0</v>
      </c>
      <c r="AX36" s="107">
        <v>0</v>
      </c>
      <c r="AY36" s="110">
        <v>307</v>
      </c>
      <c r="AZ36" s="61">
        <v>201</v>
      </c>
      <c r="BA36" s="61">
        <v>106</v>
      </c>
      <c r="BB36" s="110">
        <v>129</v>
      </c>
      <c r="BC36" s="61">
        <v>70</v>
      </c>
      <c r="BD36" s="61">
        <v>59</v>
      </c>
      <c r="BE36" s="110">
        <v>44</v>
      </c>
      <c r="BF36" s="61">
        <v>16</v>
      </c>
      <c r="BG36" s="61">
        <v>28</v>
      </c>
      <c r="BH36" s="112">
        <v>4104</v>
      </c>
      <c r="BI36" s="110">
        <v>3989</v>
      </c>
      <c r="BJ36" s="110">
        <v>0</v>
      </c>
      <c r="BK36" s="110">
        <v>0</v>
      </c>
      <c r="BL36" s="110">
        <v>0</v>
      </c>
      <c r="BM36" s="110">
        <v>0</v>
      </c>
      <c r="BN36" s="110">
        <v>115</v>
      </c>
      <c r="BO36" s="110">
        <v>0</v>
      </c>
    </row>
    <row r="37" spans="2:69" s="113" customFormat="1" ht="13.5" customHeight="1" x14ac:dyDescent="0.15">
      <c r="B37" s="57" t="s">
        <v>29</v>
      </c>
      <c r="C37" s="109">
        <v>4</v>
      </c>
      <c r="D37" s="110">
        <v>4</v>
      </c>
      <c r="E37" s="110">
        <v>0</v>
      </c>
      <c r="F37" s="110">
        <v>0</v>
      </c>
      <c r="G37" s="61">
        <v>4</v>
      </c>
      <c r="H37" s="110">
        <v>4</v>
      </c>
      <c r="I37" s="110">
        <v>0</v>
      </c>
      <c r="J37" s="110">
        <v>0</v>
      </c>
      <c r="K37" s="110">
        <v>0</v>
      </c>
      <c r="L37" s="110">
        <v>0</v>
      </c>
      <c r="M37" s="110">
        <v>0</v>
      </c>
      <c r="N37" s="110">
        <v>0</v>
      </c>
      <c r="O37" s="61">
        <v>4320</v>
      </c>
      <c r="P37" s="61">
        <v>2374</v>
      </c>
      <c r="Q37" s="61">
        <v>1946</v>
      </c>
      <c r="R37" s="61">
        <v>4320</v>
      </c>
      <c r="S37" s="61">
        <v>2374</v>
      </c>
      <c r="T37" s="61">
        <v>1946</v>
      </c>
      <c r="U37" s="110">
        <v>1408</v>
      </c>
      <c r="V37" s="110">
        <v>774</v>
      </c>
      <c r="W37" s="110">
        <v>634</v>
      </c>
      <c r="X37" s="110">
        <v>1501</v>
      </c>
      <c r="Y37" s="110">
        <v>818</v>
      </c>
      <c r="Z37" s="111">
        <v>683</v>
      </c>
      <c r="AA37" s="110">
        <v>1411</v>
      </c>
      <c r="AB37" s="110">
        <v>782</v>
      </c>
      <c r="AC37" s="110">
        <v>629</v>
      </c>
      <c r="AD37" s="62">
        <v>0</v>
      </c>
      <c r="AE37" s="62">
        <v>0</v>
      </c>
      <c r="AF37" s="62">
        <v>0</v>
      </c>
      <c r="AG37" s="110">
        <v>0</v>
      </c>
      <c r="AH37" s="110">
        <v>0</v>
      </c>
      <c r="AI37" s="110">
        <v>0</v>
      </c>
      <c r="AJ37" s="110">
        <v>0</v>
      </c>
      <c r="AK37" s="110">
        <v>0</v>
      </c>
      <c r="AL37" s="110">
        <v>0</v>
      </c>
      <c r="AM37" s="110">
        <v>0</v>
      </c>
      <c r="AN37" s="110">
        <v>0</v>
      </c>
      <c r="AO37" s="110">
        <v>0</v>
      </c>
      <c r="AP37" s="107">
        <v>0</v>
      </c>
      <c r="AQ37" s="107">
        <v>0</v>
      </c>
      <c r="AR37" s="107">
        <v>0</v>
      </c>
      <c r="AS37" s="110">
        <v>0</v>
      </c>
      <c r="AT37" s="110">
        <v>0</v>
      </c>
      <c r="AU37" s="110">
        <v>0</v>
      </c>
      <c r="AV37" s="110">
        <v>0</v>
      </c>
      <c r="AW37" s="107">
        <v>0</v>
      </c>
      <c r="AX37" s="107">
        <v>0</v>
      </c>
      <c r="AY37" s="110">
        <v>241</v>
      </c>
      <c r="AZ37" s="61">
        <v>159</v>
      </c>
      <c r="BA37" s="61">
        <v>82</v>
      </c>
      <c r="BB37" s="110">
        <v>89</v>
      </c>
      <c r="BC37" s="61">
        <v>50</v>
      </c>
      <c r="BD37" s="61">
        <v>39</v>
      </c>
      <c r="BE37" s="110">
        <v>28</v>
      </c>
      <c r="BF37" s="61">
        <v>15</v>
      </c>
      <c r="BG37" s="61">
        <v>13</v>
      </c>
      <c r="BH37" s="112">
        <v>4320</v>
      </c>
      <c r="BI37" s="110">
        <v>4320</v>
      </c>
      <c r="BJ37" s="110">
        <v>0</v>
      </c>
      <c r="BK37" s="110">
        <v>0</v>
      </c>
      <c r="BL37" s="110">
        <v>0</v>
      </c>
      <c r="BM37" s="110">
        <v>0</v>
      </c>
      <c r="BN37" s="110">
        <v>0</v>
      </c>
      <c r="BO37" s="110">
        <v>0</v>
      </c>
    </row>
    <row r="38" spans="2:69" s="113" customFormat="1" ht="13.5" customHeight="1" x14ac:dyDescent="0.15">
      <c r="B38" s="57" t="s">
        <v>30</v>
      </c>
      <c r="C38" s="109">
        <v>2</v>
      </c>
      <c r="D38" s="110">
        <v>2</v>
      </c>
      <c r="E38" s="110">
        <v>0</v>
      </c>
      <c r="F38" s="110">
        <v>0</v>
      </c>
      <c r="G38" s="61">
        <v>2</v>
      </c>
      <c r="H38" s="110">
        <v>2</v>
      </c>
      <c r="I38" s="110">
        <v>0</v>
      </c>
      <c r="J38" s="110">
        <v>0</v>
      </c>
      <c r="K38" s="110">
        <v>0</v>
      </c>
      <c r="L38" s="110">
        <v>0</v>
      </c>
      <c r="M38" s="110">
        <v>0</v>
      </c>
      <c r="N38" s="110">
        <v>0</v>
      </c>
      <c r="O38" s="61">
        <v>1635</v>
      </c>
      <c r="P38" s="61">
        <v>704</v>
      </c>
      <c r="Q38" s="61">
        <v>931</v>
      </c>
      <c r="R38" s="61">
        <v>1635</v>
      </c>
      <c r="S38" s="61">
        <v>704</v>
      </c>
      <c r="T38" s="61">
        <v>931</v>
      </c>
      <c r="U38" s="110">
        <v>596</v>
      </c>
      <c r="V38" s="110">
        <v>253</v>
      </c>
      <c r="W38" s="110">
        <v>343</v>
      </c>
      <c r="X38" s="110">
        <v>546</v>
      </c>
      <c r="Y38" s="110">
        <v>227</v>
      </c>
      <c r="Z38" s="111">
        <v>319</v>
      </c>
      <c r="AA38" s="110">
        <v>493</v>
      </c>
      <c r="AB38" s="110">
        <v>224</v>
      </c>
      <c r="AC38" s="110">
        <v>269</v>
      </c>
      <c r="AD38" s="62">
        <v>0</v>
      </c>
      <c r="AE38" s="62">
        <v>0</v>
      </c>
      <c r="AF38" s="62">
        <v>0</v>
      </c>
      <c r="AG38" s="110">
        <v>0</v>
      </c>
      <c r="AH38" s="110">
        <v>0</v>
      </c>
      <c r="AI38" s="110">
        <v>0</v>
      </c>
      <c r="AJ38" s="110">
        <v>0</v>
      </c>
      <c r="AK38" s="110">
        <v>0</v>
      </c>
      <c r="AL38" s="110">
        <v>0</v>
      </c>
      <c r="AM38" s="110">
        <v>0</v>
      </c>
      <c r="AN38" s="110">
        <v>0</v>
      </c>
      <c r="AO38" s="110">
        <v>0</v>
      </c>
      <c r="AP38" s="107">
        <v>0</v>
      </c>
      <c r="AQ38" s="107">
        <v>0</v>
      </c>
      <c r="AR38" s="107">
        <v>0</v>
      </c>
      <c r="AS38" s="110">
        <v>0</v>
      </c>
      <c r="AT38" s="110">
        <v>0</v>
      </c>
      <c r="AU38" s="110">
        <v>0</v>
      </c>
      <c r="AV38" s="110">
        <v>0</v>
      </c>
      <c r="AW38" s="107">
        <v>0</v>
      </c>
      <c r="AX38" s="107">
        <v>0</v>
      </c>
      <c r="AY38" s="110">
        <v>102</v>
      </c>
      <c r="AZ38" s="61">
        <v>69</v>
      </c>
      <c r="BA38" s="61">
        <v>33</v>
      </c>
      <c r="BB38" s="110">
        <v>31</v>
      </c>
      <c r="BC38" s="61">
        <v>19</v>
      </c>
      <c r="BD38" s="61">
        <v>12</v>
      </c>
      <c r="BE38" s="110">
        <v>14</v>
      </c>
      <c r="BF38" s="61">
        <v>4</v>
      </c>
      <c r="BG38" s="61">
        <v>10</v>
      </c>
      <c r="BH38" s="112">
        <v>1635</v>
      </c>
      <c r="BI38" s="110">
        <v>1635</v>
      </c>
      <c r="BJ38" s="110">
        <v>0</v>
      </c>
      <c r="BK38" s="110">
        <v>0</v>
      </c>
      <c r="BL38" s="110">
        <v>0</v>
      </c>
      <c r="BM38" s="110">
        <v>0</v>
      </c>
      <c r="BN38" s="110">
        <v>0</v>
      </c>
      <c r="BO38" s="110">
        <v>0</v>
      </c>
    </row>
    <row r="39" spans="2:69" s="113" customFormat="1" ht="13.5" customHeight="1" x14ac:dyDescent="0.15">
      <c r="B39" s="57" t="s">
        <v>31</v>
      </c>
      <c r="C39" s="109">
        <v>2</v>
      </c>
      <c r="D39" s="110">
        <v>2</v>
      </c>
      <c r="E39" s="110">
        <v>0</v>
      </c>
      <c r="F39" s="110">
        <v>0</v>
      </c>
      <c r="G39" s="61">
        <v>3</v>
      </c>
      <c r="H39" s="110">
        <v>2</v>
      </c>
      <c r="I39" s="110">
        <v>0</v>
      </c>
      <c r="J39" s="110">
        <v>0</v>
      </c>
      <c r="K39" s="110">
        <v>0</v>
      </c>
      <c r="L39" s="110">
        <v>0</v>
      </c>
      <c r="M39" s="110">
        <v>1</v>
      </c>
      <c r="N39" s="110">
        <v>0</v>
      </c>
      <c r="O39" s="61">
        <v>2677</v>
      </c>
      <c r="P39" s="61">
        <v>1499</v>
      </c>
      <c r="Q39" s="61">
        <v>1178</v>
      </c>
      <c r="R39" s="61">
        <v>2677</v>
      </c>
      <c r="S39" s="61">
        <v>1499</v>
      </c>
      <c r="T39" s="61">
        <v>1178</v>
      </c>
      <c r="U39" s="110">
        <v>862</v>
      </c>
      <c r="V39" s="110">
        <v>478</v>
      </c>
      <c r="W39" s="110">
        <v>384</v>
      </c>
      <c r="X39" s="110">
        <v>968</v>
      </c>
      <c r="Y39" s="110">
        <v>537</v>
      </c>
      <c r="Z39" s="111">
        <v>431</v>
      </c>
      <c r="AA39" s="110">
        <v>847</v>
      </c>
      <c r="AB39" s="110">
        <v>484</v>
      </c>
      <c r="AC39" s="110">
        <v>363</v>
      </c>
      <c r="AD39" s="62">
        <v>0</v>
      </c>
      <c r="AE39" s="62">
        <v>0</v>
      </c>
      <c r="AF39" s="62">
        <v>0</v>
      </c>
      <c r="AG39" s="110">
        <v>0</v>
      </c>
      <c r="AH39" s="110">
        <v>0</v>
      </c>
      <c r="AI39" s="110">
        <v>0</v>
      </c>
      <c r="AJ39" s="110">
        <v>0</v>
      </c>
      <c r="AK39" s="110">
        <v>0</v>
      </c>
      <c r="AL39" s="110">
        <v>0</v>
      </c>
      <c r="AM39" s="110">
        <v>0</v>
      </c>
      <c r="AN39" s="110">
        <v>0</v>
      </c>
      <c r="AO39" s="110">
        <v>0</v>
      </c>
      <c r="AP39" s="107">
        <v>0</v>
      </c>
      <c r="AQ39" s="107">
        <v>0</v>
      </c>
      <c r="AR39" s="107">
        <v>0</v>
      </c>
      <c r="AS39" s="110">
        <v>0</v>
      </c>
      <c r="AT39" s="110">
        <v>0</v>
      </c>
      <c r="AU39" s="110">
        <v>0</v>
      </c>
      <c r="AV39" s="110">
        <v>0</v>
      </c>
      <c r="AW39" s="107">
        <v>0</v>
      </c>
      <c r="AX39" s="107">
        <v>0</v>
      </c>
      <c r="AY39" s="110">
        <v>153</v>
      </c>
      <c r="AZ39" s="61">
        <v>115</v>
      </c>
      <c r="BA39" s="61">
        <v>38</v>
      </c>
      <c r="BB39" s="110">
        <v>64</v>
      </c>
      <c r="BC39" s="61">
        <v>36</v>
      </c>
      <c r="BD39" s="61">
        <v>28</v>
      </c>
      <c r="BE39" s="110">
        <v>16</v>
      </c>
      <c r="BF39" s="61">
        <v>8</v>
      </c>
      <c r="BG39" s="61">
        <v>8</v>
      </c>
      <c r="BH39" s="112">
        <v>2677</v>
      </c>
      <c r="BI39" s="110">
        <v>2402</v>
      </c>
      <c r="BJ39" s="110">
        <v>0</v>
      </c>
      <c r="BK39" s="110">
        <v>0</v>
      </c>
      <c r="BL39" s="110">
        <v>0</v>
      </c>
      <c r="BM39" s="110">
        <v>0</v>
      </c>
      <c r="BN39" s="110">
        <v>275</v>
      </c>
      <c r="BO39" s="110">
        <v>0</v>
      </c>
    </row>
    <row r="40" spans="2:69" s="68" customFormat="1" ht="7.5" customHeight="1" thickBot="1" x14ac:dyDescent="0.2">
      <c r="B40" s="77"/>
      <c r="C40" s="78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9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</row>
    <row r="41" spans="2:69" s="68" customFormat="1" x14ac:dyDescent="0.15">
      <c r="B41" s="8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</row>
    <row r="42" spans="2:69" ht="13.5" customHeight="1" x14ac:dyDescent="0.15"/>
    <row r="43" spans="2:69" ht="13.5" customHeight="1" x14ac:dyDescent="0.15"/>
    <row r="44" spans="2:69" ht="13.5" customHeight="1" x14ac:dyDescent="0.15"/>
    <row r="45" spans="2:69" ht="13.5" customHeight="1" x14ac:dyDescent="0.15"/>
    <row r="46" spans="2:69" ht="13.5" customHeight="1" x14ac:dyDescent="0.15"/>
    <row r="47" spans="2:69" ht="13.5" customHeight="1" x14ac:dyDescent="0.15"/>
    <row r="48" spans="2:69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</sheetData>
  <mergeCells count="61">
    <mergeCell ref="AG15:AI15"/>
    <mergeCell ref="AJ15:AL15"/>
    <mergeCell ref="AM15:AO15"/>
    <mergeCell ref="BC15:BC16"/>
    <mergeCell ref="BD15:BD16"/>
    <mergeCell ref="BK13:BK16"/>
    <mergeCell ref="BL13:BL16"/>
    <mergeCell ref="BM13:BM16"/>
    <mergeCell ref="BN13:BN16"/>
    <mergeCell ref="AV13:AX15"/>
    <mergeCell ref="BE15:BE16"/>
    <mergeCell ref="BF15:BF16"/>
    <mergeCell ref="BG15:BG16"/>
    <mergeCell ref="BO13:BO16"/>
    <mergeCell ref="R14:AC14"/>
    <mergeCell ref="AD14:AR14"/>
    <mergeCell ref="R15:R16"/>
    <mergeCell ref="S15:S16"/>
    <mergeCell ref="T15:T16"/>
    <mergeCell ref="AY13:BA14"/>
    <mergeCell ref="BB13:BD14"/>
    <mergeCell ref="BE13:BG14"/>
    <mergeCell ref="BH13:BH16"/>
    <mergeCell ref="BI13:BI16"/>
    <mergeCell ref="BJ13:BJ16"/>
    <mergeCell ref="AY15:AY16"/>
    <mergeCell ref="AZ15:AZ16"/>
    <mergeCell ref="BA15:BA16"/>
    <mergeCell ref="BB15:BB16"/>
    <mergeCell ref="BE12:BG12"/>
    <mergeCell ref="BH12:BO12"/>
    <mergeCell ref="C13:C16"/>
    <mergeCell ref="D13:D16"/>
    <mergeCell ref="E13:E16"/>
    <mergeCell ref="F13:F16"/>
    <mergeCell ref="G13:G16"/>
    <mergeCell ref="H13:H16"/>
    <mergeCell ref="I13:I16"/>
    <mergeCell ref="J13:J16"/>
    <mergeCell ref="AY12:BD12"/>
    <mergeCell ref="O13:O16"/>
    <mergeCell ref="P13:P16"/>
    <mergeCell ref="Q13:Q16"/>
    <mergeCell ref="R13:AR13"/>
    <mergeCell ref="AS13:AU15"/>
    <mergeCell ref="B9:U9"/>
    <mergeCell ref="B12:B16"/>
    <mergeCell ref="C12:F12"/>
    <mergeCell ref="G12:N12"/>
    <mergeCell ref="O12:AX12"/>
    <mergeCell ref="K13:K16"/>
    <mergeCell ref="L13:L16"/>
    <mergeCell ref="M13:M16"/>
    <mergeCell ref="N13:N16"/>
    <mergeCell ref="U15:W15"/>
    <mergeCell ref="X15:Z15"/>
    <mergeCell ref="AA15:AC15"/>
    <mergeCell ref="AD15:AD16"/>
    <mergeCell ref="AP15:AR15"/>
    <mergeCell ref="AE15:AE16"/>
    <mergeCell ref="AF15:AF16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Q632"/>
  <sheetViews>
    <sheetView zoomScaleNormal="100" workbookViewId="0"/>
  </sheetViews>
  <sheetFormatPr defaultColWidth="24.5" defaultRowHeight="13.5" x14ac:dyDescent="0.15"/>
  <cols>
    <col min="1" max="1" width="2.125" style="90" customWidth="1"/>
    <col min="2" max="2" width="13.25" style="90" customWidth="1"/>
    <col min="3" max="13" width="6.625" style="90" customWidth="1"/>
    <col min="14" max="14" width="8.625" style="90" customWidth="1"/>
    <col min="15" max="19" width="10.625" style="90" customWidth="1"/>
    <col min="20" max="20" width="10.625" style="68" customWidth="1"/>
    <col min="21" max="31" width="10.625" style="90" customWidth="1"/>
    <col min="32" max="38" width="8.625" style="90" customWidth="1"/>
    <col min="39" max="40" width="8.625" style="92" customWidth="1"/>
    <col min="41" max="41" width="8.625" style="90" customWidth="1"/>
    <col min="42" max="43" width="8.625" style="92" customWidth="1"/>
    <col min="44" max="46" width="8.625" style="90" customWidth="1"/>
    <col min="47" max="50" width="6.625" style="90" customWidth="1"/>
    <col min="51" max="69" width="8.625" style="90" customWidth="1"/>
    <col min="70" max="16384" width="24.5" style="90"/>
  </cols>
  <sheetData>
    <row r="1" spans="1:69" s="82" customFormat="1" x14ac:dyDescent="0.15">
      <c r="A1" s="150" t="s">
        <v>136</v>
      </c>
      <c r="B1" s="83"/>
      <c r="AP1" s="84"/>
      <c r="AQ1" s="84"/>
      <c r="AS1" s="84"/>
      <c r="AT1" s="84"/>
    </row>
    <row r="2" spans="1:69" s="10" customFormat="1" ht="17.25" customHeight="1" x14ac:dyDescent="0.2">
      <c r="A2" s="85" t="s">
        <v>0</v>
      </c>
      <c r="B2" s="8"/>
    </row>
    <row r="3" spans="1:69" s="10" customFormat="1" ht="14.25" customHeight="1" x14ac:dyDescent="0.15">
      <c r="A3" s="8"/>
      <c r="B3" s="86" t="s">
        <v>3</v>
      </c>
    </row>
    <row r="4" spans="1:69" s="10" customFormat="1" ht="14.25" customHeight="1" x14ac:dyDescent="0.15">
      <c r="A4" s="8"/>
      <c r="B4" s="11" t="s">
        <v>80</v>
      </c>
      <c r="X4" s="163"/>
      <c r="Y4" s="163"/>
      <c r="Z4" s="163"/>
    </row>
    <row r="5" spans="1:69" s="10" customFormat="1" ht="14.25" customHeight="1" x14ac:dyDescent="0.15">
      <c r="A5" s="8"/>
      <c r="B5" s="87" t="s">
        <v>79</v>
      </c>
      <c r="X5" s="163"/>
      <c r="Y5" s="163"/>
      <c r="Z5" s="163"/>
    </row>
    <row r="6" spans="1:69" s="14" customFormat="1" ht="14.25" customHeight="1" x14ac:dyDescent="0.15">
      <c r="A6" s="13"/>
      <c r="B6" s="11"/>
      <c r="W6" s="10"/>
      <c r="X6" s="163"/>
      <c r="Y6" s="163"/>
      <c r="Z6" s="163"/>
    </row>
    <row r="7" spans="1:69" s="17" customFormat="1" ht="18.75" customHeight="1" x14ac:dyDescent="0.15">
      <c r="A7" s="15"/>
      <c r="B7" s="122" t="s">
        <v>102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W7" s="14"/>
      <c r="X7" s="163"/>
      <c r="Y7" s="163"/>
      <c r="Z7" s="163"/>
      <c r="BJ7" s="16"/>
      <c r="BK7" s="16"/>
      <c r="BL7" s="16"/>
      <c r="BM7" s="16"/>
      <c r="BN7" s="16"/>
      <c r="BO7" s="16"/>
      <c r="BP7" s="16"/>
      <c r="BQ7" s="16"/>
    </row>
    <row r="8" spans="1:69" s="17" customFormat="1" ht="14.25" customHeight="1" x14ac:dyDescent="0.15">
      <c r="A8" s="15"/>
      <c r="B8" s="122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X8" s="163"/>
      <c r="Y8" s="163"/>
      <c r="Z8" s="163"/>
      <c r="BJ8" s="16"/>
      <c r="BK8" s="16"/>
      <c r="BL8" s="16"/>
      <c r="BM8" s="16"/>
      <c r="BN8" s="16"/>
      <c r="BO8" s="16"/>
      <c r="BP8" s="16"/>
      <c r="BQ8" s="16"/>
    </row>
    <row r="9" spans="1:69" s="17" customFormat="1" ht="28.5" customHeight="1" x14ac:dyDescent="0.15">
      <c r="A9" s="15"/>
      <c r="B9" s="230" t="s">
        <v>94</v>
      </c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167"/>
      <c r="W9" s="167"/>
      <c r="X9" s="167"/>
    </row>
    <row r="10" spans="1:69" x14ac:dyDescent="0.15">
      <c r="B10" s="185" t="s">
        <v>164</v>
      </c>
    </row>
    <row r="11" spans="1:69" ht="20.25" customHeight="1" thickBot="1" x14ac:dyDescent="0.2">
      <c r="B11" s="77" t="s">
        <v>144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69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3"/>
      <c r="AF11" s="92"/>
      <c r="AG11" s="92"/>
      <c r="AH11" s="94"/>
      <c r="AI11" s="92"/>
      <c r="AJ11" s="92"/>
      <c r="AK11" s="94"/>
      <c r="AL11" s="92"/>
      <c r="AO11" s="92"/>
      <c r="AR11" s="92"/>
      <c r="BI11" s="94"/>
      <c r="BJ11" s="92"/>
      <c r="BK11" s="92"/>
      <c r="BL11" s="92"/>
      <c r="BM11" s="92"/>
      <c r="BN11" s="92"/>
      <c r="BO11" s="92"/>
      <c r="BP11" s="92"/>
      <c r="BQ11" s="92"/>
    </row>
    <row r="12" spans="1:69" s="70" customFormat="1" ht="18.75" customHeight="1" x14ac:dyDescent="0.15">
      <c r="B12" s="189" t="s">
        <v>135</v>
      </c>
      <c r="C12" s="213" t="s">
        <v>108</v>
      </c>
      <c r="D12" s="214"/>
      <c r="E12" s="214"/>
      <c r="F12" s="216"/>
      <c r="G12" s="227" t="s">
        <v>163</v>
      </c>
      <c r="H12" s="204"/>
      <c r="I12" s="204"/>
      <c r="J12" s="204"/>
      <c r="K12" s="204"/>
      <c r="L12" s="204"/>
      <c r="M12" s="204"/>
      <c r="N12" s="231"/>
      <c r="O12" s="227" t="s">
        <v>109</v>
      </c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31"/>
      <c r="AY12" s="213" t="s">
        <v>110</v>
      </c>
      <c r="AZ12" s="214"/>
      <c r="BA12" s="214"/>
      <c r="BB12" s="214"/>
      <c r="BC12" s="214"/>
      <c r="BD12" s="216"/>
      <c r="BE12" s="213" t="s">
        <v>111</v>
      </c>
      <c r="BF12" s="214"/>
      <c r="BG12" s="215"/>
      <c r="BH12" s="203" t="s">
        <v>112</v>
      </c>
      <c r="BI12" s="204"/>
      <c r="BJ12" s="204"/>
      <c r="BK12" s="204"/>
      <c r="BL12" s="204"/>
      <c r="BM12" s="204"/>
      <c r="BN12" s="204"/>
      <c r="BO12" s="204"/>
    </row>
    <row r="13" spans="1:69" s="70" customFormat="1" ht="18.75" customHeight="1" x14ac:dyDescent="0.15">
      <c r="B13" s="191"/>
      <c r="C13" s="241" t="s">
        <v>113</v>
      </c>
      <c r="D13" s="211" t="s">
        <v>6</v>
      </c>
      <c r="E13" s="211" t="s">
        <v>7</v>
      </c>
      <c r="F13" s="211" t="s">
        <v>114</v>
      </c>
      <c r="G13" s="211" t="s">
        <v>113</v>
      </c>
      <c r="H13" s="211" t="s">
        <v>115</v>
      </c>
      <c r="I13" s="211" t="s">
        <v>116</v>
      </c>
      <c r="J13" s="211" t="s">
        <v>117</v>
      </c>
      <c r="K13" s="211" t="s">
        <v>118</v>
      </c>
      <c r="L13" s="211" t="s">
        <v>44</v>
      </c>
      <c r="M13" s="211" t="s">
        <v>45</v>
      </c>
      <c r="N13" s="233" t="s">
        <v>134</v>
      </c>
      <c r="O13" s="211" t="s">
        <v>113</v>
      </c>
      <c r="P13" s="211" t="s">
        <v>1</v>
      </c>
      <c r="Q13" s="211" t="s">
        <v>2</v>
      </c>
      <c r="R13" s="244" t="s">
        <v>119</v>
      </c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6"/>
      <c r="AS13" s="225" t="s">
        <v>33</v>
      </c>
      <c r="AT13" s="205"/>
      <c r="AU13" s="198"/>
      <c r="AV13" s="225" t="s">
        <v>34</v>
      </c>
      <c r="AW13" s="205"/>
      <c r="AX13" s="198"/>
      <c r="AY13" s="223" t="s">
        <v>120</v>
      </c>
      <c r="AZ13" s="224"/>
      <c r="BA13" s="248"/>
      <c r="BB13" s="223" t="s">
        <v>121</v>
      </c>
      <c r="BC13" s="224"/>
      <c r="BD13" s="248"/>
      <c r="BE13" s="223" t="s">
        <v>122</v>
      </c>
      <c r="BF13" s="224"/>
      <c r="BG13" s="250"/>
      <c r="BH13" s="251" t="s">
        <v>113</v>
      </c>
      <c r="BI13" s="211" t="s">
        <v>115</v>
      </c>
      <c r="BJ13" s="211" t="s">
        <v>116</v>
      </c>
      <c r="BK13" s="211" t="s">
        <v>117</v>
      </c>
      <c r="BL13" s="211" t="s">
        <v>118</v>
      </c>
      <c r="BM13" s="211" t="s">
        <v>44</v>
      </c>
      <c r="BN13" s="211" t="s">
        <v>49</v>
      </c>
      <c r="BO13" s="225" t="s">
        <v>50</v>
      </c>
    </row>
    <row r="14" spans="1:69" s="70" customFormat="1" ht="18.75" customHeight="1" x14ac:dyDescent="0.15">
      <c r="B14" s="191"/>
      <c r="C14" s="24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4"/>
      <c r="O14" s="232"/>
      <c r="P14" s="232"/>
      <c r="Q14" s="232"/>
      <c r="R14" s="244" t="s">
        <v>123</v>
      </c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6"/>
      <c r="AD14" s="244" t="s">
        <v>124</v>
      </c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6"/>
      <c r="AS14" s="247"/>
      <c r="AT14" s="206"/>
      <c r="AU14" s="199"/>
      <c r="AV14" s="247"/>
      <c r="AW14" s="206"/>
      <c r="AX14" s="199"/>
      <c r="AY14" s="220"/>
      <c r="AZ14" s="221"/>
      <c r="BA14" s="249"/>
      <c r="BB14" s="220"/>
      <c r="BC14" s="221"/>
      <c r="BD14" s="249"/>
      <c r="BE14" s="220"/>
      <c r="BF14" s="221"/>
      <c r="BG14" s="222"/>
      <c r="BH14" s="252"/>
      <c r="BI14" s="232"/>
      <c r="BJ14" s="232"/>
      <c r="BK14" s="232"/>
      <c r="BL14" s="232"/>
      <c r="BM14" s="232"/>
      <c r="BN14" s="232"/>
      <c r="BO14" s="247"/>
    </row>
    <row r="15" spans="1:69" s="70" customFormat="1" ht="18.75" customHeight="1" x14ac:dyDescent="0.15">
      <c r="B15" s="191"/>
      <c r="C15" s="24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4"/>
      <c r="O15" s="232"/>
      <c r="P15" s="232"/>
      <c r="Q15" s="232"/>
      <c r="R15" s="211" t="s">
        <v>113</v>
      </c>
      <c r="S15" s="211" t="s">
        <v>1</v>
      </c>
      <c r="T15" s="211" t="s">
        <v>2</v>
      </c>
      <c r="U15" s="236" t="s">
        <v>9</v>
      </c>
      <c r="V15" s="237"/>
      <c r="W15" s="238"/>
      <c r="X15" s="236" t="s">
        <v>10</v>
      </c>
      <c r="Y15" s="237"/>
      <c r="Z15" s="238"/>
      <c r="AA15" s="236" t="s">
        <v>11</v>
      </c>
      <c r="AB15" s="237"/>
      <c r="AC15" s="238"/>
      <c r="AD15" s="239" t="s">
        <v>125</v>
      </c>
      <c r="AE15" s="211" t="s">
        <v>1</v>
      </c>
      <c r="AF15" s="211" t="s">
        <v>2</v>
      </c>
      <c r="AG15" s="236" t="s">
        <v>37</v>
      </c>
      <c r="AH15" s="237"/>
      <c r="AI15" s="238"/>
      <c r="AJ15" s="236" t="s">
        <v>10</v>
      </c>
      <c r="AK15" s="237"/>
      <c r="AL15" s="238"/>
      <c r="AM15" s="236" t="s">
        <v>11</v>
      </c>
      <c r="AN15" s="237"/>
      <c r="AO15" s="238"/>
      <c r="AP15" s="236" t="s">
        <v>105</v>
      </c>
      <c r="AQ15" s="237"/>
      <c r="AR15" s="238"/>
      <c r="AS15" s="226"/>
      <c r="AT15" s="207"/>
      <c r="AU15" s="200"/>
      <c r="AV15" s="226"/>
      <c r="AW15" s="207"/>
      <c r="AX15" s="200"/>
      <c r="AY15" s="211" t="s">
        <v>113</v>
      </c>
      <c r="AZ15" s="211" t="s">
        <v>1</v>
      </c>
      <c r="BA15" s="211" t="s">
        <v>2</v>
      </c>
      <c r="BB15" s="211" t="s">
        <v>113</v>
      </c>
      <c r="BC15" s="211" t="s">
        <v>1</v>
      </c>
      <c r="BD15" s="211" t="s">
        <v>2</v>
      </c>
      <c r="BE15" s="211" t="s">
        <v>113</v>
      </c>
      <c r="BF15" s="211" t="s">
        <v>1</v>
      </c>
      <c r="BG15" s="254" t="s">
        <v>38</v>
      </c>
      <c r="BH15" s="252"/>
      <c r="BI15" s="232"/>
      <c r="BJ15" s="232"/>
      <c r="BK15" s="232"/>
      <c r="BL15" s="232"/>
      <c r="BM15" s="232"/>
      <c r="BN15" s="232"/>
      <c r="BO15" s="247"/>
    </row>
    <row r="16" spans="1:69" s="70" customFormat="1" ht="18.75" customHeight="1" x14ac:dyDescent="0.15">
      <c r="B16" s="193"/>
      <c r="C16" s="243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35"/>
      <c r="O16" s="212"/>
      <c r="P16" s="212"/>
      <c r="Q16" s="212"/>
      <c r="R16" s="212"/>
      <c r="S16" s="212"/>
      <c r="T16" s="212"/>
      <c r="U16" s="166" t="s">
        <v>113</v>
      </c>
      <c r="V16" s="164" t="s">
        <v>1</v>
      </c>
      <c r="W16" s="164" t="s">
        <v>2</v>
      </c>
      <c r="X16" s="166" t="s">
        <v>113</v>
      </c>
      <c r="Y16" s="164" t="s">
        <v>1</v>
      </c>
      <c r="Z16" s="164" t="s">
        <v>2</v>
      </c>
      <c r="AA16" s="166" t="s">
        <v>113</v>
      </c>
      <c r="AB16" s="164" t="s">
        <v>1</v>
      </c>
      <c r="AC16" s="164" t="s">
        <v>2</v>
      </c>
      <c r="AD16" s="240"/>
      <c r="AE16" s="212"/>
      <c r="AF16" s="212"/>
      <c r="AG16" s="166" t="s">
        <v>125</v>
      </c>
      <c r="AH16" s="164" t="s">
        <v>1</v>
      </c>
      <c r="AI16" s="164" t="s">
        <v>2</v>
      </c>
      <c r="AJ16" s="166" t="s">
        <v>125</v>
      </c>
      <c r="AK16" s="164" t="s">
        <v>1</v>
      </c>
      <c r="AL16" s="164" t="s">
        <v>2</v>
      </c>
      <c r="AM16" s="166" t="s">
        <v>125</v>
      </c>
      <c r="AN16" s="164" t="s">
        <v>1</v>
      </c>
      <c r="AO16" s="164" t="s">
        <v>2</v>
      </c>
      <c r="AP16" s="166" t="s">
        <v>125</v>
      </c>
      <c r="AQ16" s="164" t="s">
        <v>1</v>
      </c>
      <c r="AR16" s="164" t="s">
        <v>2</v>
      </c>
      <c r="AS16" s="164" t="s">
        <v>32</v>
      </c>
      <c r="AT16" s="164" t="s">
        <v>1</v>
      </c>
      <c r="AU16" s="164" t="s">
        <v>2</v>
      </c>
      <c r="AV16" s="164" t="s">
        <v>32</v>
      </c>
      <c r="AW16" s="164" t="s">
        <v>1</v>
      </c>
      <c r="AX16" s="164" t="s">
        <v>2</v>
      </c>
      <c r="AY16" s="212"/>
      <c r="AZ16" s="212"/>
      <c r="BA16" s="212"/>
      <c r="BB16" s="212"/>
      <c r="BC16" s="212"/>
      <c r="BD16" s="212"/>
      <c r="BE16" s="212"/>
      <c r="BF16" s="212"/>
      <c r="BG16" s="255"/>
      <c r="BH16" s="253"/>
      <c r="BI16" s="212"/>
      <c r="BJ16" s="212"/>
      <c r="BK16" s="212"/>
      <c r="BL16" s="212"/>
      <c r="BM16" s="212"/>
      <c r="BN16" s="212"/>
      <c r="BO16" s="226"/>
    </row>
    <row r="17" spans="2:67" s="70" customFormat="1" ht="7.5" customHeight="1" x14ac:dyDescent="0.15">
      <c r="B17" s="75"/>
      <c r="C17" s="168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165"/>
      <c r="W17" s="165"/>
      <c r="X17" s="75"/>
      <c r="Y17" s="165"/>
      <c r="Z17" s="165"/>
      <c r="AA17" s="75"/>
      <c r="AB17" s="165"/>
      <c r="AC17" s="165"/>
      <c r="AD17" s="75"/>
      <c r="AE17" s="75"/>
      <c r="AF17" s="165"/>
      <c r="AG17" s="75"/>
      <c r="AH17" s="75"/>
      <c r="AI17" s="165"/>
      <c r="AJ17" s="75"/>
      <c r="AK17" s="165"/>
      <c r="AL17" s="165"/>
      <c r="AM17" s="75"/>
      <c r="AN17" s="75"/>
      <c r="AO17" s="165"/>
      <c r="AP17" s="75"/>
      <c r="AQ17" s="165"/>
      <c r="AR17" s="165"/>
      <c r="AS17" s="165"/>
      <c r="AT17" s="165"/>
      <c r="AU17" s="165"/>
      <c r="AV17" s="165"/>
      <c r="AW17" s="165"/>
      <c r="AX17" s="16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</row>
    <row r="18" spans="2:67" s="105" customFormat="1" ht="18.75" customHeight="1" x14ac:dyDescent="0.15">
      <c r="B18" s="56" t="s">
        <v>143</v>
      </c>
      <c r="C18" s="100">
        <v>92</v>
      </c>
      <c r="D18" s="101">
        <v>85</v>
      </c>
      <c r="E18" s="101">
        <v>2</v>
      </c>
      <c r="F18" s="101">
        <v>5</v>
      </c>
      <c r="G18" s="101">
        <v>108</v>
      </c>
      <c r="H18" s="101">
        <v>84</v>
      </c>
      <c r="I18" s="101">
        <v>5</v>
      </c>
      <c r="J18" s="101">
        <v>5</v>
      </c>
      <c r="K18" s="101">
        <v>1</v>
      </c>
      <c r="L18" s="101">
        <v>1</v>
      </c>
      <c r="M18" s="101">
        <v>7</v>
      </c>
      <c r="N18" s="101">
        <v>5</v>
      </c>
      <c r="O18" s="101">
        <v>79865</v>
      </c>
      <c r="P18" s="101">
        <v>40027</v>
      </c>
      <c r="Q18" s="101">
        <v>39838</v>
      </c>
      <c r="R18" s="101">
        <v>77686</v>
      </c>
      <c r="S18" s="101">
        <v>38868</v>
      </c>
      <c r="T18" s="101">
        <v>38818</v>
      </c>
      <c r="U18" s="101">
        <v>26837</v>
      </c>
      <c r="V18" s="101">
        <v>13394</v>
      </c>
      <c r="W18" s="101">
        <v>13443</v>
      </c>
      <c r="X18" s="101">
        <v>25295</v>
      </c>
      <c r="Y18" s="101">
        <v>12717</v>
      </c>
      <c r="Z18" s="101">
        <v>12578</v>
      </c>
      <c r="AA18" s="101">
        <v>25554</v>
      </c>
      <c r="AB18" s="101">
        <v>12757</v>
      </c>
      <c r="AC18" s="101">
        <v>12797</v>
      </c>
      <c r="AD18" s="101">
        <v>2031</v>
      </c>
      <c r="AE18" s="101">
        <v>1106</v>
      </c>
      <c r="AF18" s="101">
        <v>925</v>
      </c>
      <c r="AG18" s="101">
        <v>650</v>
      </c>
      <c r="AH18" s="101">
        <v>341</v>
      </c>
      <c r="AI18" s="101">
        <v>309</v>
      </c>
      <c r="AJ18" s="101">
        <v>562</v>
      </c>
      <c r="AK18" s="101">
        <v>307</v>
      </c>
      <c r="AL18" s="101">
        <v>255</v>
      </c>
      <c r="AM18" s="101">
        <v>585</v>
      </c>
      <c r="AN18" s="101">
        <v>305</v>
      </c>
      <c r="AO18" s="101">
        <v>280</v>
      </c>
      <c r="AP18" s="101">
        <v>234</v>
      </c>
      <c r="AQ18" s="101">
        <v>153</v>
      </c>
      <c r="AR18" s="101">
        <v>81</v>
      </c>
      <c r="AS18" s="101">
        <v>0</v>
      </c>
      <c r="AT18" s="101">
        <v>0</v>
      </c>
      <c r="AU18" s="101">
        <v>0</v>
      </c>
      <c r="AV18" s="101">
        <v>148</v>
      </c>
      <c r="AW18" s="101">
        <v>53</v>
      </c>
      <c r="AX18" s="101">
        <v>95</v>
      </c>
      <c r="AY18" s="101">
        <v>5221</v>
      </c>
      <c r="AZ18" s="101">
        <v>3522</v>
      </c>
      <c r="BA18" s="101">
        <v>1699</v>
      </c>
      <c r="BB18" s="101">
        <v>2309</v>
      </c>
      <c r="BC18" s="101">
        <v>1146</v>
      </c>
      <c r="BD18" s="101">
        <v>1163</v>
      </c>
      <c r="BE18" s="101">
        <v>758</v>
      </c>
      <c r="BF18" s="101">
        <v>326</v>
      </c>
      <c r="BG18" s="101">
        <v>432</v>
      </c>
      <c r="BH18" s="101">
        <v>79717</v>
      </c>
      <c r="BI18" s="101">
        <v>70895</v>
      </c>
      <c r="BJ18" s="101">
        <v>1894</v>
      </c>
      <c r="BK18" s="101">
        <v>1260</v>
      </c>
      <c r="BL18" s="101">
        <v>228</v>
      </c>
      <c r="BM18" s="101">
        <v>218</v>
      </c>
      <c r="BN18" s="101">
        <v>1926</v>
      </c>
      <c r="BO18" s="101">
        <v>3296</v>
      </c>
    </row>
    <row r="19" spans="2:67" s="108" customFormat="1" ht="13.5" customHeight="1" x14ac:dyDescent="0.15">
      <c r="B19" s="57" t="s">
        <v>13</v>
      </c>
      <c r="C19" s="109">
        <v>55</v>
      </c>
      <c r="D19" s="111">
        <v>48</v>
      </c>
      <c r="E19" s="111">
        <v>2</v>
      </c>
      <c r="F19" s="111">
        <v>5</v>
      </c>
      <c r="G19" s="111">
        <v>66</v>
      </c>
      <c r="H19" s="110">
        <v>47</v>
      </c>
      <c r="I19" s="110">
        <v>4</v>
      </c>
      <c r="J19" s="110">
        <v>2</v>
      </c>
      <c r="K19" s="110">
        <v>1</v>
      </c>
      <c r="L19" s="110">
        <v>1</v>
      </c>
      <c r="M19" s="110">
        <v>6</v>
      </c>
      <c r="N19" s="110">
        <v>5</v>
      </c>
      <c r="O19" s="110">
        <v>46260</v>
      </c>
      <c r="P19" s="110">
        <v>23049</v>
      </c>
      <c r="Q19" s="110">
        <v>23211</v>
      </c>
      <c r="R19" s="110">
        <v>44081</v>
      </c>
      <c r="S19" s="110">
        <v>21890</v>
      </c>
      <c r="T19" s="110">
        <v>22191</v>
      </c>
      <c r="U19" s="110">
        <v>15015</v>
      </c>
      <c r="V19" s="110">
        <v>7452</v>
      </c>
      <c r="W19" s="110">
        <v>7563</v>
      </c>
      <c r="X19" s="110">
        <v>14472</v>
      </c>
      <c r="Y19" s="110">
        <v>7148</v>
      </c>
      <c r="Z19" s="110">
        <v>7324</v>
      </c>
      <c r="AA19" s="110">
        <v>14594</v>
      </c>
      <c r="AB19" s="110">
        <v>7290</v>
      </c>
      <c r="AC19" s="110">
        <v>7304</v>
      </c>
      <c r="AD19" s="110">
        <v>2031</v>
      </c>
      <c r="AE19" s="110">
        <v>1106</v>
      </c>
      <c r="AF19" s="110">
        <v>925</v>
      </c>
      <c r="AG19" s="110">
        <v>650</v>
      </c>
      <c r="AH19" s="110">
        <v>341</v>
      </c>
      <c r="AI19" s="110">
        <v>309</v>
      </c>
      <c r="AJ19" s="110">
        <v>562</v>
      </c>
      <c r="AK19" s="110">
        <v>307</v>
      </c>
      <c r="AL19" s="110">
        <v>255</v>
      </c>
      <c r="AM19" s="110">
        <v>585</v>
      </c>
      <c r="AN19" s="110">
        <v>305</v>
      </c>
      <c r="AO19" s="110">
        <v>280</v>
      </c>
      <c r="AP19" s="107">
        <v>234</v>
      </c>
      <c r="AQ19" s="107">
        <v>153</v>
      </c>
      <c r="AR19" s="107">
        <v>81</v>
      </c>
      <c r="AS19" s="110">
        <v>0</v>
      </c>
      <c r="AT19" s="110">
        <v>0</v>
      </c>
      <c r="AU19" s="110">
        <v>0</v>
      </c>
      <c r="AV19" s="107">
        <v>148</v>
      </c>
      <c r="AW19" s="107">
        <v>53</v>
      </c>
      <c r="AX19" s="107">
        <v>95</v>
      </c>
      <c r="AY19" s="110">
        <v>3359</v>
      </c>
      <c r="AZ19" s="110">
        <v>2231</v>
      </c>
      <c r="BA19" s="110">
        <v>1128</v>
      </c>
      <c r="BB19" s="110">
        <v>916</v>
      </c>
      <c r="BC19" s="110">
        <v>495</v>
      </c>
      <c r="BD19" s="110">
        <v>421</v>
      </c>
      <c r="BE19" s="110">
        <v>421</v>
      </c>
      <c r="BF19" s="110">
        <v>172</v>
      </c>
      <c r="BG19" s="110">
        <v>249</v>
      </c>
      <c r="BH19" s="107">
        <v>46112</v>
      </c>
      <c r="BI19" s="110">
        <v>37800</v>
      </c>
      <c r="BJ19" s="110">
        <v>1894</v>
      </c>
      <c r="BK19" s="110">
        <v>1032</v>
      </c>
      <c r="BL19" s="110">
        <v>228</v>
      </c>
      <c r="BM19" s="110">
        <v>218</v>
      </c>
      <c r="BN19" s="110">
        <v>1644</v>
      </c>
      <c r="BO19" s="110">
        <v>3296</v>
      </c>
    </row>
    <row r="20" spans="2:67" s="108" customFormat="1" ht="13.5" customHeight="1" x14ac:dyDescent="0.15">
      <c r="B20" s="57" t="s">
        <v>126</v>
      </c>
      <c r="C20" s="109">
        <v>9</v>
      </c>
      <c r="D20" s="111">
        <v>7</v>
      </c>
      <c r="E20" s="111">
        <v>1</v>
      </c>
      <c r="F20" s="111">
        <v>1</v>
      </c>
      <c r="G20" s="111">
        <v>11</v>
      </c>
      <c r="H20" s="111">
        <v>6</v>
      </c>
      <c r="I20" s="111">
        <v>0</v>
      </c>
      <c r="J20" s="111">
        <v>1</v>
      </c>
      <c r="K20" s="110">
        <v>0</v>
      </c>
      <c r="L20" s="110">
        <v>0</v>
      </c>
      <c r="M20" s="110">
        <v>2</v>
      </c>
      <c r="N20" s="110">
        <v>2</v>
      </c>
      <c r="O20" s="110">
        <v>7663</v>
      </c>
      <c r="P20" s="110">
        <v>3630</v>
      </c>
      <c r="Q20" s="110">
        <v>4033</v>
      </c>
      <c r="R20" s="110">
        <v>6456</v>
      </c>
      <c r="S20" s="110">
        <v>3053</v>
      </c>
      <c r="T20" s="110">
        <v>3403</v>
      </c>
      <c r="U20" s="110">
        <v>2185</v>
      </c>
      <c r="V20" s="110">
        <v>1038</v>
      </c>
      <c r="W20" s="110">
        <v>1147</v>
      </c>
      <c r="X20" s="110">
        <v>2146</v>
      </c>
      <c r="Y20" s="110">
        <v>1031</v>
      </c>
      <c r="Z20" s="110">
        <v>1115</v>
      </c>
      <c r="AA20" s="110">
        <v>2125</v>
      </c>
      <c r="AB20" s="110">
        <v>984</v>
      </c>
      <c r="AC20" s="110">
        <v>1141</v>
      </c>
      <c r="AD20" s="110">
        <v>1059</v>
      </c>
      <c r="AE20" s="110">
        <v>524</v>
      </c>
      <c r="AF20" s="110">
        <v>535</v>
      </c>
      <c r="AG20" s="60">
        <v>340</v>
      </c>
      <c r="AH20" s="60">
        <v>170</v>
      </c>
      <c r="AI20" s="60">
        <v>170</v>
      </c>
      <c r="AJ20" s="60">
        <v>280</v>
      </c>
      <c r="AK20" s="60">
        <v>132</v>
      </c>
      <c r="AL20" s="60">
        <v>148</v>
      </c>
      <c r="AM20" s="60">
        <v>320</v>
      </c>
      <c r="AN20" s="60">
        <v>147</v>
      </c>
      <c r="AO20" s="60">
        <v>173</v>
      </c>
      <c r="AP20" s="60">
        <v>119</v>
      </c>
      <c r="AQ20" s="60">
        <v>75</v>
      </c>
      <c r="AR20" s="60">
        <v>44</v>
      </c>
      <c r="AS20" s="110">
        <v>0</v>
      </c>
      <c r="AT20" s="110">
        <v>0</v>
      </c>
      <c r="AU20" s="110">
        <v>0</v>
      </c>
      <c r="AV20" s="107">
        <v>148</v>
      </c>
      <c r="AW20" s="107">
        <v>53</v>
      </c>
      <c r="AX20" s="107">
        <v>95</v>
      </c>
      <c r="AY20" s="60">
        <v>676</v>
      </c>
      <c r="AZ20" s="60">
        <v>415</v>
      </c>
      <c r="BA20" s="60">
        <v>261</v>
      </c>
      <c r="BB20" s="60">
        <v>169</v>
      </c>
      <c r="BC20" s="60">
        <v>67</v>
      </c>
      <c r="BD20" s="60">
        <v>102</v>
      </c>
      <c r="BE20" s="60">
        <v>92</v>
      </c>
      <c r="BF20" s="60">
        <v>41</v>
      </c>
      <c r="BG20" s="60">
        <v>51</v>
      </c>
      <c r="BH20" s="60">
        <v>7515</v>
      </c>
      <c r="BI20" s="60">
        <v>4285</v>
      </c>
      <c r="BJ20" s="60">
        <v>0</v>
      </c>
      <c r="BK20" s="60">
        <v>707</v>
      </c>
      <c r="BL20" s="60">
        <v>0</v>
      </c>
      <c r="BM20" s="60">
        <v>0</v>
      </c>
      <c r="BN20" s="60">
        <v>819</v>
      </c>
      <c r="BO20" s="60">
        <v>1704</v>
      </c>
    </row>
    <row r="21" spans="2:67" s="108" customFormat="1" ht="13.5" customHeight="1" x14ac:dyDescent="0.15">
      <c r="B21" s="57" t="s">
        <v>14</v>
      </c>
      <c r="C21" s="109">
        <v>37</v>
      </c>
      <c r="D21" s="111">
        <v>37</v>
      </c>
      <c r="E21" s="111">
        <v>0</v>
      </c>
      <c r="F21" s="111">
        <v>0</v>
      </c>
      <c r="G21" s="111">
        <v>42</v>
      </c>
      <c r="H21" s="110">
        <v>37</v>
      </c>
      <c r="I21" s="110">
        <v>1</v>
      </c>
      <c r="J21" s="110">
        <v>3</v>
      </c>
      <c r="K21" s="110">
        <v>0</v>
      </c>
      <c r="L21" s="110">
        <v>0</v>
      </c>
      <c r="M21" s="110">
        <v>1</v>
      </c>
      <c r="N21" s="110">
        <v>0</v>
      </c>
      <c r="O21" s="110">
        <v>33605</v>
      </c>
      <c r="P21" s="110">
        <v>16978</v>
      </c>
      <c r="Q21" s="110">
        <v>16627</v>
      </c>
      <c r="R21" s="110">
        <v>33605</v>
      </c>
      <c r="S21" s="110">
        <v>16978</v>
      </c>
      <c r="T21" s="110">
        <v>16627</v>
      </c>
      <c r="U21" s="110">
        <v>11822</v>
      </c>
      <c r="V21" s="110">
        <v>5942</v>
      </c>
      <c r="W21" s="110">
        <v>5880</v>
      </c>
      <c r="X21" s="110">
        <v>10823</v>
      </c>
      <c r="Y21" s="110">
        <v>5569</v>
      </c>
      <c r="Z21" s="111">
        <v>5254</v>
      </c>
      <c r="AA21" s="61">
        <v>10960</v>
      </c>
      <c r="AB21" s="110">
        <v>5467</v>
      </c>
      <c r="AC21" s="61">
        <v>5493</v>
      </c>
      <c r="AD21" s="110">
        <v>0</v>
      </c>
      <c r="AE21" s="110">
        <v>0</v>
      </c>
      <c r="AF21" s="110">
        <v>0</v>
      </c>
      <c r="AG21" s="110">
        <v>0</v>
      </c>
      <c r="AH21" s="110">
        <v>0</v>
      </c>
      <c r="AI21" s="110">
        <v>0</v>
      </c>
      <c r="AJ21" s="110">
        <v>0</v>
      </c>
      <c r="AK21" s="110">
        <v>0</v>
      </c>
      <c r="AL21" s="110">
        <v>0</v>
      </c>
      <c r="AM21" s="110">
        <v>0</v>
      </c>
      <c r="AN21" s="110">
        <v>0</v>
      </c>
      <c r="AO21" s="110">
        <v>0</v>
      </c>
      <c r="AP21" s="110">
        <v>0</v>
      </c>
      <c r="AQ21" s="110">
        <v>0</v>
      </c>
      <c r="AR21" s="110">
        <v>0</v>
      </c>
      <c r="AS21" s="110">
        <v>0</v>
      </c>
      <c r="AT21" s="110">
        <v>0</v>
      </c>
      <c r="AU21" s="110">
        <v>0</v>
      </c>
      <c r="AV21" s="61">
        <v>0</v>
      </c>
      <c r="AW21" s="60">
        <v>0</v>
      </c>
      <c r="AX21" s="60">
        <v>0</v>
      </c>
      <c r="AY21" s="110">
        <v>1862</v>
      </c>
      <c r="AZ21" s="110">
        <v>1291</v>
      </c>
      <c r="BA21" s="110">
        <v>571</v>
      </c>
      <c r="BB21" s="110">
        <v>1393</v>
      </c>
      <c r="BC21" s="110">
        <v>651</v>
      </c>
      <c r="BD21" s="110">
        <v>742</v>
      </c>
      <c r="BE21" s="110">
        <v>337</v>
      </c>
      <c r="BF21" s="110">
        <v>154</v>
      </c>
      <c r="BG21" s="110">
        <v>183</v>
      </c>
      <c r="BH21" s="112">
        <v>33605</v>
      </c>
      <c r="BI21" s="110">
        <v>33095</v>
      </c>
      <c r="BJ21" s="110">
        <v>0</v>
      </c>
      <c r="BK21" s="110">
        <v>228</v>
      </c>
      <c r="BL21" s="110">
        <v>0</v>
      </c>
      <c r="BM21" s="110">
        <v>0</v>
      </c>
      <c r="BN21" s="110">
        <v>282</v>
      </c>
      <c r="BO21" s="110">
        <v>0</v>
      </c>
    </row>
    <row r="22" spans="2:67" s="115" customFormat="1" ht="21" customHeight="1" x14ac:dyDescent="0.15">
      <c r="B22" s="58" t="s">
        <v>15</v>
      </c>
      <c r="C22" s="64">
        <v>9</v>
      </c>
      <c r="D22" s="61">
        <v>9</v>
      </c>
      <c r="E22" s="61">
        <v>0</v>
      </c>
      <c r="F22" s="61">
        <v>0</v>
      </c>
      <c r="G22" s="61">
        <v>9</v>
      </c>
      <c r="H22" s="61">
        <v>7</v>
      </c>
      <c r="I22" s="61">
        <v>0</v>
      </c>
      <c r="J22" s="61">
        <v>0</v>
      </c>
      <c r="K22" s="61">
        <v>0</v>
      </c>
      <c r="L22" s="61">
        <v>0</v>
      </c>
      <c r="M22" s="61">
        <v>1</v>
      </c>
      <c r="N22" s="61">
        <v>1</v>
      </c>
      <c r="O22" s="61">
        <v>6825</v>
      </c>
      <c r="P22" s="61">
        <v>2699</v>
      </c>
      <c r="Q22" s="61">
        <v>4126</v>
      </c>
      <c r="R22" s="61">
        <v>6825</v>
      </c>
      <c r="S22" s="61">
        <v>2699</v>
      </c>
      <c r="T22" s="61">
        <v>4126</v>
      </c>
      <c r="U22" s="61">
        <v>2488</v>
      </c>
      <c r="V22" s="61">
        <v>1002</v>
      </c>
      <c r="W22" s="61">
        <v>1486</v>
      </c>
      <c r="X22" s="61">
        <v>2186</v>
      </c>
      <c r="Y22" s="61">
        <v>858</v>
      </c>
      <c r="Z22" s="62">
        <v>1328</v>
      </c>
      <c r="AA22" s="61">
        <v>2151</v>
      </c>
      <c r="AB22" s="61">
        <v>839</v>
      </c>
      <c r="AC22" s="61">
        <v>1312</v>
      </c>
      <c r="AD22" s="62">
        <v>0</v>
      </c>
      <c r="AE22" s="62">
        <v>0</v>
      </c>
      <c r="AF22" s="62">
        <v>0</v>
      </c>
      <c r="AG22" s="61">
        <v>0</v>
      </c>
      <c r="AH22" s="61">
        <v>0</v>
      </c>
      <c r="AI22" s="61">
        <v>0</v>
      </c>
      <c r="AJ22" s="61">
        <v>0</v>
      </c>
      <c r="AK22" s="61">
        <v>0</v>
      </c>
      <c r="AL22" s="61">
        <v>0</v>
      </c>
      <c r="AM22" s="61">
        <v>0</v>
      </c>
      <c r="AN22" s="61">
        <v>0</v>
      </c>
      <c r="AO22" s="61">
        <v>0</v>
      </c>
      <c r="AP22" s="60">
        <v>0</v>
      </c>
      <c r="AQ22" s="60">
        <v>0</v>
      </c>
      <c r="AR22" s="60">
        <v>0</v>
      </c>
      <c r="AS22" s="110">
        <v>0</v>
      </c>
      <c r="AT22" s="110">
        <v>0</v>
      </c>
      <c r="AU22" s="110">
        <v>0</v>
      </c>
      <c r="AV22" s="110">
        <v>0</v>
      </c>
      <c r="AW22" s="60">
        <v>0</v>
      </c>
      <c r="AX22" s="60">
        <v>0</v>
      </c>
      <c r="AY22" s="61">
        <v>483</v>
      </c>
      <c r="AZ22" s="61">
        <v>317</v>
      </c>
      <c r="BA22" s="61">
        <v>166</v>
      </c>
      <c r="BB22" s="61">
        <v>212</v>
      </c>
      <c r="BC22" s="61">
        <v>89</v>
      </c>
      <c r="BD22" s="61">
        <v>123</v>
      </c>
      <c r="BE22" s="61">
        <v>64</v>
      </c>
      <c r="BF22" s="61">
        <v>23</v>
      </c>
      <c r="BG22" s="61">
        <v>41</v>
      </c>
      <c r="BH22" s="114">
        <v>6825</v>
      </c>
      <c r="BI22" s="61">
        <v>5382</v>
      </c>
      <c r="BJ22" s="61">
        <v>0</v>
      </c>
      <c r="BK22" s="61">
        <v>0</v>
      </c>
      <c r="BL22" s="61">
        <v>0</v>
      </c>
      <c r="BM22" s="61">
        <v>0</v>
      </c>
      <c r="BN22" s="61">
        <v>705</v>
      </c>
      <c r="BO22" s="61">
        <v>738</v>
      </c>
    </row>
    <row r="23" spans="2:67" s="113" customFormat="1" ht="13.5" customHeight="1" x14ac:dyDescent="0.15">
      <c r="B23" s="57" t="s">
        <v>12</v>
      </c>
      <c r="C23" s="109">
        <v>8</v>
      </c>
      <c r="D23" s="110">
        <v>6</v>
      </c>
      <c r="E23" s="110">
        <v>0</v>
      </c>
      <c r="F23" s="110">
        <v>2</v>
      </c>
      <c r="G23" s="61">
        <v>11</v>
      </c>
      <c r="H23" s="110">
        <v>8</v>
      </c>
      <c r="I23" s="110">
        <v>2</v>
      </c>
      <c r="J23" s="110">
        <v>0</v>
      </c>
      <c r="K23" s="110">
        <v>0</v>
      </c>
      <c r="L23" s="110">
        <v>0</v>
      </c>
      <c r="M23" s="110">
        <v>1</v>
      </c>
      <c r="N23" s="110">
        <v>0</v>
      </c>
      <c r="O23" s="61">
        <v>6795</v>
      </c>
      <c r="P23" s="61">
        <v>3332</v>
      </c>
      <c r="Q23" s="61">
        <v>3463</v>
      </c>
      <c r="R23" s="61">
        <v>6560</v>
      </c>
      <c r="S23" s="61">
        <v>3144</v>
      </c>
      <c r="T23" s="61">
        <v>3416</v>
      </c>
      <c r="U23" s="110">
        <v>2274</v>
      </c>
      <c r="V23" s="110">
        <v>1070</v>
      </c>
      <c r="W23" s="110">
        <v>1204</v>
      </c>
      <c r="X23" s="110">
        <v>2015</v>
      </c>
      <c r="Y23" s="110">
        <v>980</v>
      </c>
      <c r="Z23" s="111">
        <v>1035</v>
      </c>
      <c r="AA23" s="110">
        <v>2271</v>
      </c>
      <c r="AB23" s="110">
        <v>1094</v>
      </c>
      <c r="AC23" s="110">
        <v>1177</v>
      </c>
      <c r="AD23" s="62">
        <v>235</v>
      </c>
      <c r="AE23" s="62">
        <v>188</v>
      </c>
      <c r="AF23" s="62">
        <v>47</v>
      </c>
      <c r="AG23" s="110">
        <v>65</v>
      </c>
      <c r="AH23" s="110">
        <v>49</v>
      </c>
      <c r="AI23" s="110">
        <v>16</v>
      </c>
      <c r="AJ23" s="110">
        <v>60</v>
      </c>
      <c r="AK23" s="110">
        <v>53</v>
      </c>
      <c r="AL23" s="110">
        <v>7</v>
      </c>
      <c r="AM23" s="110">
        <v>62</v>
      </c>
      <c r="AN23" s="110">
        <v>44</v>
      </c>
      <c r="AO23" s="110">
        <v>18</v>
      </c>
      <c r="AP23" s="107">
        <v>48</v>
      </c>
      <c r="AQ23" s="107">
        <v>42</v>
      </c>
      <c r="AR23" s="107">
        <v>6</v>
      </c>
      <c r="AS23" s="110">
        <v>0</v>
      </c>
      <c r="AT23" s="110">
        <v>0</v>
      </c>
      <c r="AU23" s="110">
        <v>0</v>
      </c>
      <c r="AV23" s="110">
        <v>0</v>
      </c>
      <c r="AW23" s="107">
        <v>0</v>
      </c>
      <c r="AX23" s="107">
        <v>0</v>
      </c>
      <c r="AY23" s="110">
        <v>499</v>
      </c>
      <c r="AZ23" s="61">
        <v>345</v>
      </c>
      <c r="BA23" s="61">
        <v>154</v>
      </c>
      <c r="BB23" s="110">
        <v>249</v>
      </c>
      <c r="BC23" s="61">
        <v>105</v>
      </c>
      <c r="BD23" s="61">
        <v>144</v>
      </c>
      <c r="BE23" s="110">
        <v>66</v>
      </c>
      <c r="BF23" s="61">
        <v>34</v>
      </c>
      <c r="BG23" s="61">
        <v>32</v>
      </c>
      <c r="BH23" s="112">
        <v>6795</v>
      </c>
      <c r="BI23" s="110">
        <v>5707</v>
      </c>
      <c r="BJ23" s="110">
        <v>1029</v>
      </c>
      <c r="BK23" s="110">
        <v>0</v>
      </c>
      <c r="BL23" s="110">
        <v>0</v>
      </c>
      <c r="BM23" s="110">
        <v>0</v>
      </c>
      <c r="BN23" s="110">
        <v>59</v>
      </c>
      <c r="BO23" s="110">
        <v>0</v>
      </c>
    </row>
    <row r="24" spans="2:67" s="113" customFormat="1" ht="13.5" customHeight="1" x14ac:dyDescent="0.15">
      <c r="B24" s="57" t="s">
        <v>16</v>
      </c>
      <c r="C24" s="109">
        <v>1</v>
      </c>
      <c r="D24" s="110">
        <v>1</v>
      </c>
      <c r="E24" s="110">
        <v>0</v>
      </c>
      <c r="F24" s="110">
        <v>0</v>
      </c>
      <c r="G24" s="61">
        <v>1</v>
      </c>
      <c r="H24" s="110">
        <v>1</v>
      </c>
      <c r="I24" s="110">
        <v>0</v>
      </c>
      <c r="J24" s="110">
        <v>0</v>
      </c>
      <c r="K24" s="110">
        <v>0</v>
      </c>
      <c r="L24" s="110">
        <v>0</v>
      </c>
      <c r="M24" s="110">
        <v>0</v>
      </c>
      <c r="N24" s="110">
        <v>0</v>
      </c>
      <c r="O24" s="61">
        <v>947</v>
      </c>
      <c r="P24" s="61">
        <v>319</v>
      </c>
      <c r="Q24" s="61">
        <v>628</v>
      </c>
      <c r="R24" s="61">
        <v>947</v>
      </c>
      <c r="S24" s="61">
        <v>319</v>
      </c>
      <c r="T24" s="61">
        <v>628</v>
      </c>
      <c r="U24" s="110">
        <v>318</v>
      </c>
      <c r="V24" s="110">
        <v>101</v>
      </c>
      <c r="W24" s="110">
        <v>217</v>
      </c>
      <c r="X24" s="110">
        <v>316</v>
      </c>
      <c r="Y24" s="110">
        <v>110</v>
      </c>
      <c r="Z24" s="111">
        <v>206</v>
      </c>
      <c r="AA24" s="110">
        <v>313</v>
      </c>
      <c r="AB24" s="110">
        <v>108</v>
      </c>
      <c r="AC24" s="110">
        <v>205</v>
      </c>
      <c r="AD24" s="62">
        <v>0</v>
      </c>
      <c r="AE24" s="62">
        <v>0</v>
      </c>
      <c r="AF24" s="62">
        <v>0</v>
      </c>
      <c r="AG24" s="110">
        <v>0</v>
      </c>
      <c r="AH24" s="110">
        <v>0</v>
      </c>
      <c r="AI24" s="110">
        <v>0</v>
      </c>
      <c r="AJ24" s="110">
        <v>0</v>
      </c>
      <c r="AK24" s="110">
        <v>0</v>
      </c>
      <c r="AL24" s="110">
        <v>0</v>
      </c>
      <c r="AM24" s="110">
        <v>0</v>
      </c>
      <c r="AN24" s="110">
        <v>0</v>
      </c>
      <c r="AO24" s="110">
        <v>0</v>
      </c>
      <c r="AP24" s="107">
        <v>0</v>
      </c>
      <c r="AQ24" s="107">
        <v>0</v>
      </c>
      <c r="AR24" s="107">
        <v>0</v>
      </c>
      <c r="AS24" s="110">
        <v>0</v>
      </c>
      <c r="AT24" s="110">
        <v>0</v>
      </c>
      <c r="AU24" s="110">
        <v>0</v>
      </c>
      <c r="AV24" s="110">
        <v>0</v>
      </c>
      <c r="AW24" s="107">
        <v>0</v>
      </c>
      <c r="AX24" s="107">
        <v>0</v>
      </c>
      <c r="AY24" s="110">
        <v>56</v>
      </c>
      <c r="AZ24" s="61">
        <v>33</v>
      </c>
      <c r="BA24" s="61">
        <v>23</v>
      </c>
      <c r="BB24" s="110">
        <v>12</v>
      </c>
      <c r="BC24" s="61">
        <v>7</v>
      </c>
      <c r="BD24" s="61">
        <v>5</v>
      </c>
      <c r="BE24" s="110">
        <v>6</v>
      </c>
      <c r="BF24" s="61">
        <v>2</v>
      </c>
      <c r="BG24" s="61">
        <v>4</v>
      </c>
      <c r="BH24" s="112">
        <v>947</v>
      </c>
      <c r="BI24" s="110">
        <v>947</v>
      </c>
      <c r="BJ24" s="110">
        <v>0</v>
      </c>
      <c r="BK24" s="110">
        <v>0</v>
      </c>
      <c r="BL24" s="110">
        <v>0</v>
      </c>
      <c r="BM24" s="110">
        <v>0</v>
      </c>
      <c r="BN24" s="110">
        <v>0</v>
      </c>
      <c r="BO24" s="110">
        <v>0</v>
      </c>
    </row>
    <row r="25" spans="2:67" s="113" customFormat="1" ht="13.5" customHeight="1" x14ac:dyDescent="0.15">
      <c r="B25" s="57" t="s">
        <v>17</v>
      </c>
      <c r="C25" s="109">
        <v>8</v>
      </c>
      <c r="D25" s="110">
        <v>8</v>
      </c>
      <c r="E25" s="110">
        <v>0</v>
      </c>
      <c r="F25" s="110">
        <v>0</v>
      </c>
      <c r="G25" s="61">
        <v>8</v>
      </c>
      <c r="H25" s="110">
        <v>7</v>
      </c>
      <c r="I25" s="110">
        <v>0</v>
      </c>
      <c r="J25" s="110">
        <v>0</v>
      </c>
      <c r="K25" s="110">
        <v>0</v>
      </c>
      <c r="L25" s="110">
        <v>0</v>
      </c>
      <c r="M25" s="110">
        <v>0</v>
      </c>
      <c r="N25" s="110">
        <v>1</v>
      </c>
      <c r="O25" s="61">
        <v>4930</v>
      </c>
      <c r="P25" s="61">
        <v>1393</v>
      </c>
      <c r="Q25" s="61">
        <v>3537</v>
      </c>
      <c r="R25" s="61">
        <v>4930</v>
      </c>
      <c r="S25" s="61">
        <v>1393</v>
      </c>
      <c r="T25" s="61">
        <v>3537</v>
      </c>
      <c r="U25" s="110">
        <v>1718</v>
      </c>
      <c r="V25" s="110">
        <v>471</v>
      </c>
      <c r="W25" s="110">
        <v>1247</v>
      </c>
      <c r="X25" s="110">
        <v>1619</v>
      </c>
      <c r="Y25" s="110">
        <v>455</v>
      </c>
      <c r="Z25" s="111">
        <v>1164</v>
      </c>
      <c r="AA25" s="110">
        <v>1593</v>
      </c>
      <c r="AB25" s="110">
        <v>467</v>
      </c>
      <c r="AC25" s="110">
        <v>1126</v>
      </c>
      <c r="AD25" s="62">
        <v>0</v>
      </c>
      <c r="AE25" s="62">
        <v>0</v>
      </c>
      <c r="AF25" s="62">
        <v>0</v>
      </c>
      <c r="AG25" s="110">
        <v>0</v>
      </c>
      <c r="AH25" s="110">
        <v>0</v>
      </c>
      <c r="AI25" s="110">
        <v>0</v>
      </c>
      <c r="AJ25" s="110">
        <v>0</v>
      </c>
      <c r="AK25" s="110">
        <v>0</v>
      </c>
      <c r="AL25" s="110">
        <v>0</v>
      </c>
      <c r="AM25" s="110">
        <v>0</v>
      </c>
      <c r="AN25" s="110">
        <v>0</v>
      </c>
      <c r="AO25" s="110">
        <v>0</v>
      </c>
      <c r="AP25" s="107">
        <v>0</v>
      </c>
      <c r="AQ25" s="107">
        <v>0</v>
      </c>
      <c r="AR25" s="107">
        <v>0</v>
      </c>
      <c r="AS25" s="110">
        <v>0</v>
      </c>
      <c r="AT25" s="110">
        <v>0</v>
      </c>
      <c r="AU25" s="110">
        <v>0</v>
      </c>
      <c r="AV25" s="110">
        <v>0</v>
      </c>
      <c r="AW25" s="107">
        <v>0</v>
      </c>
      <c r="AX25" s="107">
        <v>0</v>
      </c>
      <c r="AY25" s="110">
        <v>312</v>
      </c>
      <c r="AZ25" s="61">
        <v>171</v>
      </c>
      <c r="BA25" s="61">
        <v>141</v>
      </c>
      <c r="BB25" s="110">
        <v>197</v>
      </c>
      <c r="BC25" s="61">
        <v>63</v>
      </c>
      <c r="BD25" s="61">
        <v>134</v>
      </c>
      <c r="BE25" s="110">
        <v>62</v>
      </c>
      <c r="BF25" s="61">
        <v>22</v>
      </c>
      <c r="BG25" s="61">
        <v>40</v>
      </c>
      <c r="BH25" s="112">
        <v>4930</v>
      </c>
      <c r="BI25" s="110">
        <v>4232</v>
      </c>
      <c r="BJ25" s="110">
        <v>0</v>
      </c>
      <c r="BK25" s="110">
        <v>0</v>
      </c>
      <c r="BL25" s="110">
        <v>0</v>
      </c>
      <c r="BM25" s="110">
        <v>0</v>
      </c>
      <c r="BN25" s="110">
        <v>0</v>
      </c>
      <c r="BO25" s="110">
        <v>698</v>
      </c>
    </row>
    <row r="26" spans="2:67" s="113" customFormat="1" ht="13.5" customHeight="1" x14ac:dyDescent="0.15">
      <c r="B26" s="57" t="s">
        <v>18</v>
      </c>
      <c r="C26" s="109">
        <v>6</v>
      </c>
      <c r="D26" s="110">
        <v>5</v>
      </c>
      <c r="E26" s="110">
        <v>1</v>
      </c>
      <c r="F26" s="110">
        <v>0</v>
      </c>
      <c r="G26" s="61">
        <v>7</v>
      </c>
      <c r="H26" s="110">
        <v>3</v>
      </c>
      <c r="I26" s="110">
        <v>0</v>
      </c>
      <c r="J26" s="110">
        <v>1</v>
      </c>
      <c r="K26" s="110">
        <v>0</v>
      </c>
      <c r="L26" s="110">
        <v>0</v>
      </c>
      <c r="M26" s="110">
        <v>2</v>
      </c>
      <c r="N26" s="110">
        <v>1</v>
      </c>
      <c r="O26" s="61">
        <v>4702</v>
      </c>
      <c r="P26" s="61">
        <v>2046</v>
      </c>
      <c r="Q26" s="61">
        <v>2656</v>
      </c>
      <c r="R26" s="61">
        <v>3548</v>
      </c>
      <c r="S26" s="61">
        <v>1500</v>
      </c>
      <c r="T26" s="61">
        <v>2048</v>
      </c>
      <c r="U26" s="110">
        <v>1237</v>
      </c>
      <c r="V26" s="110">
        <v>568</v>
      </c>
      <c r="W26" s="110">
        <v>669</v>
      </c>
      <c r="X26" s="110">
        <v>1203</v>
      </c>
      <c r="Y26" s="110">
        <v>487</v>
      </c>
      <c r="Z26" s="111">
        <v>716</v>
      </c>
      <c r="AA26" s="110">
        <v>1108</v>
      </c>
      <c r="AB26" s="110">
        <v>445</v>
      </c>
      <c r="AC26" s="110">
        <v>663</v>
      </c>
      <c r="AD26" s="62">
        <v>1006</v>
      </c>
      <c r="AE26" s="62">
        <v>493</v>
      </c>
      <c r="AF26" s="62">
        <v>513</v>
      </c>
      <c r="AG26" s="110">
        <v>324</v>
      </c>
      <c r="AH26" s="110">
        <v>160</v>
      </c>
      <c r="AI26" s="110">
        <v>164</v>
      </c>
      <c r="AJ26" s="110">
        <v>274</v>
      </c>
      <c r="AK26" s="110">
        <v>129</v>
      </c>
      <c r="AL26" s="110">
        <v>145</v>
      </c>
      <c r="AM26" s="110">
        <v>306</v>
      </c>
      <c r="AN26" s="110">
        <v>141</v>
      </c>
      <c r="AO26" s="110">
        <v>165</v>
      </c>
      <c r="AP26" s="107">
        <v>102</v>
      </c>
      <c r="AQ26" s="107">
        <v>63</v>
      </c>
      <c r="AR26" s="107">
        <v>39</v>
      </c>
      <c r="AS26" s="110">
        <v>0</v>
      </c>
      <c r="AT26" s="110">
        <v>0</v>
      </c>
      <c r="AU26" s="110">
        <v>0</v>
      </c>
      <c r="AV26" s="60">
        <v>148</v>
      </c>
      <c r="AW26" s="110">
        <v>53</v>
      </c>
      <c r="AX26" s="110">
        <v>95</v>
      </c>
      <c r="AY26" s="110">
        <v>347</v>
      </c>
      <c r="AZ26" s="61">
        <v>211</v>
      </c>
      <c r="BA26" s="61">
        <v>136</v>
      </c>
      <c r="BB26" s="110">
        <v>211</v>
      </c>
      <c r="BC26" s="61">
        <v>94</v>
      </c>
      <c r="BD26" s="61">
        <v>117</v>
      </c>
      <c r="BE26" s="110">
        <v>56</v>
      </c>
      <c r="BF26" s="61">
        <v>26</v>
      </c>
      <c r="BG26" s="61">
        <v>30</v>
      </c>
      <c r="BH26" s="112">
        <v>4554</v>
      </c>
      <c r="BI26" s="110">
        <v>2189</v>
      </c>
      <c r="BJ26" s="110">
        <v>0</v>
      </c>
      <c r="BK26" s="110">
        <v>707</v>
      </c>
      <c r="BL26" s="110">
        <v>0</v>
      </c>
      <c r="BM26" s="110">
        <v>0</v>
      </c>
      <c r="BN26" s="110">
        <v>652</v>
      </c>
      <c r="BO26" s="110">
        <v>1006</v>
      </c>
    </row>
    <row r="27" spans="2:67" s="113" customFormat="1" ht="13.5" customHeight="1" x14ac:dyDescent="0.15">
      <c r="B27" s="57" t="s">
        <v>19</v>
      </c>
      <c r="C27" s="109">
        <v>4</v>
      </c>
      <c r="D27" s="110">
        <v>3</v>
      </c>
      <c r="E27" s="110">
        <v>1</v>
      </c>
      <c r="F27" s="110">
        <v>0</v>
      </c>
      <c r="G27" s="61">
        <v>4</v>
      </c>
      <c r="H27" s="110">
        <v>4</v>
      </c>
      <c r="I27" s="110">
        <v>0</v>
      </c>
      <c r="J27" s="110">
        <v>0</v>
      </c>
      <c r="K27" s="110">
        <v>0</v>
      </c>
      <c r="L27" s="110">
        <v>0</v>
      </c>
      <c r="M27" s="110">
        <v>0</v>
      </c>
      <c r="N27" s="110">
        <v>0</v>
      </c>
      <c r="O27" s="61">
        <v>2266</v>
      </c>
      <c r="P27" s="61">
        <v>1222</v>
      </c>
      <c r="Q27" s="61">
        <v>1044</v>
      </c>
      <c r="R27" s="61">
        <v>1650</v>
      </c>
      <c r="S27" s="61">
        <v>900</v>
      </c>
      <c r="T27" s="61">
        <v>750</v>
      </c>
      <c r="U27" s="110">
        <v>574</v>
      </c>
      <c r="V27" s="110">
        <v>314</v>
      </c>
      <c r="W27" s="110">
        <v>260</v>
      </c>
      <c r="X27" s="110">
        <v>530</v>
      </c>
      <c r="Y27" s="110">
        <v>282</v>
      </c>
      <c r="Z27" s="111">
        <v>248</v>
      </c>
      <c r="AA27" s="110">
        <v>546</v>
      </c>
      <c r="AB27" s="110">
        <v>304</v>
      </c>
      <c r="AC27" s="110">
        <v>242</v>
      </c>
      <c r="AD27" s="62">
        <v>616</v>
      </c>
      <c r="AE27" s="62">
        <v>322</v>
      </c>
      <c r="AF27" s="62">
        <v>294</v>
      </c>
      <c r="AG27" s="110">
        <v>211</v>
      </c>
      <c r="AH27" s="110">
        <v>100</v>
      </c>
      <c r="AI27" s="110">
        <v>111</v>
      </c>
      <c r="AJ27" s="110">
        <v>201</v>
      </c>
      <c r="AK27" s="110">
        <v>110</v>
      </c>
      <c r="AL27" s="110">
        <v>91</v>
      </c>
      <c r="AM27" s="110">
        <v>168</v>
      </c>
      <c r="AN27" s="110">
        <v>94</v>
      </c>
      <c r="AO27" s="110">
        <v>74</v>
      </c>
      <c r="AP27" s="107">
        <v>36</v>
      </c>
      <c r="AQ27" s="107">
        <v>18</v>
      </c>
      <c r="AR27" s="107">
        <v>18</v>
      </c>
      <c r="AS27" s="110">
        <v>0</v>
      </c>
      <c r="AT27" s="110">
        <v>0</v>
      </c>
      <c r="AU27" s="110">
        <v>0</v>
      </c>
      <c r="AV27" s="110">
        <v>0</v>
      </c>
      <c r="AW27" s="107">
        <v>0</v>
      </c>
      <c r="AX27" s="107">
        <v>0</v>
      </c>
      <c r="AY27" s="110">
        <v>215</v>
      </c>
      <c r="AZ27" s="61">
        <v>136</v>
      </c>
      <c r="BA27" s="61">
        <v>79</v>
      </c>
      <c r="BB27" s="110">
        <v>45</v>
      </c>
      <c r="BC27" s="61">
        <v>22</v>
      </c>
      <c r="BD27" s="61">
        <v>23</v>
      </c>
      <c r="BE27" s="110">
        <v>28</v>
      </c>
      <c r="BF27" s="61">
        <v>12</v>
      </c>
      <c r="BG27" s="61">
        <v>16</v>
      </c>
      <c r="BH27" s="112">
        <v>2266</v>
      </c>
      <c r="BI27" s="110">
        <v>2266</v>
      </c>
      <c r="BJ27" s="110">
        <v>0</v>
      </c>
      <c r="BK27" s="110">
        <v>0</v>
      </c>
      <c r="BL27" s="110">
        <v>0</v>
      </c>
      <c r="BM27" s="110">
        <v>0</v>
      </c>
      <c r="BN27" s="110">
        <v>0</v>
      </c>
      <c r="BO27" s="110">
        <v>0</v>
      </c>
    </row>
    <row r="28" spans="2:67" s="113" customFormat="1" ht="13.5" customHeight="1" x14ac:dyDescent="0.15">
      <c r="B28" s="57" t="s">
        <v>20</v>
      </c>
      <c r="C28" s="109">
        <v>5</v>
      </c>
      <c r="D28" s="110">
        <v>5</v>
      </c>
      <c r="E28" s="110">
        <v>0</v>
      </c>
      <c r="F28" s="110">
        <v>0</v>
      </c>
      <c r="G28" s="61">
        <v>6</v>
      </c>
      <c r="H28" s="110">
        <v>4</v>
      </c>
      <c r="I28" s="110">
        <v>1</v>
      </c>
      <c r="J28" s="110">
        <v>1</v>
      </c>
      <c r="K28" s="110">
        <v>0</v>
      </c>
      <c r="L28" s="110">
        <v>0</v>
      </c>
      <c r="M28" s="110">
        <v>0</v>
      </c>
      <c r="N28" s="110">
        <v>0</v>
      </c>
      <c r="O28" s="61">
        <v>4656</v>
      </c>
      <c r="P28" s="61">
        <v>2534</v>
      </c>
      <c r="Q28" s="61">
        <v>2122</v>
      </c>
      <c r="R28" s="61">
        <v>4656</v>
      </c>
      <c r="S28" s="61">
        <v>2534</v>
      </c>
      <c r="T28" s="61">
        <v>2122</v>
      </c>
      <c r="U28" s="110">
        <v>1751</v>
      </c>
      <c r="V28" s="110">
        <v>967</v>
      </c>
      <c r="W28" s="110">
        <v>784</v>
      </c>
      <c r="X28" s="110">
        <v>1429</v>
      </c>
      <c r="Y28" s="110">
        <v>800</v>
      </c>
      <c r="Z28" s="111">
        <v>629</v>
      </c>
      <c r="AA28" s="110">
        <v>1476</v>
      </c>
      <c r="AB28" s="110">
        <v>767</v>
      </c>
      <c r="AC28" s="110">
        <v>709</v>
      </c>
      <c r="AD28" s="62">
        <v>0</v>
      </c>
      <c r="AE28" s="62">
        <v>0</v>
      </c>
      <c r="AF28" s="62">
        <v>0</v>
      </c>
      <c r="AG28" s="110">
        <v>0</v>
      </c>
      <c r="AH28" s="110">
        <v>0</v>
      </c>
      <c r="AI28" s="110">
        <v>0</v>
      </c>
      <c r="AJ28" s="110">
        <v>0</v>
      </c>
      <c r="AK28" s="110">
        <v>0</v>
      </c>
      <c r="AL28" s="110">
        <v>0</v>
      </c>
      <c r="AM28" s="110">
        <v>0</v>
      </c>
      <c r="AN28" s="110">
        <v>0</v>
      </c>
      <c r="AO28" s="110">
        <v>0</v>
      </c>
      <c r="AP28" s="107">
        <v>0</v>
      </c>
      <c r="AQ28" s="107">
        <v>0</v>
      </c>
      <c r="AR28" s="107">
        <v>0</v>
      </c>
      <c r="AS28" s="110">
        <v>0</v>
      </c>
      <c r="AT28" s="110">
        <v>0</v>
      </c>
      <c r="AU28" s="110">
        <v>0</v>
      </c>
      <c r="AV28" s="110">
        <v>0</v>
      </c>
      <c r="AW28" s="107">
        <v>0</v>
      </c>
      <c r="AX28" s="107">
        <v>0</v>
      </c>
      <c r="AY28" s="110">
        <v>314</v>
      </c>
      <c r="AZ28" s="61">
        <v>231</v>
      </c>
      <c r="BA28" s="61">
        <v>83</v>
      </c>
      <c r="BB28" s="110">
        <v>69</v>
      </c>
      <c r="BC28" s="61">
        <v>34</v>
      </c>
      <c r="BD28" s="61">
        <v>35</v>
      </c>
      <c r="BE28" s="110">
        <v>42</v>
      </c>
      <c r="BF28" s="61">
        <v>19</v>
      </c>
      <c r="BG28" s="61">
        <v>23</v>
      </c>
      <c r="BH28" s="112">
        <v>4656</v>
      </c>
      <c r="BI28" s="110">
        <v>4036</v>
      </c>
      <c r="BJ28" s="110">
        <v>295</v>
      </c>
      <c r="BK28" s="110">
        <v>325</v>
      </c>
      <c r="BL28" s="110">
        <v>0</v>
      </c>
      <c r="BM28" s="110">
        <v>0</v>
      </c>
      <c r="BN28" s="110">
        <v>0</v>
      </c>
      <c r="BO28" s="110">
        <v>0</v>
      </c>
    </row>
    <row r="29" spans="2:67" s="113" customFormat="1" ht="13.5" customHeight="1" x14ac:dyDescent="0.15">
      <c r="B29" s="57" t="s">
        <v>21</v>
      </c>
      <c r="C29" s="109">
        <v>7</v>
      </c>
      <c r="D29" s="110">
        <v>6</v>
      </c>
      <c r="E29" s="110">
        <v>0</v>
      </c>
      <c r="F29" s="110">
        <v>1</v>
      </c>
      <c r="G29" s="61">
        <v>10</v>
      </c>
      <c r="H29" s="110">
        <v>7</v>
      </c>
      <c r="I29" s="110">
        <v>0</v>
      </c>
      <c r="J29" s="110">
        <v>1</v>
      </c>
      <c r="K29" s="110">
        <v>1</v>
      </c>
      <c r="L29" s="110">
        <v>1</v>
      </c>
      <c r="M29" s="110">
        <v>0</v>
      </c>
      <c r="N29" s="110">
        <v>0</v>
      </c>
      <c r="O29" s="61">
        <v>4894</v>
      </c>
      <c r="P29" s="61">
        <v>2625</v>
      </c>
      <c r="Q29" s="61">
        <v>2269</v>
      </c>
      <c r="R29" s="61">
        <v>4805</v>
      </c>
      <c r="S29" s="61">
        <v>2580</v>
      </c>
      <c r="T29" s="61">
        <v>2225</v>
      </c>
      <c r="U29" s="110">
        <v>1695</v>
      </c>
      <c r="V29" s="110">
        <v>900</v>
      </c>
      <c r="W29" s="110">
        <v>795</v>
      </c>
      <c r="X29" s="110">
        <v>1602</v>
      </c>
      <c r="Y29" s="110">
        <v>870</v>
      </c>
      <c r="Z29" s="111">
        <v>732</v>
      </c>
      <c r="AA29" s="110">
        <v>1508</v>
      </c>
      <c r="AB29" s="110">
        <v>810</v>
      </c>
      <c r="AC29" s="110">
        <v>698</v>
      </c>
      <c r="AD29" s="62">
        <v>89</v>
      </c>
      <c r="AE29" s="62">
        <v>45</v>
      </c>
      <c r="AF29" s="62">
        <v>44</v>
      </c>
      <c r="AG29" s="110">
        <v>24</v>
      </c>
      <c r="AH29" s="110">
        <v>13</v>
      </c>
      <c r="AI29" s="110">
        <v>11</v>
      </c>
      <c r="AJ29" s="110">
        <v>14</v>
      </c>
      <c r="AK29" s="110">
        <v>6</v>
      </c>
      <c r="AL29" s="110">
        <v>8</v>
      </c>
      <c r="AM29" s="110">
        <v>26</v>
      </c>
      <c r="AN29" s="110">
        <v>12</v>
      </c>
      <c r="AO29" s="110">
        <v>14</v>
      </c>
      <c r="AP29" s="107">
        <v>25</v>
      </c>
      <c r="AQ29" s="107">
        <v>14</v>
      </c>
      <c r="AR29" s="107">
        <v>11</v>
      </c>
      <c r="AS29" s="110">
        <v>0</v>
      </c>
      <c r="AT29" s="110">
        <v>0</v>
      </c>
      <c r="AU29" s="110">
        <v>0</v>
      </c>
      <c r="AV29" s="110">
        <v>0</v>
      </c>
      <c r="AW29" s="107">
        <v>0</v>
      </c>
      <c r="AX29" s="107">
        <v>0</v>
      </c>
      <c r="AY29" s="110">
        <v>330</v>
      </c>
      <c r="AZ29" s="61">
        <v>218</v>
      </c>
      <c r="BA29" s="61">
        <v>112</v>
      </c>
      <c r="BB29" s="110">
        <v>106</v>
      </c>
      <c r="BC29" s="61">
        <v>49</v>
      </c>
      <c r="BD29" s="61">
        <v>57</v>
      </c>
      <c r="BE29" s="110">
        <v>52</v>
      </c>
      <c r="BF29" s="61">
        <v>20</v>
      </c>
      <c r="BG29" s="61">
        <v>32</v>
      </c>
      <c r="BH29" s="112">
        <v>4894</v>
      </c>
      <c r="BI29" s="110">
        <v>4220</v>
      </c>
      <c r="BJ29" s="110">
        <v>0</v>
      </c>
      <c r="BK29" s="110">
        <v>228</v>
      </c>
      <c r="BL29" s="110">
        <v>228</v>
      </c>
      <c r="BM29" s="110">
        <v>218</v>
      </c>
      <c r="BN29" s="110">
        <v>0</v>
      </c>
      <c r="BO29" s="110">
        <v>0</v>
      </c>
    </row>
    <row r="30" spans="2:67" s="113" customFormat="1" ht="13.5" customHeight="1" x14ac:dyDescent="0.15">
      <c r="B30" s="57" t="s">
        <v>22</v>
      </c>
      <c r="C30" s="109">
        <v>3</v>
      </c>
      <c r="D30" s="110">
        <v>2</v>
      </c>
      <c r="E30" s="110">
        <v>0</v>
      </c>
      <c r="F30" s="110">
        <v>1</v>
      </c>
      <c r="G30" s="61">
        <v>4</v>
      </c>
      <c r="H30" s="110">
        <v>2</v>
      </c>
      <c r="I30" s="110">
        <v>1</v>
      </c>
      <c r="J30" s="110">
        <v>0</v>
      </c>
      <c r="K30" s="110">
        <v>0</v>
      </c>
      <c r="L30" s="110">
        <v>0</v>
      </c>
      <c r="M30" s="110">
        <v>0</v>
      </c>
      <c r="N30" s="110">
        <v>1</v>
      </c>
      <c r="O30" s="61">
        <v>2412</v>
      </c>
      <c r="P30" s="61">
        <v>1550</v>
      </c>
      <c r="Q30" s="61">
        <v>862</v>
      </c>
      <c r="R30" s="61">
        <v>2380</v>
      </c>
      <c r="S30" s="61">
        <v>1523</v>
      </c>
      <c r="T30" s="61">
        <v>857</v>
      </c>
      <c r="U30" s="110">
        <v>780</v>
      </c>
      <c r="V30" s="110">
        <v>506</v>
      </c>
      <c r="W30" s="110">
        <v>274</v>
      </c>
      <c r="X30" s="110">
        <v>797</v>
      </c>
      <c r="Y30" s="110">
        <v>485</v>
      </c>
      <c r="Z30" s="111">
        <v>312</v>
      </c>
      <c r="AA30" s="110">
        <v>803</v>
      </c>
      <c r="AB30" s="110">
        <v>532</v>
      </c>
      <c r="AC30" s="110">
        <v>271</v>
      </c>
      <c r="AD30" s="62">
        <v>32</v>
      </c>
      <c r="AE30" s="62">
        <v>27</v>
      </c>
      <c r="AF30" s="62">
        <v>5</v>
      </c>
      <c r="AG30" s="110">
        <v>10</v>
      </c>
      <c r="AH30" s="110">
        <v>9</v>
      </c>
      <c r="AI30" s="110">
        <v>1</v>
      </c>
      <c r="AJ30" s="110">
        <v>7</v>
      </c>
      <c r="AK30" s="110">
        <v>6</v>
      </c>
      <c r="AL30" s="110">
        <v>1</v>
      </c>
      <c r="AM30" s="110">
        <v>9</v>
      </c>
      <c r="AN30" s="110">
        <v>8</v>
      </c>
      <c r="AO30" s="110">
        <v>1</v>
      </c>
      <c r="AP30" s="107">
        <v>6</v>
      </c>
      <c r="AQ30" s="107">
        <v>4</v>
      </c>
      <c r="AR30" s="107">
        <v>2</v>
      </c>
      <c r="AS30" s="110">
        <v>0</v>
      </c>
      <c r="AT30" s="110">
        <v>0</v>
      </c>
      <c r="AU30" s="110">
        <v>0</v>
      </c>
      <c r="AV30" s="110">
        <v>0</v>
      </c>
      <c r="AW30" s="107">
        <v>0</v>
      </c>
      <c r="AX30" s="107">
        <v>0</v>
      </c>
      <c r="AY30" s="110">
        <v>180</v>
      </c>
      <c r="AZ30" s="61">
        <v>132</v>
      </c>
      <c r="BA30" s="61">
        <v>48</v>
      </c>
      <c r="BB30" s="110">
        <v>72</v>
      </c>
      <c r="BC30" s="61">
        <v>38</v>
      </c>
      <c r="BD30" s="61">
        <v>34</v>
      </c>
      <c r="BE30" s="110">
        <v>27</v>
      </c>
      <c r="BF30" s="61">
        <v>14</v>
      </c>
      <c r="BG30" s="61">
        <v>13</v>
      </c>
      <c r="BH30" s="112">
        <v>2412</v>
      </c>
      <c r="BI30" s="110">
        <v>1810</v>
      </c>
      <c r="BJ30" s="110">
        <v>570</v>
      </c>
      <c r="BK30" s="110">
        <v>0</v>
      </c>
      <c r="BL30" s="110">
        <v>0</v>
      </c>
      <c r="BM30" s="110">
        <v>0</v>
      </c>
      <c r="BN30" s="110">
        <v>0</v>
      </c>
      <c r="BO30" s="110">
        <v>32</v>
      </c>
    </row>
    <row r="31" spans="2:67" s="113" customFormat="1" ht="13.5" customHeight="1" x14ac:dyDescent="0.15">
      <c r="B31" s="57" t="s">
        <v>23</v>
      </c>
      <c r="C31" s="109">
        <v>6</v>
      </c>
      <c r="D31" s="110">
        <v>6</v>
      </c>
      <c r="E31" s="110">
        <v>0</v>
      </c>
      <c r="F31" s="110">
        <v>0</v>
      </c>
      <c r="G31" s="61">
        <v>8</v>
      </c>
      <c r="H31" s="110">
        <v>5</v>
      </c>
      <c r="I31" s="110">
        <v>1</v>
      </c>
      <c r="J31" s="110">
        <v>1</v>
      </c>
      <c r="K31" s="110">
        <v>0</v>
      </c>
      <c r="L31" s="110">
        <v>0</v>
      </c>
      <c r="M31" s="110">
        <v>0</v>
      </c>
      <c r="N31" s="110">
        <v>1</v>
      </c>
      <c r="O31" s="61">
        <v>6428</v>
      </c>
      <c r="P31" s="61">
        <v>3198</v>
      </c>
      <c r="Q31" s="61">
        <v>3230</v>
      </c>
      <c r="R31" s="61">
        <v>6428</v>
      </c>
      <c r="S31" s="61">
        <v>3198</v>
      </c>
      <c r="T31" s="61">
        <v>3230</v>
      </c>
      <c r="U31" s="110">
        <v>2122</v>
      </c>
      <c r="V31" s="110">
        <v>1073</v>
      </c>
      <c r="W31" s="110">
        <v>1049</v>
      </c>
      <c r="X31" s="110">
        <v>2066</v>
      </c>
      <c r="Y31" s="110">
        <v>1059</v>
      </c>
      <c r="Z31" s="111">
        <v>1007</v>
      </c>
      <c r="AA31" s="110">
        <v>2240</v>
      </c>
      <c r="AB31" s="110">
        <v>1066</v>
      </c>
      <c r="AC31" s="110">
        <v>1174</v>
      </c>
      <c r="AD31" s="62">
        <v>0</v>
      </c>
      <c r="AE31" s="62">
        <v>0</v>
      </c>
      <c r="AF31" s="62">
        <v>0</v>
      </c>
      <c r="AG31" s="110">
        <v>0</v>
      </c>
      <c r="AH31" s="110">
        <v>0</v>
      </c>
      <c r="AI31" s="110">
        <v>0</v>
      </c>
      <c r="AJ31" s="110">
        <v>0</v>
      </c>
      <c r="AK31" s="110">
        <v>0</v>
      </c>
      <c r="AL31" s="110">
        <v>0</v>
      </c>
      <c r="AM31" s="110">
        <v>0</v>
      </c>
      <c r="AN31" s="110">
        <v>0</v>
      </c>
      <c r="AO31" s="110">
        <v>0</v>
      </c>
      <c r="AP31" s="107">
        <v>0</v>
      </c>
      <c r="AQ31" s="107">
        <v>0</v>
      </c>
      <c r="AR31" s="107">
        <v>0</v>
      </c>
      <c r="AS31" s="110">
        <v>0</v>
      </c>
      <c r="AT31" s="110">
        <v>0</v>
      </c>
      <c r="AU31" s="110">
        <v>0</v>
      </c>
      <c r="AV31" s="110">
        <v>0</v>
      </c>
      <c r="AW31" s="107">
        <v>0</v>
      </c>
      <c r="AX31" s="107">
        <v>0</v>
      </c>
      <c r="AY31" s="110">
        <v>391</v>
      </c>
      <c r="AZ31" s="61">
        <v>252</v>
      </c>
      <c r="BA31" s="61">
        <v>139</v>
      </c>
      <c r="BB31" s="110">
        <v>191</v>
      </c>
      <c r="BC31" s="61">
        <v>106</v>
      </c>
      <c r="BD31" s="61">
        <v>85</v>
      </c>
      <c r="BE31" s="110">
        <v>40</v>
      </c>
      <c r="BF31" s="61">
        <v>16</v>
      </c>
      <c r="BG31" s="61">
        <v>24</v>
      </c>
      <c r="BH31" s="112">
        <v>6428</v>
      </c>
      <c r="BI31" s="110">
        <v>5606</v>
      </c>
      <c r="BJ31" s="110">
        <v>0</v>
      </c>
      <c r="BK31" s="110">
        <v>0</v>
      </c>
      <c r="BL31" s="110">
        <v>0</v>
      </c>
      <c r="BM31" s="110">
        <v>0</v>
      </c>
      <c r="BN31" s="110">
        <v>0</v>
      </c>
      <c r="BO31" s="110">
        <v>822</v>
      </c>
    </row>
    <row r="32" spans="2:67" s="113" customFormat="1" ht="13.5" customHeight="1" x14ac:dyDescent="0.15">
      <c r="B32" s="57" t="s">
        <v>24</v>
      </c>
      <c r="C32" s="109">
        <v>7</v>
      </c>
      <c r="D32" s="110">
        <v>7</v>
      </c>
      <c r="E32" s="110">
        <v>0</v>
      </c>
      <c r="F32" s="110">
        <v>0</v>
      </c>
      <c r="G32" s="61">
        <v>8</v>
      </c>
      <c r="H32" s="110">
        <v>7</v>
      </c>
      <c r="I32" s="110">
        <v>0</v>
      </c>
      <c r="J32" s="110">
        <v>1</v>
      </c>
      <c r="K32" s="110">
        <v>0</v>
      </c>
      <c r="L32" s="110">
        <v>0</v>
      </c>
      <c r="M32" s="110">
        <v>0</v>
      </c>
      <c r="N32" s="110">
        <v>0</v>
      </c>
      <c r="O32" s="61">
        <v>8261</v>
      </c>
      <c r="P32" s="61">
        <v>5384</v>
      </c>
      <c r="Q32" s="61">
        <v>2877</v>
      </c>
      <c r="R32" s="61">
        <v>8261</v>
      </c>
      <c r="S32" s="61">
        <v>5384</v>
      </c>
      <c r="T32" s="61">
        <v>2877</v>
      </c>
      <c r="U32" s="110">
        <v>2853</v>
      </c>
      <c r="V32" s="110">
        <v>1880</v>
      </c>
      <c r="W32" s="110">
        <v>973</v>
      </c>
      <c r="X32" s="110">
        <v>2721</v>
      </c>
      <c r="Y32" s="110">
        <v>1708</v>
      </c>
      <c r="Z32" s="111">
        <v>1013</v>
      </c>
      <c r="AA32" s="110">
        <v>2687</v>
      </c>
      <c r="AB32" s="110">
        <v>1796</v>
      </c>
      <c r="AC32" s="110">
        <v>891</v>
      </c>
      <c r="AD32" s="62">
        <v>0</v>
      </c>
      <c r="AE32" s="62">
        <v>0</v>
      </c>
      <c r="AF32" s="62">
        <v>0</v>
      </c>
      <c r="AG32" s="110">
        <v>0</v>
      </c>
      <c r="AH32" s="110">
        <v>0</v>
      </c>
      <c r="AI32" s="110">
        <v>0</v>
      </c>
      <c r="AJ32" s="110">
        <v>0</v>
      </c>
      <c r="AK32" s="110">
        <v>0</v>
      </c>
      <c r="AL32" s="110">
        <v>0</v>
      </c>
      <c r="AM32" s="110">
        <v>0</v>
      </c>
      <c r="AN32" s="110">
        <v>0</v>
      </c>
      <c r="AO32" s="110">
        <v>0</v>
      </c>
      <c r="AP32" s="107">
        <v>0</v>
      </c>
      <c r="AQ32" s="107">
        <v>0</v>
      </c>
      <c r="AR32" s="107">
        <v>0</v>
      </c>
      <c r="AS32" s="110">
        <v>0</v>
      </c>
      <c r="AT32" s="110">
        <v>0</v>
      </c>
      <c r="AU32" s="110">
        <v>0</v>
      </c>
      <c r="AV32" s="110">
        <v>0</v>
      </c>
      <c r="AW32" s="107">
        <v>0</v>
      </c>
      <c r="AX32" s="107">
        <v>0</v>
      </c>
      <c r="AY32" s="110">
        <v>435</v>
      </c>
      <c r="AZ32" s="61">
        <v>327</v>
      </c>
      <c r="BA32" s="61">
        <v>108</v>
      </c>
      <c r="BB32" s="110">
        <v>201</v>
      </c>
      <c r="BC32" s="61">
        <v>115</v>
      </c>
      <c r="BD32" s="61">
        <v>86</v>
      </c>
      <c r="BE32" s="110">
        <v>65</v>
      </c>
      <c r="BF32" s="61">
        <v>29</v>
      </c>
      <c r="BG32" s="61">
        <v>36</v>
      </c>
      <c r="BH32" s="112">
        <v>8261</v>
      </c>
      <c r="BI32" s="110">
        <v>8261</v>
      </c>
      <c r="BJ32" s="110">
        <v>0</v>
      </c>
      <c r="BK32" s="110">
        <v>0</v>
      </c>
      <c r="BL32" s="110">
        <v>0</v>
      </c>
      <c r="BM32" s="110">
        <v>0</v>
      </c>
      <c r="BN32" s="110">
        <v>0</v>
      </c>
      <c r="BO32" s="110">
        <v>0</v>
      </c>
    </row>
    <row r="33" spans="2:69" s="113" customFormat="1" ht="13.5" customHeight="1" x14ac:dyDescent="0.15">
      <c r="B33" s="57" t="s">
        <v>25</v>
      </c>
      <c r="C33" s="109">
        <v>5</v>
      </c>
      <c r="D33" s="110">
        <v>5</v>
      </c>
      <c r="E33" s="110">
        <v>0</v>
      </c>
      <c r="F33" s="110">
        <v>0</v>
      </c>
      <c r="G33" s="61">
        <v>6</v>
      </c>
      <c r="H33" s="110">
        <v>5</v>
      </c>
      <c r="I33" s="110">
        <v>0</v>
      </c>
      <c r="J33" s="110">
        <v>0</v>
      </c>
      <c r="K33" s="110">
        <v>0</v>
      </c>
      <c r="L33" s="110">
        <v>0</v>
      </c>
      <c r="M33" s="110">
        <v>1</v>
      </c>
      <c r="N33" s="110">
        <v>0</v>
      </c>
      <c r="O33" s="61">
        <v>3773</v>
      </c>
      <c r="P33" s="61">
        <v>1918</v>
      </c>
      <c r="Q33" s="61">
        <v>1855</v>
      </c>
      <c r="R33" s="61">
        <v>3773</v>
      </c>
      <c r="S33" s="61">
        <v>1918</v>
      </c>
      <c r="T33" s="61">
        <v>1855</v>
      </c>
      <c r="U33" s="110">
        <v>1214</v>
      </c>
      <c r="V33" s="110">
        <v>634</v>
      </c>
      <c r="W33" s="110">
        <v>580</v>
      </c>
      <c r="X33" s="110">
        <v>1270</v>
      </c>
      <c r="Y33" s="110">
        <v>636</v>
      </c>
      <c r="Z33" s="111">
        <v>634</v>
      </c>
      <c r="AA33" s="110">
        <v>1289</v>
      </c>
      <c r="AB33" s="110">
        <v>648</v>
      </c>
      <c r="AC33" s="110">
        <v>641</v>
      </c>
      <c r="AD33" s="62">
        <v>0</v>
      </c>
      <c r="AE33" s="62">
        <v>0</v>
      </c>
      <c r="AF33" s="62">
        <v>0</v>
      </c>
      <c r="AG33" s="110">
        <v>0</v>
      </c>
      <c r="AH33" s="110">
        <v>0</v>
      </c>
      <c r="AI33" s="110">
        <v>0</v>
      </c>
      <c r="AJ33" s="110">
        <v>0</v>
      </c>
      <c r="AK33" s="110">
        <v>0</v>
      </c>
      <c r="AL33" s="110">
        <v>0</v>
      </c>
      <c r="AM33" s="110">
        <v>0</v>
      </c>
      <c r="AN33" s="110">
        <v>0</v>
      </c>
      <c r="AO33" s="110">
        <v>0</v>
      </c>
      <c r="AP33" s="107">
        <v>0</v>
      </c>
      <c r="AQ33" s="107">
        <v>0</v>
      </c>
      <c r="AR33" s="107">
        <v>0</v>
      </c>
      <c r="AS33" s="110">
        <v>0</v>
      </c>
      <c r="AT33" s="110">
        <v>0</v>
      </c>
      <c r="AU33" s="110">
        <v>0</v>
      </c>
      <c r="AV33" s="110">
        <v>0</v>
      </c>
      <c r="AW33" s="107">
        <v>0</v>
      </c>
      <c r="AX33" s="107">
        <v>0</v>
      </c>
      <c r="AY33" s="110">
        <v>223</v>
      </c>
      <c r="AZ33" s="61">
        <v>145</v>
      </c>
      <c r="BA33" s="61">
        <v>78</v>
      </c>
      <c r="BB33" s="110">
        <v>157</v>
      </c>
      <c r="BC33" s="61">
        <v>86</v>
      </c>
      <c r="BD33" s="61">
        <v>71</v>
      </c>
      <c r="BE33" s="110">
        <v>29</v>
      </c>
      <c r="BF33" s="61">
        <v>11</v>
      </c>
      <c r="BG33" s="61">
        <v>18</v>
      </c>
      <c r="BH33" s="112">
        <v>3773</v>
      </c>
      <c r="BI33" s="110">
        <v>3661</v>
      </c>
      <c r="BJ33" s="110">
        <v>0</v>
      </c>
      <c r="BK33" s="110">
        <v>0</v>
      </c>
      <c r="BL33" s="110">
        <v>0</v>
      </c>
      <c r="BM33" s="110">
        <v>0</v>
      </c>
      <c r="BN33" s="110">
        <v>112</v>
      </c>
      <c r="BO33" s="110">
        <v>0</v>
      </c>
    </row>
    <row r="34" spans="2:69" s="113" customFormat="1" ht="13.5" customHeight="1" x14ac:dyDescent="0.15">
      <c r="B34" s="57" t="s">
        <v>26</v>
      </c>
      <c r="C34" s="109">
        <v>4</v>
      </c>
      <c r="D34" s="110">
        <v>4</v>
      </c>
      <c r="E34" s="110">
        <v>0</v>
      </c>
      <c r="F34" s="110">
        <v>0</v>
      </c>
      <c r="G34" s="61">
        <v>4</v>
      </c>
      <c r="H34" s="110">
        <v>4</v>
      </c>
      <c r="I34" s="110">
        <v>0</v>
      </c>
      <c r="J34" s="110">
        <v>0</v>
      </c>
      <c r="K34" s="110">
        <v>0</v>
      </c>
      <c r="L34" s="110">
        <v>0</v>
      </c>
      <c r="M34" s="110">
        <v>0</v>
      </c>
      <c r="N34" s="110">
        <v>0</v>
      </c>
      <c r="O34" s="61">
        <v>5277</v>
      </c>
      <c r="P34" s="61">
        <v>2754</v>
      </c>
      <c r="Q34" s="61">
        <v>2523</v>
      </c>
      <c r="R34" s="61">
        <v>5277</v>
      </c>
      <c r="S34" s="61">
        <v>2754</v>
      </c>
      <c r="T34" s="61">
        <v>2523</v>
      </c>
      <c r="U34" s="110">
        <v>1740</v>
      </c>
      <c r="V34" s="110">
        <v>847</v>
      </c>
      <c r="W34" s="110">
        <v>893</v>
      </c>
      <c r="X34" s="110">
        <v>1857</v>
      </c>
      <c r="Y34" s="110">
        <v>1024</v>
      </c>
      <c r="Z34" s="111">
        <v>833</v>
      </c>
      <c r="AA34" s="110">
        <v>1680</v>
      </c>
      <c r="AB34" s="110">
        <v>883</v>
      </c>
      <c r="AC34" s="110">
        <v>797</v>
      </c>
      <c r="AD34" s="62">
        <v>0</v>
      </c>
      <c r="AE34" s="62">
        <v>0</v>
      </c>
      <c r="AF34" s="62">
        <v>0</v>
      </c>
      <c r="AG34" s="110">
        <v>0</v>
      </c>
      <c r="AH34" s="110">
        <v>0</v>
      </c>
      <c r="AI34" s="110">
        <v>0</v>
      </c>
      <c r="AJ34" s="110">
        <v>0</v>
      </c>
      <c r="AK34" s="110">
        <v>0</v>
      </c>
      <c r="AL34" s="110">
        <v>0</v>
      </c>
      <c r="AM34" s="110">
        <v>0</v>
      </c>
      <c r="AN34" s="110">
        <v>0</v>
      </c>
      <c r="AO34" s="110">
        <v>0</v>
      </c>
      <c r="AP34" s="107">
        <v>0</v>
      </c>
      <c r="AQ34" s="107">
        <v>0</v>
      </c>
      <c r="AR34" s="107">
        <v>0</v>
      </c>
      <c r="AS34" s="110">
        <v>0</v>
      </c>
      <c r="AT34" s="110">
        <v>0</v>
      </c>
      <c r="AU34" s="110">
        <v>0</v>
      </c>
      <c r="AV34" s="110">
        <v>0</v>
      </c>
      <c r="AW34" s="107">
        <v>0</v>
      </c>
      <c r="AX34" s="107">
        <v>0</v>
      </c>
      <c r="AY34" s="110">
        <v>364</v>
      </c>
      <c r="AZ34" s="61">
        <v>260</v>
      </c>
      <c r="BA34" s="61">
        <v>104</v>
      </c>
      <c r="BB34" s="110">
        <v>150</v>
      </c>
      <c r="BC34" s="61">
        <v>89</v>
      </c>
      <c r="BD34" s="61">
        <v>61</v>
      </c>
      <c r="BE34" s="110">
        <v>79</v>
      </c>
      <c r="BF34" s="61">
        <v>41</v>
      </c>
      <c r="BG34" s="61">
        <v>38</v>
      </c>
      <c r="BH34" s="112">
        <v>5277</v>
      </c>
      <c r="BI34" s="110">
        <v>5277</v>
      </c>
      <c r="BJ34" s="110">
        <v>0</v>
      </c>
      <c r="BK34" s="110">
        <v>0</v>
      </c>
      <c r="BL34" s="110">
        <v>0</v>
      </c>
      <c r="BM34" s="110">
        <v>0</v>
      </c>
      <c r="BN34" s="110">
        <v>0</v>
      </c>
      <c r="BO34" s="110">
        <v>0</v>
      </c>
    </row>
    <row r="35" spans="2:69" s="113" customFormat="1" ht="13.5" customHeight="1" x14ac:dyDescent="0.15">
      <c r="B35" s="57" t="s">
        <v>27</v>
      </c>
      <c r="C35" s="109">
        <v>5</v>
      </c>
      <c r="D35" s="110">
        <v>5</v>
      </c>
      <c r="E35" s="110">
        <v>0</v>
      </c>
      <c r="F35" s="110">
        <v>0</v>
      </c>
      <c r="G35" s="61">
        <v>5</v>
      </c>
      <c r="H35" s="110">
        <v>5</v>
      </c>
      <c r="I35" s="110">
        <v>0</v>
      </c>
      <c r="J35" s="110">
        <v>0</v>
      </c>
      <c r="K35" s="110">
        <v>0</v>
      </c>
      <c r="L35" s="110">
        <v>0</v>
      </c>
      <c r="M35" s="110">
        <v>0</v>
      </c>
      <c r="N35" s="110">
        <v>0</v>
      </c>
      <c r="O35" s="61">
        <v>4731</v>
      </c>
      <c r="P35" s="61">
        <v>2435</v>
      </c>
      <c r="Q35" s="61">
        <v>2296</v>
      </c>
      <c r="R35" s="61">
        <v>4731</v>
      </c>
      <c r="S35" s="61">
        <v>2435</v>
      </c>
      <c r="T35" s="61">
        <v>2296</v>
      </c>
      <c r="U35" s="110">
        <v>1625</v>
      </c>
      <c r="V35" s="110">
        <v>844</v>
      </c>
      <c r="W35" s="110">
        <v>781</v>
      </c>
      <c r="X35" s="110">
        <v>1560</v>
      </c>
      <c r="Y35" s="110">
        <v>800</v>
      </c>
      <c r="Z35" s="111">
        <v>760</v>
      </c>
      <c r="AA35" s="110">
        <v>1546</v>
      </c>
      <c r="AB35" s="110">
        <v>791</v>
      </c>
      <c r="AC35" s="110">
        <v>755</v>
      </c>
      <c r="AD35" s="62">
        <v>0</v>
      </c>
      <c r="AE35" s="62">
        <v>0</v>
      </c>
      <c r="AF35" s="62">
        <v>0</v>
      </c>
      <c r="AG35" s="110">
        <v>0</v>
      </c>
      <c r="AH35" s="110">
        <v>0</v>
      </c>
      <c r="AI35" s="110">
        <v>0</v>
      </c>
      <c r="AJ35" s="110">
        <v>0</v>
      </c>
      <c r="AK35" s="110">
        <v>0</v>
      </c>
      <c r="AL35" s="110">
        <v>0</v>
      </c>
      <c r="AM35" s="110">
        <v>0</v>
      </c>
      <c r="AN35" s="110">
        <v>0</v>
      </c>
      <c r="AO35" s="110">
        <v>0</v>
      </c>
      <c r="AP35" s="107">
        <v>0</v>
      </c>
      <c r="AQ35" s="107">
        <v>0</v>
      </c>
      <c r="AR35" s="107">
        <v>0</v>
      </c>
      <c r="AS35" s="110">
        <v>0</v>
      </c>
      <c r="AT35" s="110">
        <v>0</v>
      </c>
      <c r="AU35" s="110">
        <v>0</v>
      </c>
      <c r="AV35" s="110">
        <v>0</v>
      </c>
      <c r="AW35" s="107">
        <v>0</v>
      </c>
      <c r="AX35" s="107">
        <v>0</v>
      </c>
      <c r="AY35" s="110">
        <v>253</v>
      </c>
      <c r="AZ35" s="61">
        <v>182</v>
      </c>
      <c r="BA35" s="61">
        <v>71</v>
      </c>
      <c r="BB35" s="110">
        <v>123</v>
      </c>
      <c r="BC35" s="61">
        <v>68</v>
      </c>
      <c r="BD35" s="61">
        <v>55</v>
      </c>
      <c r="BE35" s="110">
        <v>33</v>
      </c>
      <c r="BF35" s="61">
        <v>12</v>
      </c>
      <c r="BG35" s="61">
        <v>21</v>
      </c>
      <c r="BH35" s="112">
        <v>4731</v>
      </c>
      <c r="BI35" s="110">
        <v>4731</v>
      </c>
      <c r="BJ35" s="110">
        <v>0</v>
      </c>
      <c r="BK35" s="110">
        <v>0</v>
      </c>
      <c r="BL35" s="110">
        <v>0</v>
      </c>
      <c r="BM35" s="110">
        <v>0</v>
      </c>
      <c r="BN35" s="110">
        <v>0</v>
      </c>
      <c r="BO35" s="110">
        <v>0</v>
      </c>
    </row>
    <row r="36" spans="2:69" s="113" customFormat="1" ht="13.5" customHeight="1" x14ac:dyDescent="0.15">
      <c r="B36" s="57" t="s">
        <v>28</v>
      </c>
      <c r="C36" s="109">
        <v>5</v>
      </c>
      <c r="D36" s="110">
        <v>4</v>
      </c>
      <c r="E36" s="110">
        <v>0</v>
      </c>
      <c r="F36" s="110">
        <v>1</v>
      </c>
      <c r="G36" s="61">
        <v>7</v>
      </c>
      <c r="H36" s="110">
        <v>6</v>
      </c>
      <c r="I36" s="110">
        <v>0</v>
      </c>
      <c r="J36" s="110">
        <v>0</v>
      </c>
      <c r="K36" s="110">
        <v>0</v>
      </c>
      <c r="L36" s="110">
        <v>0</v>
      </c>
      <c r="M36" s="110">
        <v>1</v>
      </c>
      <c r="N36" s="110">
        <v>0</v>
      </c>
      <c r="O36" s="61">
        <v>4061</v>
      </c>
      <c r="P36" s="61">
        <v>1923</v>
      </c>
      <c r="Q36" s="61">
        <v>2138</v>
      </c>
      <c r="R36" s="61">
        <v>4008</v>
      </c>
      <c r="S36" s="61">
        <v>1892</v>
      </c>
      <c r="T36" s="61">
        <v>2116</v>
      </c>
      <c r="U36" s="110">
        <v>1396</v>
      </c>
      <c r="V36" s="110">
        <v>617</v>
      </c>
      <c r="W36" s="110">
        <v>779</v>
      </c>
      <c r="X36" s="110">
        <v>1325</v>
      </c>
      <c r="Y36" s="110">
        <v>656</v>
      </c>
      <c r="Z36" s="111">
        <v>669</v>
      </c>
      <c r="AA36" s="110">
        <v>1287</v>
      </c>
      <c r="AB36" s="110">
        <v>619</v>
      </c>
      <c r="AC36" s="110">
        <v>668</v>
      </c>
      <c r="AD36" s="62">
        <v>53</v>
      </c>
      <c r="AE36" s="62">
        <v>31</v>
      </c>
      <c r="AF36" s="62">
        <v>22</v>
      </c>
      <c r="AG36" s="110">
        <v>16</v>
      </c>
      <c r="AH36" s="110">
        <v>10</v>
      </c>
      <c r="AI36" s="110">
        <v>6</v>
      </c>
      <c r="AJ36" s="110">
        <v>6</v>
      </c>
      <c r="AK36" s="110">
        <v>3</v>
      </c>
      <c r="AL36" s="110">
        <v>3</v>
      </c>
      <c r="AM36" s="110">
        <v>14</v>
      </c>
      <c r="AN36" s="110">
        <v>6</v>
      </c>
      <c r="AO36" s="110">
        <v>8</v>
      </c>
      <c r="AP36" s="107">
        <v>17</v>
      </c>
      <c r="AQ36" s="107">
        <v>12</v>
      </c>
      <c r="AR36" s="107">
        <v>5</v>
      </c>
      <c r="AS36" s="110">
        <v>0</v>
      </c>
      <c r="AT36" s="110">
        <v>0</v>
      </c>
      <c r="AU36" s="110">
        <v>0</v>
      </c>
      <c r="AV36" s="110">
        <v>0</v>
      </c>
      <c r="AW36" s="107">
        <v>0</v>
      </c>
      <c r="AX36" s="107">
        <v>0</v>
      </c>
      <c r="AY36" s="110">
        <v>307</v>
      </c>
      <c r="AZ36" s="61">
        <v>204</v>
      </c>
      <c r="BA36" s="61">
        <v>103</v>
      </c>
      <c r="BB36" s="110">
        <v>125</v>
      </c>
      <c r="BC36" s="61">
        <v>73</v>
      </c>
      <c r="BD36" s="61">
        <v>52</v>
      </c>
      <c r="BE36" s="110">
        <v>42</v>
      </c>
      <c r="BF36" s="61">
        <v>16</v>
      </c>
      <c r="BG36" s="61">
        <v>26</v>
      </c>
      <c r="BH36" s="112">
        <v>4061</v>
      </c>
      <c r="BI36" s="110">
        <v>3945</v>
      </c>
      <c r="BJ36" s="110">
        <v>0</v>
      </c>
      <c r="BK36" s="110">
        <v>0</v>
      </c>
      <c r="BL36" s="110">
        <v>0</v>
      </c>
      <c r="BM36" s="110">
        <v>0</v>
      </c>
      <c r="BN36" s="110">
        <v>116</v>
      </c>
      <c r="BO36" s="110">
        <v>0</v>
      </c>
    </row>
    <row r="37" spans="2:69" s="113" customFormat="1" ht="13.5" customHeight="1" x14ac:dyDescent="0.15">
      <c r="B37" s="57" t="s">
        <v>29</v>
      </c>
      <c r="C37" s="109">
        <v>4</v>
      </c>
      <c r="D37" s="110">
        <v>4</v>
      </c>
      <c r="E37" s="110">
        <v>0</v>
      </c>
      <c r="F37" s="110">
        <v>0</v>
      </c>
      <c r="G37" s="61">
        <v>4</v>
      </c>
      <c r="H37" s="110">
        <v>4</v>
      </c>
      <c r="I37" s="110">
        <v>0</v>
      </c>
      <c r="J37" s="110">
        <v>0</v>
      </c>
      <c r="K37" s="110">
        <v>0</v>
      </c>
      <c r="L37" s="110">
        <v>0</v>
      </c>
      <c r="M37" s="110">
        <v>0</v>
      </c>
      <c r="N37" s="110">
        <v>0</v>
      </c>
      <c r="O37" s="61">
        <v>4373</v>
      </c>
      <c r="P37" s="61">
        <v>2392</v>
      </c>
      <c r="Q37" s="61">
        <v>1981</v>
      </c>
      <c r="R37" s="61">
        <v>4373</v>
      </c>
      <c r="S37" s="61">
        <v>2392</v>
      </c>
      <c r="T37" s="61">
        <v>1981</v>
      </c>
      <c r="U37" s="110">
        <v>1513</v>
      </c>
      <c r="V37" s="110">
        <v>828</v>
      </c>
      <c r="W37" s="110">
        <v>685</v>
      </c>
      <c r="X37" s="110">
        <v>1432</v>
      </c>
      <c r="Y37" s="110">
        <v>790</v>
      </c>
      <c r="Z37" s="111">
        <v>642</v>
      </c>
      <c r="AA37" s="110">
        <v>1428</v>
      </c>
      <c r="AB37" s="110">
        <v>774</v>
      </c>
      <c r="AC37" s="110">
        <v>654</v>
      </c>
      <c r="AD37" s="62">
        <v>0</v>
      </c>
      <c r="AE37" s="62">
        <v>0</v>
      </c>
      <c r="AF37" s="62">
        <v>0</v>
      </c>
      <c r="AG37" s="110">
        <v>0</v>
      </c>
      <c r="AH37" s="110">
        <v>0</v>
      </c>
      <c r="AI37" s="110">
        <v>0</v>
      </c>
      <c r="AJ37" s="110">
        <v>0</v>
      </c>
      <c r="AK37" s="110">
        <v>0</v>
      </c>
      <c r="AL37" s="110">
        <v>0</v>
      </c>
      <c r="AM37" s="110">
        <v>0</v>
      </c>
      <c r="AN37" s="110">
        <v>0</v>
      </c>
      <c r="AO37" s="110">
        <v>0</v>
      </c>
      <c r="AP37" s="107">
        <v>0</v>
      </c>
      <c r="AQ37" s="107">
        <v>0</v>
      </c>
      <c r="AR37" s="107">
        <v>0</v>
      </c>
      <c r="AS37" s="110">
        <v>0</v>
      </c>
      <c r="AT37" s="110">
        <v>0</v>
      </c>
      <c r="AU37" s="110">
        <v>0</v>
      </c>
      <c r="AV37" s="110">
        <v>0</v>
      </c>
      <c r="AW37" s="107">
        <v>0</v>
      </c>
      <c r="AX37" s="107">
        <v>0</v>
      </c>
      <c r="AY37" s="110">
        <v>239</v>
      </c>
      <c r="AZ37" s="61">
        <v>161</v>
      </c>
      <c r="BA37" s="61">
        <v>78</v>
      </c>
      <c r="BB37" s="110">
        <v>86</v>
      </c>
      <c r="BC37" s="61">
        <v>49</v>
      </c>
      <c r="BD37" s="61">
        <v>37</v>
      </c>
      <c r="BE37" s="110">
        <v>28</v>
      </c>
      <c r="BF37" s="61">
        <v>13</v>
      </c>
      <c r="BG37" s="61">
        <v>15</v>
      </c>
      <c r="BH37" s="112">
        <v>4373</v>
      </c>
      <c r="BI37" s="110">
        <v>4373</v>
      </c>
      <c r="BJ37" s="110">
        <v>0</v>
      </c>
      <c r="BK37" s="110">
        <v>0</v>
      </c>
      <c r="BL37" s="110">
        <v>0</v>
      </c>
      <c r="BM37" s="110">
        <v>0</v>
      </c>
      <c r="BN37" s="110">
        <v>0</v>
      </c>
      <c r="BO37" s="110">
        <v>0</v>
      </c>
    </row>
    <row r="38" spans="2:69" s="113" customFormat="1" ht="13.5" customHeight="1" x14ac:dyDescent="0.15">
      <c r="B38" s="57" t="s">
        <v>30</v>
      </c>
      <c r="C38" s="109">
        <v>2</v>
      </c>
      <c r="D38" s="110">
        <v>2</v>
      </c>
      <c r="E38" s="110">
        <v>0</v>
      </c>
      <c r="F38" s="110">
        <v>0</v>
      </c>
      <c r="G38" s="61">
        <v>2</v>
      </c>
      <c r="H38" s="110">
        <v>2</v>
      </c>
      <c r="I38" s="110">
        <v>0</v>
      </c>
      <c r="J38" s="110">
        <v>0</v>
      </c>
      <c r="K38" s="110">
        <v>0</v>
      </c>
      <c r="L38" s="110">
        <v>0</v>
      </c>
      <c r="M38" s="110">
        <v>0</v>
      </c>
      <c r="N38" s="110">
        <v>0</v>
      </c>
      <c r="O38" s="61">
        <v>1563</v>
      </c>
      <c r="P38" s="61">
        <v>666</v>
      </c>
      <c r="Q38" s="61">
        <v>897</v>
      </c>
      <c r="R38" s="61">
        <v>1563</v>
      </c>
      <c r="S38" s="61">
        <v>666</v>
      </c>
      <c r="T38" s="61">
        <v>897</v>
      </c>
      <c r="U38" s="110">
        <v>556</v>
      </c>
      <c r="V38" s="110">
        <v>229</v>
      </c>
      <c r="W38" s="110">
        <v>327</v>
      </c>
      <c r="X38" s="110">
        <v>511</v>
      </c>
      <c r="Y38" s="110">
        <v>229</v>
      </c>
      <c r="Z38" s="111">
        <v>282</v>
      </c>
      <c r="AA38" s="110">
        <v>496</v>
      </c>
      <c r="AB38" s="110">
        <v>208</v>
      </c>
      <c r="AC38" s="110">
        <v>288</v>
      </c>
      <c r="AD38" s="62">
        <v>0</v>
      </c>
      <c r="AE38" s="62">
        <v>0</v>
      </c>
      <c r="AF38" s="62">
        <v>0</v>
      </c>
      <c r="AG38" s="110">
        <v>0</v>
      </c>
      <c r="AH38" s="110">
        <v>0</v>
      </c>
      <c r="AI38" s="110">
        <v>0</v>
      </c>
      <c r="AJ38" s="110">
        <v>0</v>
      </c>
      <c r="AK38" s="110">
        <v>0</v>
      </c>
      <c r="AL38" s="110">
        <v>0</v>
      </c>
      <c r="AM38" s="110">
        <v>0</v>
      </c>
      <c r="AN38" s="110">
        <v>0</v>
      </c>
      <c r="AO38" s="110">
        <v>0</v>
      </c>
      <c r="AP38" s="107">
        <v>0</v>
      </c>
      <c r="AQ38" s="107">
        <v>0</v>
      </c>
      <c r="AR38" s="107">
        <v>0</v>
      </c>
      <c r="AS38" s="110">
        <v>0</v>
      </c>
      <c r="AT38" s="110">
        <v>0</v>
      </c>
      <c r="AU38" s="110">
        <v>0</v>
      </c>
      <c r="AV38" s="110">
        <v>0</v>
      </c>
      <c r="AW38" s="107">
        <v>0</v>
      </c>
      <c r="AX38" s="107">
        <v>0</v>
      </c>
      <c r="AY38" s="110">
        <v>99</v>
      </c>
      <c r="AZ38" s="61">
        <v>66</v>
      </c>
      <c r="BA38" s="61">
        <v>33</v>
      </c>
      <c r="BB38" s="110">
        <v>32</v>
      </c>
      <c r="BC38" s="61">
        <v>20</v>
      </c>
      <c r="BD38" s="61">
        <v>12</v>
      </c>
      <c r="BE38" s="110">
        <v>15</v>
      </c>
      <c r="BF38" s="61">
        <v>4</v>
      </c>
      <c r="BG38" s="61">
        <v>11</v>
      </c>
      <c r="BH38" s="112">
        <v>1563</v>
      </c>
      <c r="BI38" s="110">
        <v>1563</v>
      </c>
      <c r="BJ38" s="110">
        <v>0</v>
      </c>
      <c r="BK38" s="110">
        <v>0</v>
      </c>
      <c r="BL38" s="110">
        <v>0</v>
      </c>
      <c r="BM38" s="110">
        <v>0</v>
      </c>
      <c r="BN38" s="110">
        <v>0</v>
      </c>
      <c r="BO38" s="110">
        <v>0</v>
      </c>
    </row>
    <row r="39" spans="2:69" s="113" customFormat="1" ht="13.5" customHeight="1" x14ac:dyDescent="0.15">
      <c r="B39" s="57" t="s">
        <v>31</v>
      </c>
      <c r="C39" s="109">
        <v>3</v>
      </c>
      <c r="D39" s="110">
        <v>3</v>
      </c>
      <c r="E39" s="110">
        <v>0</v>
      </c>
      <c r="F39" s="110">
        <v>0</v>
      </c>
      <c r="G39" s="61">
        <v>4</v>
      </c>
      <c r="H39" s="110">
        <v>3</v>
      </c>
      <c r="I39" s="110">
        <v>0</v>
      </c>
      <c r="J39" s="110">
        <v>0</v>
      </c>
      <c r="K39" s="110">
        <v>0</v>
      </c>
      <c r="L39" s="110">
        <v>0</v>
      </c>
      <c r="M39" s="110">
        <v>1</v>
      </c>
      <c r="N39" s="110">
        <v>0</v>
      </c>
      <c r="O39" s="61">
        <v>2971</v>
      </c>
      <c r="P39" s="61">
        <v>1637</v>
      </c>
      <c r="Q39" s="61">
        <v>1334</v>
      </c>
      <c r="R39" s="61">
        <v>2971</v>
      </c>
      <c r="S39" s="61">
        <v>1637</v>
      </c>
      <c r="T39" s="61">
        <v>1334</v>
      </c>
      <c r="U39" s="110">
        <v>983</v>
      </c>
      <c r="V39" s="110">
        <v>543</v>
      </c>
      <c r="W39" s="110">
        <v>440</v>
      </c>
      <c r="X39" s="110">
        <v>856</v>
      </c>
      <c r="Y39" s="110">
        <v>488</v>
      </c>
      <c r="Z39" s="111">
        <v>368</v>
      </c>
      <c r="AA39" s="110">
        <v>1132</v>
      </c>
      <c r="AB39" s="110">
        <v>606</v>
      </c>
      <c r="AC39" s="110">
        <v>526</v>
      </c>
      <c r="AD39" s="62">
        <v>0</v>
      </c>
      <c r="AE39" s="62">
        <v>0</v>
      </c>
      <c r="AF39" s="62">
        <v>0</v>
      </c>
      <c r="AG39" s="110">
        <v>0</v>
      </c>
      <c r="AH39" s="110">
        <v>0</v>
      </c>
      <c r="AI39" s="110">
        <v>0</v>
      </c>
      <c r="AJ39" s="110">
        <v>0</v>
      </c>
      <c r="AK39" s="110">
        <v>0</v>
      </c>
      <c r="AL39" s="110">
        <v>0</v>
      </c>
      <c r="AM39" s="110">
        <v>0</v>
      </c>
      <c r="AN39" s="110">
        <v>0</v>
      </c>
      <c r="AO39" s="110">
        <v>0</v>
      </c>
      <c r="AP39" s="107">
        <v>0</v>
      </c>
      <c r="AQ39" s="107">
        <v>0</v>
      </c>
      <c r="AR39" s="107">
        <v>0</v>
      </c>
      <c r="AS39" s="110">
        <v>0</v>
      </c>
      <c r="AT39" s="110">
        <v>0</v>
      </c>
      <c r="AU39" s="110">
        <v>0</v>
      </c>
      <c r="AV39" s="110">
        <v>0</v>
      </c>
      <c r="AW39" s="107">
        <v>0</v>
      </c>
      <c r="AX39" s="107">
        <v>0</v>
      </c>
      <c r="AY39" s="110">
        <v>174</v>
      </c>
      <c r="AZ39" s="61">
        <v>131</v>
      </c>
      <c r="BA39" s="61">
        <v>43</v>
      </c>
      <c r="BB39" s="110">
        <v>71</v>
      </c>
      <c r="BC39" s="61">
        <v>39</v>
      </c>
      <c r="BD39" s="61">
        <v>32</v>
      </c>
      <c r="BE39" s="110">
        <v>24</v>
      </c>
      <c r="BF39" s="61">
        <v>12</v>
      </c>
      <c r="BG39" s="61">
        <v>12</v>
      </c>
      <c r="BH39" s="112">
        <v>2971</v>
      </c>
      <c r="BI39" s="110">
        <v>2689</v>
      </c>
      <c r="BJ39" s="110">
        <v>0</v>
      </c>
      <c r="BK39" s="110">
        <v>0</v>
      </c>
      <c r="BL39" s="110">
        <v>0</v>
      </c>
      <c r="BM39" s="110">
        <v>0</v>
      </c>
      <c r="BN39" s="110">
        <v>282</v>
      </c>
      <c r="BO39" s="110">
        <v>0</v>
      </c>
    </row>
    <row r="40" spans="2:69" s="68" customFormat="1" ht="7.5" customHeight="1" thickBot="1" x14ac:dyDescent="0.2">
      <c r="B40" s="77"/>
      <c r="C40" s="78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9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</row>
    <row r="41" spans="2:69" s="68" customFormat="1" x14ac:dyDescent="0.15">
      <c r="B41" s="8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</row>
    <row r="42" spans="2:69" ht="13.5" customHeight="1" x14ac:dyDescent="0.15"/>
    <row r="43" spans="2:69" ht="13.5" customHeight="1" x14ac:dyDescent="0.15"/>
    <row r="44" spans="2:69" ht="13.5" customHeight="1" x14ac:dyDescent="0.15"/>
    <row r="45" spans="2:69" ht="13.5" customHeight="1" x14ac:dyDescent="0.15"/>
    <row r="46" spans="2:69" ht="13.5" customHeight="1" x14ac:dyDescent="0.15"/>
    <row r="47" spans="2:69" ht="13.5" customHeight="1" x14ac:dyDescent="0.15"/>
    <row r="48" spans="2:69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</sheetData>
  <mergeCells count="61">
    <mergeCell ref="AA15:AC15"/>
    <mergeCell ref="AD15:AD16"/>
    <mergeCell ref="AP15:AR15"/>
    <mergeCell ref="AE15:AE16"/>
    <mergeCell ref="AF15:AF16"/>
    <mergeCell ref="BE12:BG12"/>
    <mergeCell ref="BH12:BO12"/>
    <mergeCell ref="C13:C16"/>
    <mergeCell ref="D13:D16"/>
    <mergeCell ref="E13:E16"/>
    <mergeCell ref="F13:F16"/>
    <mergeCell ref="G13:G16"/>
    <mergeCell ref="H13:H16"/>
    <mergeCell ref="I13:I16"/>
    <mergeCell ref="J13:J16"/>
    <mergeCell ref="AY12:BD12"/>
    <mergeCell ref="O13:O16"/>
    <mergeCell ref="P13:P16"/>
    <mergeCell ref="Q13:Q16"/>
    <mergeCell ref="R13:AR13"/>
    <mergeCell ref="AS13:AU15"/>
    <mergeCell ref="BO13:BO16"/>
    <mergeCell ref="R14:AC14"/>
    <mergeCell ref="AD14:AR14"/>
    <mergeCell ref="R15:R16"/>
    <mergeCell ref="S15:S16"/>
    <mergeCell ref="T15:T16"/>
    <mergeCell ref="AY13:BA14"/>
    <mergeCell ref="BB13:BD14"/>
    <mergeCell ref="BE13:BG14"/>
    <mergeCell ref="BH13:BH16"/>
    <mergeCell ref="BI13:BI16"/>
    <mergeCell ref="BJ13:BJ16"/>
    <mergeCell ref="AY15:AY16"/>
    <mergeCell ref="AZ15:AZ16"/>
    <mergeCell ref="BA15:BA16"/>
    <mergeCell ref="BB15:BB16"/>
    <mergeCell ref="BD15:BD16"/>
    <mergeCell ref="BK13:BK16"/>
    <mergeCell ref="BL13:BL16"/>
    <mergeCell ref="BM13:BM16"/>
    <mergeCell ref="BN13:BN16"/>
    <mergeCell ref="BE15:BE16"/>
    <mergeCell ref="BF15:BF16"/>
    <mergeCell ref="BG15:BG16"/>
    <mergeCell ref="B9:U9"/>
    <mergeCell ref="AG15:AI15"/>
    <mergeCell ref="AJ15:AL15"/>
    <mergeCell ref="AM15:AO15"/>
    <mergeCell ref="BC15:BC16"/>
    <mergeCell ref="AV13:AX15"/>
    <mergeCell ref="B12:B16"/>
    <mergeCell ref="C12:F12"/>
    <mergeCell ref="G12:N12"/>
    <mergeCell ref="O12:AX12"/>
    <mergeCell ref="K13:K16"/>
    <mergeCell ref="L13:L16"/>
    <mergeCell ref="M13:M16"/>
    <mergeCell ref="N13:N16"/>
    <mergeCell ref="U15:W15"/>
    <mergeCell ref="X15:Z15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Q632"/>
  <sheetViews>
    <sheetView zoomScaleNormal="100" workbookViewId="0"/>
  </sheetViews>
  <sheetFormatPr defaultColWidth="24.5" defaultRowHeight="13.5" x14ac:dyDescent="0.15"/>
  <cols>
    <col min="1" max="1" width="2.125" style="90" customWidth="1"/>
    <col min="2" max="2" width="13.25" style="90" customWidth="1"/>
    <col min="3" max="13" width="6.625" style="90" customWidth="1"/>
    <col min="14" max="14" width="8.625" style="90" customWidth="1"/>
    <col min="15" max="19" width="10.625" style="90" customWidth="1"/>
    <col min="20" max="20" width="10.625" style="68" customWidth="1"/>
    <col min="21" max="31" width="10.625" style="90" customWidth="1"/>
    <col min="32" max="38" width="8.625" style="90" customWidth="1"/>
    <col min="39" max="40" width="8.625" style="92" customWidth="1"/>
    <col min="41" max="41" width="8.625" style="90" customWidth="1"/>
    <col min="42" max="43" width="8.625" style="92" customWidth="1"/>
    <col min="44" max="46" width="8.625" style="90" customWidth="1"/>
    <col min="47" max="52" width="6.625" style="90" customWidth="1"/>
    <col min="53" max="58" width="8.625" style="90" customWidth="1"/>
    <col min="59" max="59" width="6.625" style="90" customWidth="1"/>
    <col min="60" max="69" width="8.625" style="90" customWidth="1"/>
    <col min="70" max="16384" width="24.5" style="90"/>
  </cols>
  <sheetData>
    <row r="1" spans="1:69" s="82" customFormat="1" x14ac:dyDescent="0.15">
      <c r="A1" s="150" t="s">
        <v>104</v>
      </c>
      <c r="B1" s="83"/>
      <c r="AP1" s="84"/>
      <c r="AQ1" s="84"/>
      <c r="AS1" s="84"/>
      <c r="AT1" s="84"/>
    </row>
    <row r="2" spans="1:69" s="10" customFormat="1" ht="17.25" customHeight="1" x14ac:dyDescent="0.2">
      <c r="A2" s="85" t="s">
        <v>0</v>
      </c>
      <c r="B2" s="8"/>
    </row>
    <row r="3" spans="1:69" s="10" customFormat="1" ht="14.25" customHeight="1" x14ac:dyDescent="0.15">
      <c r="A3" s="8"/>
      <c r="B3" s="86" t="s">
        <v>3</v>
      </c>
    </row>
    <row r="4" spans="1:69" s="10" customFormat="1" ht="14.25" customHeight="1" x14ac:dyDescent="0.15">
      <c r="A4" s="8"/>
      <c r="B4" s="11" t="s">
        <v>80</v>
      </c>
      <c r="X4" s="163"/>
      <c r="Y4" s="163"/>
      <c r="Z4" s="163"/>
    </row>
    <row r="5" spans="1:69" s="10" customFormat="1" ht="14.25" customHeight="1" x14ac:dyDescent="0.15">
      <c r="A5" s="8"/>
      <c r="B5" s="87" t="s">
        <v>79</v>
      </c>
      <c r="X5" s="163"/>
      <c r="Y5" s="163"/>
      <c r="Z5" s="163"/>
    </row>
    <row r="6" spans="1:69" s="14" customFormat="1" ht="14.25" customHeight="1" x14ac:dyDescent="0.15">
      <c r="A6" s="13"/>
      <c r="B6" s="11"/>
      <c r="W6" s="10"/>
      <c r="X6" s="163"/>
      <c r="Y6" s="163"/>
      <c r="Z6" s="163"/>
    </row>
    <row r="7" spans="1:69" s="17" customFormat="1" ht="18.75" customHeight="1" x14ac:dyDescent="0.15">
      <c r="A7" s="15"/>
      <c r="B7" s="122" t="s">
        <v>102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W7" s="14"/>
      <c r="X7" s="163"/>
      <c r="Y7" s="163"/>
      <c r="Z7" s="163"/>
      <c r="BJ7" s="16"/>
      <c r="BK7" s="16"/>
      <c r="BL7" s="16"/>
      <c r="BM7" s="16"/>
      <c r="BN7" s="16"/>
      <c r="BO7" s="16"/>
      <c r="BP7" s="16"/>
      <c r="BQ7" s="16"/>
    </row>
    <row r="8" spans="1:69" s="17" customFormat="1" ht="14.25" customHeight="1" x14ac:dyDescent="0.15">
      <c r="A8" s="15"/>
      <c r="B8" s="122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X8" s="163"/>
      <c r="Y8" s="163"/>
      <c r="Z8" s="163"/>
      <c r="BJ8" s="16"/>
      <c r="BK8" s="16"/>
      <c r="BL8" s="16"/>
      <c r="BM8" s="16"/>
      <c r="BN8" s="16"/>
      <c r="BO8" s="16"/>
      <c r="BP8" s="16"/>
      <c r="BQ8" s="16"/>
    </row>
    <row r="9" spans="1:69" s="17" customFormat="1" ht="28.5" customHeight="1" x14ac:dyDescent="0.15">
      <c r="A9" s="15"/>
      <c r="B9" s="230" t="s">
        <v>94</v>
      </c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158"/>
      <c r="W9" s="158"/>
      <c r="X9" s="158"/>
    </row>
    <row r="10" spans="1:69" x14ac:dyDescent="0.15">
      <c r="B10" s="185" t="s">
        <v>164</v>
      </c>
    </row>
    <row r="11" spans="1:69" ht="20.25" customHeight="1" thickBot="1" x14ac:dyDescent="0.2">
      <c r="B11" s="77" t="s">
        <v>145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69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3"/>
      <c r="AF11" s="92"/>
      <c r="AG11" s="92"/>
      <c r="AH11" s="94"/>
      <c r="AI11" s="92"/>
      <c r="AJ11" s="92"/>
      <c r="AK11" s="94"/>
      <c r="AL11" s="92"/>
      <c r="AO11" s="92"/>
      <c r="AR11" s="92"/>
      <c r="BI11" s="94"/>
      <c r="BJ11" s="92"/>
      <c r="BK11" s="92"/>
      <c r="BL11" s="92"/>
      <c r="BM11" s="92"/>
      <c r="BN11" s="92"/>
      <c r="BO11" s="92"/>
      <c r="BP11" s="92"/>
      <c r="BQ11" s="92"/>
    </row>
    <row r="12" spans="1:69" s="70" customFormat="1" ht="18.75" customHeight="1" x14ac:dyDescent="0.15">
      <c r="B12" s="189" t="s">
        <v>135</v>
      </c>
      <c r="C12" s="213" t="s">
        <v>108</v>
      </c>
      <c r="D12" s="214"/>
      <c r="E12" s="214"/>
      <c r="F12" s="216"/>
      <c r="G12" s="227" t="s">
        <v>163</v>
      </c>
      <c r="H12" s="204"/>
      <c r="I12" s="204"/>
      <c r="J12" s="204"/>
      <c r="K12" s="204"/>
      <c r="L12" s="204"/>
      <c r="M12" s="204"/>
      <c r="N12" s="231"/>
      <c r="O12" s="227" t="s">
        <v>109</v>
      </c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31"/>
      <c r="AY12" s="213" t="s">
        <v>110</v>
      </c>
      <c r="AZ12" s="214"/>
      <c r="BA12" s="214"/>
      <c r="BB12" s="214"/>
      <c r="BC12" s="214"/>
      <c r="BD12" s="216"/>
      <c r="BE12" s="213" t="s">
        <v>111</v>
      </c>
      <c r="BF12" s="214"/>
      <c r="BG12" s="215"/>
      <c r="BH12" s="203" t="s">
        <v>112</v>
      </c>
      <c r="BI12" s="204"/>
      <c r="BJ12" s="204"/>
      <c r="BK12" s="204"/>
      <c r="BL12" s="204"/>
      <c r="BM12" s="204"/>
      <c r="BN12" s="204"/>
      <c r="BO12" s="204"/>
    </row>
    <row r="13" spans="1:69" s="70" customFormat="1" ht="18.75" customHeight="1" x14ac:dyDescent="0.15">
      <c r="B13" s="191"/>
      <c r="C13" s="241" t="s">
        <v>113</v>
      </c>
      <c r="D13" s="211" t="s">
        <v>6</v>
      </c>
      <c r="E13" s="211" t="s">
        <v>7</v>
      </c>
      <c r="F13" s="211" t="s">
        <v>114</v>
      </c>
      <c r="G13" s="211" t="s">
        <v>113</v>
      </c>
      <c r="H13" s="211" t="s">
        <v>115</v>
      </c>
      <c r="I13" s="211" t="s">
        <v>116</v>
      </c>
      <c r="J13" s="211" t="s">
        <v>117</v>
      </c>
      <c r="K13" s="211" t="s">
        <v>118</v>
      </c>
      <c r="L13" s="211" t="s">
        <v>44</v>
      </c>
      <c r="M13" s="211" t="s">
        <v>45</v>
      </c>
      <c r="N13" s="233" t="s">
        <v>134</v>
      </c>
      <c r="O13" s="211" t="s">
        <v>113</v>
      </c>
      <c r="P13" s="211" t="s">
        <v>1</v>
      </c>
      <c r="Q13" s="211" t="s">
        <v>2</v>
      </c>
      <c r="R13" s="244" t="s">
        <v>119</v>
      </c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6"/>
      <c r="AS13" s="225" t="s">
        <v>33</v>
      </c>
      <c r="AT13" s="205"/>
      <c r="AU13" s="198"/>
      <c r="AV13" s="225" t="s">
        <v>34</v>
      </c>
      <c r="AW13" s="205"/>
      <c r="AX13" s="198"/>
      <c r="AY13" s="223" t="s">
        <v>120</v>
      </c>
      <c r="AZ13" s="224"/>
      <c r="BA13" s="248"/>
      <c r="BB13" s="223" t="s">
        <v>121</v>
      </c>
      <c r="BC13" s="224"/>
      <c r="BD13" s="248"/>
      <c r="BE13" s="223" t="s">
        <v>122</v>
      </c>
      <c r="BF13" s="224"/>
      <c r="BG13" s="250"/>
      <c r="BH13" s="251" t="s">
        <v>113</v>
      </c>
      <c r="BI13" s="211" t="s">
        <v>115</v>
      </c>
      <c r="BJ13" s="211" t="s">
        <v>116</v>
      </c>
      <c r="BK13" s="211" t="s">
        <v>117</v>
      </c>
      <c r="BL13" s="211" t="s">
        <v>118</v>
      </c>
      <c r="BM13" s="211" t="s">
        <v>44</v>
      </c>
      <c r="BN13" s="211" t="s">
        <v>49</v>
      </c>
      <c r="BO13" s="225" t="s">
        <v>50</v>
      </c>
    </row>
    <row r="14" spans="1:69" s="70" customFormat="1" ht="18.75" customHeight="1" x14ac:dyDescent="0.15">
      <c r="B14" s="191"/>
      <c r="C14" s="24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4"/>
      <c r="O14" s="232"/>
      <c r="P14" s="232"/>
      <c r="Q14" s="232"/>
      <c r="R14" s="244" t="s">
        <v>123</v>
      </c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6"/>
      <c r="AD14" s="244" t="s">
        <v>124</v>
      </c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6"/>
      <c r="AS14" s="247"/>
      <c r="AT14" s="206"/>
      <c r="AU14" s="199"/>
      <c r="AV14" s="247"/>
      <c r="AW14" s="206"/>
      <c r="AX14" s="199"/>
      <c r="AY14" s="220"/>
      <c r="AZ14" s="221"/>
      <c r="BA14" s="249"/>
      <c r="BB14" s="220"/>
      <c r="BC14" s="221"/>
      <c r="BD14" s="249"/>
      <c r="BE14" s="220"/>
      <c r="BF14" s="221"/>
      <c r="BG14" s="222"/>
      <c r="BH14" s="252"/>
      <c r="BI14" s="232"/>
      <c r="BJ14" s="232"/>
      <c r="BK14" s="232"/>
      <c r="BL14" s="232"/>
      <c r="BM14" s="232"/>
      <c r="BN14" s="232"/>
      <c r="BO14" s="247"/>
    </row>
    <row r="15" spans="1:69" s="70" customFormat="1" ht="18.75" customHeight="1" x14ac:dyDescent="0.15">
      <c r="B15" s="191"/>
      <c r="C15" s="24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4"/>
      <c r="O15" s="232"/>
      <c r="P15" s="232"/>
      <c r="Q15" s="232"/>
      <c r="R15" s="211" t="s">
        <v>113</v>
      </c>
      <c r="S15" s="211" t="s">
        <v>1</v>
      </c>
      <c r="T15" s="211" t="s">
        <v>2</v>
      </c>
      <c r="U15" s="236" t="s">
        <v>9</v>
      </c>
      <c r="V15" s="237"/>
      <c r="W15" s="238"/>
      <c r="X15" s="236" t="s">
        <v>10</v>
      </c>
      <c r="Y15" s="237"/>
      <c r="Z15" s="238"/>
      <c r="AA15" s="236" t="s">
        <v>11</v>
      </c>
      <c r="AB15" s="237"/>
      <c r="AC15" s="238"/>
      <c r="AD15" s="239" t="s">
        <v>125</v>
      </c>
      <c r="AE15" s="211" t="s">
        <v>1</v>
      </c>
      <c r="AF15" s="211" t="s">
        <v>2</v>
      </c>
      <c r="AG15" s="236" t="s">
        <v>37</v>
      </c>
      <c r="AH15" s="237"/>
      <c r="AI15" s="238"/>
      <c r="AJ15" s="236" t="s">
        <v>10</v>
      </c>
      <c r="AK15" s="237"/>
      <c r="AL15" s="238"/>
      <c r="AM15" s="236" t="s">
        <v>11</v>
      </c>
      <c r="AN15" s="237"/>
      <c r="AO15" s="238"/>
      <c r="AP15" s="236" t="s">
        <v>105</v>
      </c>
      <c r="AQ15" s="237"/>
      <c r="AR15" s="238"/>
      <c r="AS15" s="226"/>
      <c r="AT15" s="207"/>
      <c r="AU15" s="200"/>
      <c r="AV15" s="226"/>
      <c r="AW15" s="207"/>
      <c r="AX15" s="200"/>
      <c r="AY15" s="211" t="s">
        <v>113</v>
      </c>
      <c r="AZ15" s="211" t="s">
        <v>1</v>
      </c>
      <c r="BA15" s="211" t="s">
        <v>2</v>
      </c>
      <c r="BB15" s="211" t="s">
        <v>113</v>
      </c>
      <c r="BC15" s="211" t="s">
        <v>1</v>
      </c>
      <c r="BD15" s="211" t="s">
        <v>2</v>
      </c>
      <c r="BE15" s="211" t="s">
        <v>113</v>
      </c>
      <c r="BF15" s="211" t="s">
        <v>1</v>
      </c>
      <c r="BG15" s="254" t="s">
        <v>38</v>
      </c>
      <c r="BH15" s="252"/>
      <c r="BI15" s="232"/>
      <c r="BJ15" s="232"/>
      <c r="BK15" s="232"/>
      <c r="BL15" s="232"/>
      <c r="BM15" s="232"/>
      <c r="BN15" s="232"/>
      <c r="BO15" s="247"/>
    </row>
    <row r="16" spans="1:69" s="70" customFormat="1" ht="18.75" customHeight="1" x14ac:dyDescent="0.15">
      <c r="B16" s="193"/>
      <c r="C16" s="243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35"/>
      <c r="O16" s="212"/>
      <c r="P16" s="212"/>
      <c r="Q16" s="212"/>
      <c r="R16" s="212"/>
      <c r="S16" s="212"/>
      <c r="T16" s="212"/>
      <c r="U16" s="160" t="s">
        <v>113</v>
      </c>
      <c r="V16" s="159" t="s">
        <v>1</v>
      </c>
      <c r="W16" s="159" t="s">
        <v>2</v>
      </c>
      <c r="X16" s="160" t="s">
        <v>113</v>
      </c>
      <c r="Y16" s="159" t="s">
        <v>1</v>
      </c>
      <c r="Z16" s="159" t="s">
        <v>2</v>
      </c>
      <c r="AA16" s="160" t="s">
        <v>113</v>
      </c>
      <c r="AB16" s="159" t="s">
        <v>1</v>
      </c>
      <c r="AC16" s="159" t="s">
        <v>2</v>
      </c>
      <c r="AD16" s="240"/>
      <c r="AE16" s="212"/>
      <c r="AF16" s="212"/>
      <c r="AG16" s="160" t="s">
        <v>125</v>
      </c>
      <c r="AH16" s="159" t="s">
        <v>1</v>
      </c>
      <c r="AI16" s="159" t="s">
        <v>2</v>
      </c>
      <c r="AJ16" s="160" t="s">
        <v>125</v>
      </c>
      <c r="AK16" s="159" t="s">
        <v>1</v>
      </c>
      <c r="AL16" s="159" t="s">
        <v>2</v>
      </c>
      <c r="AM16" s="160" t="s">
        <v>125</v>
      </c>
      <c r="AN16" s="159" t="s">
        <v>1</v>
      </c>
      <c r="AO16" s="159" t="s">
        <v>2</v>
      </c>
      <c r="AP16" s="160" t="s">
        <v>125</v>
      </c>
      <c r="AQ16" s="159" t="s">
        <v>1</v>
      </c>
      <c r="AR16" s="159" t="s">
        <v>2</v>
      </c>
      <c r="AS16" s="159" t="s">
        <v>32</v>
      </c>
      <c r="AT16" s="159" t="s">
        <v>1</v>
      </c>
      <c r="AU16" s="159" t="s">
        <v>2</v>
      </c>
      <c r="AV16" s="159" t="s">
        <v>32</v>
      </c>
      <c r="AW16" s="159" t="s">
        <v>1</v>
      </c>
      <c r="AX16" s="159" t="s">
        <v>2</v>
      </c>
      <c r="AY16" s="212"/>
      <c r="AZ16" s="212"/>
      <c r="BA16" s="212"/>
      <c r="BB16" s="212"/>
      <c r="BC16" s="212"/>
      <c r="BD16" s="212"/>
      <c r="BE16" s="212"/>
      <c r="BF16" s="212"/>
      <c r="BG16" s="255"/>
      <c r="BH16" s="253"/>
      <c r="BI16" s="212"/>
      <c r="BJ16" s="212"/>
      <c r="BK16" s="212"/>
      <c r="BL16" s="212"/>
      <c r="BM16" s="212"/>
      <c r="BN16" s="212"/>
      <c r="BO16" s="226"/>
    </row>
    <row r="17" spans="2:67" s="70" customFormat="1" ht="7.5" customHeight="1" x14ac:dyDescent="0.15">
      <c r="B17" s="75"/>
      <c r="C17" s="162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161"/>
      <c r="W17" s="161"/>
      <c r="X17" s="75"/>
      <c r="Y17" s="161"/>
      <c r="Z17" s="161"/>
      <c r="AA17" s="75"/>
      <c r="AB17" s="161"/>
      <c r="AC17" s="161"/>
      <c r="AD17" s="75"/>
      <c r="AE17" s="75"/>
      <c r="AF17" s="161"/>
      <c r="AG17" s="75"/>
      <c r="AH17" s="75"/>
      <c r="AI17" s="161"/>
      <c r="AJ17" s="75"/>
      <c r="AK17" s="161"/>
      <c r="AL17" s="161"/>
      <c r="AM17" s="75"/>
      <c r="AN17" s="75"/>
      <c r="AO17" s="161"/>
      <c r="AP17" s="75"/>
      <c r="AQ17" s="161"/>
      <c r="AR17" s="161"/>
      <c r="AS17" s="161"/>
      <c r="AT17" s="161"/>
      <c r="AU17" s="161"/>
      <c r="AV17" s="161"/>
      <c r="AW17" s="161"/>
      <c r="AX17" s="161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</row>
    <row r="18" spans="2:67" s="105" customFormat="1" ht="18.75" customHeight="1" x14ac:dyDescent="0.15">
      <c r="B18" s="56" t="s">
        <v>143</v>
      </c>
      <c r="C18" s="100">
        <v>92</v>
      </c>
      <c r="D18" s="101">
        <v>85</v>
      </c>
      <c r="E18" s="101">
        <v>2</v>
      </c>
      <c r="F18" s="101">
        <v>5</v>
      </c>
      <c r="G18" s="101">
        <v>108</v>
      </c>
      <c r="H18" s="101">
        <v>84</v>
      </c>
      <c r="I18" s="101">
        <v>5</v>
      </c>
      <c r="J18" s="101">
        <v>5</v>
      </c>
      <c r="K18" s="101">
        <v>1</v>
      </c>
      <c r="L18" s="101">
        <v>1</v>
      </c>
      <c r="M18" s="101">
        <v>7</v>
      </c>
      <c r="N18" s="101">
        <v>5</v>
      </c>
      <c r="O18" s="101">
        <v>80359</v>
      </c>
      <c r="P18" s="101">
        <v>40337</v>
      </c>
      <c r="Q18" s="101">
        <v>40022</v>
      </c>
      <c r="R18" s="101">
        <v>78051</v>
      </c>
      <c r="S18" s="101">
        <v>39088</v>
      </c>
      <c r="T18" s="101">
        <v>38963</v>
      </c>
      <c r="U18" s="101">
        <v>25875</v>
      </c>
      <c r="V18" s="101">
        <v>13008</v>
      </c>
      <c r="W18" s="101">
        <v>12867</v>
      </c>
      <c r="X18" s="101">
        <v>26092</v>
      </c>
      <c r="Y18" s="101">
        <v>13008</v>
      </c>
      <c r="Z18" s="101">
        <v>13084</v>
      </c>
      <c r="AA18" s="101">
        <v>26084</v>
      </c>
      <c r="AB18" s="101">
        <v>13072</v>
      </c>
      <c r="AC18" s="101">
        <v>13012</v>
      </c>
      <c r="AD18" s="101">
        <v>2147</v>
      </c>
      <c r="AE18" s="101">
        <v>1197</v>
      </c>
      <c r="AF18" s="101">
        <v>950</v>
      </c>
      <c r="AG18" s="101">
        <v>618</v>
      </c>
      <c r="AH18" s="101">
        <v>343</v>
      </c>
      <c r="AI18" s="101">
        <v>275</v>
      </c>
      <c r="AJ18" s="101">
        <v>647</v>
      </c>
      <c r="AK18" s="101">
        <v>335</v>
      </c>
      <c r="AL18" s="101">
        <v>312</v>
      </c>
      <c r="AM18" s="101">
        <v>630</v>
      </c>
      <c r="AN18" s="101">
        <v>348</v>
      </c>
      <c r="AO18" s="101">
        <v>282</v>
      </c>
      <c r="AP18" s="101">
        <v>252</v>
      </c>
      <c r="AQ18" s="101">
        <v>171</v>
      </c>
      <c r="AR18" s="101">
        <v>81</v>
      </c>
      <c r="AS18" s="101">
        <v>0</v>
      </c>
      <c r="AT18" s="101">
        <v>0</v>
      </c>
      <c r="AU18" s="101">
        <v>0</v>
      </c>
      <c r="AV18" s="101">
        <v>161</v>
      </c>
      <c r="AW18" s="101">
        <v>52</v>
      </c>
      <c r="AX18" s="101">
        <v>109</v>
      </c>
      <c r="AY18" s="101">
        <v>5257</v>
      </c>
      <c r="AZ18" s="101">
        <v>3492</v>
      </c>
      <c r="BA18" s="101">
        <v>1765</v>
      </c>
      <c r="BB18" s="101">
        <v>2248</v>
      </c>
      <c r="BC18" s="101">
        <v>1185</v>
      </c>
      <c r="BD18" s="101">
        <v>1063</v>
      </c>
      <c r="BE18" s="101">
        <v>765</v>
      </c>
      <c r="BF18" s="101">
        <v>352</v>
      </c>
      <c r="BG18" s="101">
        <v>413</v>
      </c>
      <c r="BH18" s="101">
        <v>80198</v>
      </c>
      <c r="BI18" s="101">
        <v>71306</v>
      </c>
      <c r="BJ18" s="101">
        <v>1941</v>
      </c>
      <c r="BK18" s="101">
        <v>1269</v>
      </c>
      <c r="BL18" s="101">
        <v>228</v>
      </c>
      <c r="BM18" s="101">
        <v>211</v>
      </c>
      <c r="BN18" s="101">
        <v>1927</v>
      </c>
      <c r="BO18" s="101">
        <v>3316</v>
      </c>
    </row>
    <row r="19" spans="2:67" s="108" customFormat="1" ht="13.5" customHeight="1" x14ac:dyDescent="0.15">
      <c r="B19" s="57" t="s">
        <v>13</v>
      </c>
      <c r="C19" s="109">
        <v>55</v>
      </c>
      <c r="D19" s="111">
        <v>48</v>
      </c>
      <c r="E19" s="111">
        <v>2</v>
      </c>
      <c r="F19" s="111">
        <v>5</v>
      </c>
      <c r="G19" s="111">
        <v>66</v>
      </c>
      <c r="H19" s="110">
        <v>47</v>
      </c>
      <c r="I19" s="110">
        <v>4</v>
      </c>
      <c r="J19" s="110">
        <v>2</v>
      </c>
      <c r="K19" s="110">
        <v>1</v>
      </c>
      <c r="L19" s="110">
        <v>1</v>
      </c>
      <c r="M19" s="110">
        <v>6</v>
      </c>
      <c r="N19" s="110">
        <v>5</v>
      </c>
      <c r="O19" s="110">
        <v>47242</v>
      </c>
      <c r="P19" s="110">
        <v>23528</v>
      </c>
      <c r="Q19" s="110">
        <v>23714</v>
      </c>
      <c r="R19" s="110">
        <v>44934</v>
      </c>
      <c r="S19" s="110">
        <v>22279</v>
      </c>
      <c r="T19" s="110">
        <v>22655</v>
      </c>
      <c r="U19" s="110">
        <v>14808</v>
      </c>
      <c r="V19" s="110">
        <v>7320</v>
      </c>
      <c r="W19" s="110">
        <v>7488</v>
      </c>
      <c r="X19" s="110">
        <v>14929</v>
      </c>
      <c r="Y19" s="110">
        <v>7451</v>
      </c>
      <c r="Z19" s="110">
        <v>7478</v>
      </c>
      <c r="AA19" s="110">
        <v>15197</v>
      </c>
      <c r="AB19" s="110">
        <v>7508</v>
      </c>
      <c r="AC19" s="110">
        <v>7689</v>
      </c>
      <c r="AD19" s="110">
        <v>2147</v>
      </c>
      <c r="AE19" s="110">
        <v>1197</v>
      </c>
      <c r="AF19" s="110">
        <v>950</v>
      </c>
      <c r="AG19" s="110">
        <v>618</v>
      </c>
      <c r="AH19" s="110">
        <v>343</v>
      </c>
      <c r="AI19" s="110">
        <v>275</v>
      </c>
      <c r="AJ19" s="110">
        <v>647</v>
      </c>
      <c r="AK19" s="110">
        <v>335</v>
      </c>
      <c r="AL19" s="110">
        <v>312</v>
      </c>
      <c r="AM19" s="110">
        <v>630</v>
      </c>
      <c r="AN19" s="110">
        <v>348</v>
      </c>
      <c r="AO19" s="110">
        <v>282</v>
      </c>
      <c r="AP19" s="107">
        <v>252</v>
      </c>
      <c r="AQ19" s="107">
        <v>171</v>
      </c>
      <c r="AR19" s="107">
        <v>81</v>
      </c>
      <c r="AS19" s="110">
        <v>0</v>
      </c>
      <c r="AT19" s="110">
        <v>0</v>
      </c>
      <c r="AU19" s="110">
        <v>0</v>
      </c>
      <c r="AV19" s="107">
        <v>161</v>
      </c>
      <c r="AW19" s="107">
        <v>52</v>
      </c>
      <c r="AX19" s="107">
        <v>109</v>
      </c>
      <c r="AY19" s="110">
        <v>3368</v>
      </c>
      <c r="AZ19" s="110">
        <v>2212</v>
      </c>
      <c r="BA19" s="110">
        <v>1156</v>
      </c>
      <c r="BB19" s="110">
        <v>887</v>
      </c>
      <c r="BC19" s="110">
        <v>497</v>
      </c>
      <c r="BD19" s="110">
        <v>390</v>
      </c>
      <c r="BE19" s="110">
        <v>419</v>
      </c>
      <c r="BF19" s="110">
        <v>189</v>
      </c>
      <c r="BG19" s="110">
        <v>230</v>
      </c>
      <c r="BH19" s="107">
        <v>47081</v>
      </c>
      <c r="BI19" s="110">
        <v>38735</v>
      </c>
      <c r="BJ19" s="110">
        <v>1941</v>
      </c>
      <c r="BK19" s="110">
        <v>1042</v>
      </c>
      <c r="BL19" s="110">
        <v>228</v>
      </c>
      <c r="BM19" s="110">
        <v>211</v>
      </c>
      <c r="BN19" s="110">
        <v>1608</v>
      </c>
      <c r="BO19" s="110">
        <v>3316</v>
      </c>
    </row>
    <row r="20" spans="2:67" s="108" customFormat="1" ht="13.5" customHeight="1" x14ac:dyDescent="0.15">
      <c r="B20" s="57" t="s">
        <v>126</v>
      </c>
      <c r="C20" s="109">
        <v>9</v>
      </c>
      <c r="D20" s="111">
        <v>7</v>
      </c>
      <c r="E20" s="111">
        <v>1</v>
      </c>
      <c r="F20" s="111">
        <v>1</v>
      </c>
      <c r="G20" s="111">
        <v>11</v>
      </c>
      <c r="H20" s="111">
        <v>6</v>
      </c>
      <c r="I20" s="111">
        <v>0</v>
      </c>
      <c r="J20" s="111">
        <v>1</v>
      </c>
      <c r="K20" s="110">
        <v>0</v>
      </c>
      <c r="L20" s="110">
        <v>0</v>
      </c>
      <c r="M20" s="110">
        <v>2</v>
      </c>
      <c r="N20" s="110">
        <v>2</v>
      </c>
      <c r="O20" s="110">
        <v>7685</v>
      </c>
      <c r="P20" s="110">
        <v>3632</v>
      </c>
      <c r="Q20" s="110">
        <v>4053</v>
      </c>
      <c r="R20" s="110">
        <v>6454</v>
      </c>
      <c r="S20" s="110">
        <v>3048</v>
      </c>
      <c r="T20" s="110">
        <v>3406</v>
      </c>
      <c r="U20" s="110">
        <v>2173</v>
      </c>
      <c r="V20" s="110">
        <v>1041</v>
      </c>
      <c r="W20" s="110">
        <v>1132</v>
      </c>
      <c r="X20" s="110">
        <v>2155</v>
      </c>
      <c r="Y20" s="110">
        <v>997</v>
      </c>
      <c r="Z20" s="110">
        <v>1158</v>
      </c>
      <c r="AA20" s="110">
        <v>2126</v>
      </c>
      <c r="AB20" s="110">
        <v>1010</v>
      </c>
      <c r="AC20" s="110">
        <v>1116</v>
      </c>
      <c r="AD20" s="110">
        <v>1070</v>
      </c>
      <c r="AE20" s="110">
        <v>532</v>
      </c>
      <c r="AF20" s="110">
        <v>538</v>
      </c>
      <c r="AG20" s="60">
        <v>306</v>
      </c>
      <c r="AH20" s="60">
        <v>150</v>
      </c>
      <c r="AI20" s="60">
        <v>156</v>
      </c>
      <c r="AJ20" s="60">
        <v>346</v>
      </c>
      <c r="AK20" s="60">
        <v>158</v>
      </c>
      <c r="AL20" s="60">
        <v>188</v>
      </c>
      <c r="AM20" s="60">
        <v>305</v>
      </c>
      <c r="AN20" s="60">
        <v>154</v>
      </c>
      <c r="AO20" s="60">
        <v>151</v>
      </c>
      <c r="AP20" s="60">
        <v>113</v>
      </c>
      <c r="AQ20" s="60">
        <v>70</v>
      </c>
      <c r="AR20" s="60">
        <v>43</v>
      </c>
      <c r="AS20" s="110">
        <v>0</v>
      </c>
      <c r="AT20" s="110">
        <v>0</v>
      </c>
      <c r="AU20" s="110">
        <v>0</v>
      </c>
      <c r="AV20" s="107">
        <v>161</v>
      </c>
      <c r="AW20" s="107">
        <v>52</v>
      </c>
      <c r="AX20" s="107">
        <v>109</v>
      </c>
      <c r="AY20" s="60">
        <v>672</v>
      </c>
      <c r="AZ20" s="60">
        <v>407</v>
      </c>
      <c r="BA20" s="60">
        <v>265</v>
      </c>
      <c r="BB20" s="60">
        <v>157</v>
      </c>
      <c r="BC20" s="60">
        <v>65</v>
      </c>
      <c r="BD20" s="60">
        <v>92</v>
      </c>
      <c r="BE20" s="60">
        <v>91</v>
      </c>
      <c r="BF20" s="60">
        <v>42</v>
      </c>
      <c r="BG20" s="60">
        <v>49</v>
      </c>
      <c r="BH20" s="60">
        <v>7524</v>
      </c>
      <c r="BI20" s="60">
        <v>4296</v>
      </c>
      <c r="BJ20" s="60">
        <v>0</v>
      </c>
      <c r="BK20" s="60">
        <v>707</v>
      </c>
      <c r="BL20" s="60">
        <v>0</v>
      </c>
      <c r="BM20" s="60">
        <v>0</v>
      </c>
      <c r="BN20" s="60">
        <v>817</v>
      </c>
      <c r="BO20" s="60">
        <v>1704</v>
      </c>
    </row>
    <row r="21" spans="2:67" s="108" customFormat="1" ht="13.5" customHeight="1" x14ac:dyDescent="0.15">
      <c r="B21" s="57" t="s">
        <v>14</v>
      </c>
      <c r="C21" s="109">
        <v>37</v>
      </c>
      <c r="D21" s="111">
        <v>37</v>
      </c>
      <c r="E21" s="111">
        <v>0</v>
      </c>
      <c r="F21" s="111">
        <v>0</v>
      </c>
      <c r="G21" s="111">
        <v>42</v>
      </c>
      <c r="H21" s="110">
        <v>37</v>
      </c>
      <c r="I21" s="110">
        <v>1</v>
      </c>
      <c r="J21" s="110">
        <v>3</v>
      </c>
      <c r="K21" s="110">
        <v>0</v>
      </c>
      <c r="L21" s="110">
        <v>0</v>
      </c>
      <c r="M21" s="110">
        <v>1</v>
      </c>
      <c r="N21" s="110">
        <v>0</v>
      </c>
      <c r="O21" s="110">
        <v>33117</v>
      </c>
      <c r="P21" s="110">
        <v>16809</v>
      </c>
      <c r="Q21" s="110">
        <v>16308</v>
      </c>
      <c r="R21" s="110">
        <v>33117</v>
      </c>
      <c r="S21" s="110">
        <v>16809</v>
      </c>
      <c r="T21" s="110">
        <v>16308</v>
      </c>
      <c r="U21" s="110">
        <v>11067</v>
      </c>
      <c r="V21" s="110">
        <v>5688</v>
      </c>
      <c r="W21" s="110">
        <v>5379</v>
      </c>
      <c r="X21" s="110">
        <v>11163</v>
      </c>
      <c r="Y21" s="110">
        <v>5557</v>
      </c>
      <c r="Z21" s="111">
        <v>5606</v>
      </c>
      <c r="AA21" s="61">
        <v>10887</v>
      </c>
      <c r="AB21" s="110">
        <v>5564</v>
      </c>
      <c r="AC21" s="61">
        <v>5323</v>
      </c>
      <c r="AD21" s="110">
        <v>0</v>
      </c>
      <c r="AE21" s="110">
        <v>0</v>
      </c>
      <c r="AF21" s="110">
        <v>0</v>
      </c>
      <c r="AG21" s="61">
        <v>0</v>
      </c>
      <c r="AH21" s="61">
        <v>0</v>
      </c>
      <c r="AI21" s="61">
        <v>0</v>
      </c>
      <c r="AJ21" s="61">
        <v>0</v>
      </c>
      <c r="AK21" s="61">
        <v>0</v>
      </c>
      <c r="AL21" s="61">
        <v>0</v>
      </c>
      <c r="AM21" s="61">
        <v>0</v>
      </c>
      <c r="AN21" s="61">
        <v>0</v>
      </c>
      <c r="AO21" s="61">
        <v>0</v>
      </c>
      <c r="AP21" s="60">
        <v>0</v>
      </c>
      <c r="AQ21" s="60">
        <v>0</v>
      </c>
      <c r="AR21" s="60">
        <v>0</v>
      </c>
      <c r="AS21" s="110">
        <v>0</v>
      </c>
      <c r="AT21" s="110">
        <v>0</v>
      </c>
      <c r="AU21" s="110">
        <v>0</v>
      </c>
      <c r="AV21" s="61">
        <v>0</v>
      </c>
      <c r="AW21" s="60">
        <v>0</v>
      </c>
      <c r="AX21" s="60">
        <v>0</v>
      </c>
      <c r="AY21" s="110">
        <v>1889</v>
      </c>
      <c r="AZ21" s="110">
        <v>1280</v>
      </c>
      <c r="BA21" s="110">
        <v>609</v>
      </c>
      <c r="BB21" s="110">
        <v>1361</v>
      </c>
      <c r="BC21" s="110">
        <v>688</v>
      </c>
      <c r="BD21" s="110">
        <v>673</v>
      </c>
      <c r="BE21" s="110">
        <v>346</v>
      </c>
      <c r="BF21" s="110">
        <v>163</v>
      </c>
      <c r="BG21" s="110">
        <v>183</v>
      </c>
      <c r="BH21" s="112">
        <v>33117</v>
      </c>
      <c r="BI21" s="110">
        <v>32571</v>
      </c>
      <c r="BJ21" s="110">
        <v>0</v>
      </c>
      <c r="BK21" s="110">
        <v>227</v>
      </c>
      <c r="BL21" s="110">
        <v>0</v>
      </c>
      <c r="BM21" s="110">
        <v>0</v>
      </c>
      <c r="BN21" s="110">
        <v>319</v>
      </c>
      <c r="BO21" s="110">
        <v>0</v>
      </c>
    </row>
    <row r="22" spans="2:67" s="115" customFormat="1" ht="21" customHeight="1" x14ac:dyDescent="0.15">
      <c r="B22" s="58" t="s">
        <v>15</v>
      </c>
      <c r="C22" s="64">
        <v>9</v>
      </c>
      <c r="D22" s="61">
        <v>9</v>
      </c>
      <c r="E22" s="61">
        <v>0</v>
      </c>
      <c r="F22" s="61">
        <v>0</v>
      </c>
      <c r="G22" s="61">
        <v>9</v>
      </c>
      <c r="H22" s="61">
        <v>7</v>
      </c>
      <c r="I22" s="61">
        <v>0</v>
      </c>
      <c r="J22" s="61">
        <v>0</v>
      </c>
      <c r="K22" s="61">
        <v>0</v>
      </c>
      <c r="L22" s="61">
        <v>0</v>
      </c>
      <c r="M22" s="61">
        <v>1</v>
      </c>
      <c r="N22" s="61">
        <v>1</v>
      </c>
      <c r="O22" s="61">
        <v>6675</v>
      </c>
      <c r="P22" s="61">
        <v>2587</v>
      </c>
      <c r="Q22" s="61">
        <v>4088</v>
      </c>
      <c r="R22" s="61">
        <v>6675</v>
      </c>
      <c r="S22" s="61">
        <v>2587</v>
      </c>
      <c r="T22" s="61">
        <v>4088</v>
      </c>
      <c r="U22" s="61">
        <v>2232</v>
      </c>
      <c r="V22" s="61">
        <v>874</v>
      </c>
      <c r="W22" s="61">
        <v>1358</v>
      </c>
      <c r="X22" s="61">
        <v>2196</v>
      </c>
      <c r="Y22" s="61">
        <v>865</v>
      </c>
      <c r="Z22" s="62">
        <v>1331</v>
      </c>
      <c r="AA22" s="61">
        <v>2247</v>
      </c>
      <c r="AB22" s="61">
        <v>848</v>
      </c>
      <c r="AC22" s="61">
        <v>1399</v>
      </c>
      <c r="AD22" s="62">
        <v>0</v>
      </c>
      <c r="AE22" s="62">
        <v>0</v>
      </c>
      <c r="AF22" s="62">
        <v>0</v>
      </c>
      <c r="AG22" s="61">
        <v>0</v>
      </c>
      <c r="AH22" s="61">
        <v>0</v>
      </c>
      <c r="AI22" s="61">
        <v>0</v>
      </c>
      <c r="AJ22" s="61">
        <v>0</v>
      </c>
      <c r="AK22" s="61">
        <v>0</v>
      </c>
      <c r="AL22" s="61">
        <v>0</v>
      </c>
      <c r="AM22" s="61">
        <v>0</v>
      </c>
      <c r="AN22" s="61">
        <v>0</v>
      </c>
      <c r="AO22" s="61">
        <v>0</v>
      </c>
      <c r="AP22" s="60">
        <v>0</v>
      </c>
      <c r="AQ22" s="60">
        <v>0</v>
      </c>
      <c r="AR22" s="60">
        <v>0</v>
      </c>
      <c r="AS22" s="110">
        <v>0</v>
      </c>
      <c r="AT22" s="110">
        <v>0</v>
      </c>
      <c r="AU22" s="110">
        <v>0</v>
      </c>
      <c r="AV22" s="61">
        <v>0</v>
      </c>
      <c r="AW22" s="60">
        <v>0</v>
      </c>
      <c r="AX22" s="60">
        <v>0</v>
      </c>
      <c r="AY22" s="61">
        <v>476</v>
      </c>
      <c r="AZ22" s="61">
        <v>307</v>
      </c>
      <c r="BA22" s="61">
        <v>169</v>
      </c>
      <c r="BB22" s="61">
        <v>214</v>
      </c>
      <c r="BC22" s="61">
        <v>100</v>
      </c>
      <c r="BD22" s="61">
        <v>114</v>
      </c>
      <c r="BE22" s="61">
        <v>63</v>
      </c>
      <c r="BF22" s="61">
        <v>28</v>
      </c>
      <c r="BG22" s="61">
        <v>35</v>
      </c>
      <c r="BH22" s="114">
        <v>6675</v>
      </c>
      <c r="BI22" s="61">
        <v>5241</v>
      </c>
      <c r="BJ22" s="61">
        <v>0</v>
      </c>
      <c r="BK22" s="61">
        <v>0</v>
      </c>
      <c r="BL22" s="61">
        <v>0</v>
      </c>
      <c r="BM22" s="61">
        <v>0</v>
      </c>
      <c r="BN22" s="61">
        <v>704</v>
      </c>
      <c r="BO22" s="61">
        <v>730</v>
      </c>
    </row>
    <row r="23" spans="2:67" s="113" customFormat="1" ht="13.5" customHeight="1" x14ac:dyDescent="0.15">
      <c r="B23" s="57" t="s">
        <v>12</v>
      </c>
      <c r="C23" s="109">
        <v>8</v>
      </c>
      <c r="D23" s="110">
        <v>6</v>
      </c>
      <c r="E23" s="110">
        <v>0</v>
      </c>
      <c r="F23" s="110">
        <v>2</v>
      </c>
      <c r="G23" s="61">
        <v>11</v>
      </c>
      <c r="H23" s="110">
        <v>8</v>
      </c>
      <c r="I23" s="110">
        <v>2</v>
      </c>
      <c r="J23" s="110">
        <v>0</v>
      </c>
      <c r="K23" s="110">
        <v>0</v>
      </c>
      <c r="L23" s="110">
        <v>0</v>
      </c>
      <c r="M23" s="110">
        <v>1</v>
      </c>
      <c r="N23" s="110">
        <v>0</v>
      </c>
      <c r="O23" s="61">
        <v>6999</v>
      </c>
      <c r="P23" s="61">
        <v>3473</v>
      </c>
      <c r="Q23" s="61">
        <v>3526</v>
      </c>
      <c r="R23" s="61">
        <v>6716</v>
      </c>
      <c r="S23" s="61">
        <v>3249</v>
      </c>
      <c r="T23" s="61">
        <v>3467</v>
      </c>
      <c r="U23" s="110">
        <v>2036</v>
      </c>
      <c r="V23" s="110">
        <v>993</v>
      </c>
      <c r="W23" s="110">
        <v>1043</v>
      </c>
      <c r="X23" s="110">
        <v>2312</v>
      </c>
      <c r="Y23" s="110">
        <v>1107</v>
      </c>
      <c r="Z23" s="111">
        <v>1205</v>
      </c>
      <c r="AA23" s="110">
        <v>2368</v>
      </c>
      <c r="AB23" s="110">
        <v>1149</v>
      </c>
      <c r="AC23" s="110">
        <v>1219</v>
      </c>
      <c r="AD23" s="62">
        <v>283</v>
      </c>
      <c r="AE23" s="62">
        <v>224</v>
      </c>
      <c r="AF23" s="62">
        <v>59</v>
      </c>
      <c r="AG23" s="110">
        <v>66</v>
      </c>
      <c r="AH23" s="110">
        <v>54</v>
      </c>
      <c r="AI23" s="110">
        <v>12</v>
      </c>
      <c r="AJ23" s="110">
        <v>67</v>
      </c>
      <c r="AK23" s="110">
        <v>47</v>
      </c>
      <c r="AL23" s="110">
        <v>20</v>
      </c>
      <c r="AM23" s="110">
        <v>92</v>
      </c>
      <c r="AN23" s="110">
        <v>75</v>
      </c>
      <c r="AO23" s="110">
        <v>17</v>
      </c>
      <c r="AP23" s="107">
        <v>58</v>
      </c>
      <c r="AQ23" s="107">
        <v>48</v>
      </c>
      <c r="AR23" s="107">
        <v>10</v>
      </c>
      <c r="AS23" s="110">
        <v>0</v>
      </c>
      <c r="AT23" s="110">
        <v>0</v>
      </c>
      <c r="AU23" s="110">
        <v>0</v>
      </c>
      <c r="AV23" s="110">
        <v>0</v>
      </c>
      <c r="AW23" s="107">
        <v>0</v>
      </c>
      <c r="AX23" s="107">
        <v>0</v>
      </c>
      <c r="AY23" s="110">
        <v>494</v>
      </c>
      <c r="AZ23" s="110">
        <v>339</v>
      </c>
      <c r="BA23" s="110">
        <v>155</v>
      </c>
      <c r="BB23" s="110">
        <v>242</v>
      </c>
      <c r="BC23" s="110">
        <v>126</v>
      </c>
      <c r="BD23" s="110">
        <v>116</v>
      </c>
      <c r="BE23" s="110">
        <v>66</v>
      </c>
      <c r="BF23" s="110">
        <v>35</v>
      </c>
      <c r="BG23" s="110">
        <v>31</v>
      </c>
      <c r="BH23" s="112">
        <v>6999</v>
      </c>
      <c r="BI23" s="110">
        <v>5916</v>
      </c>
      <c r="BJ23" s="110">
        <v>1053</v>
      </c>
      <c r="BK23" s="110">
        <v>0</v>
      </c>
      <c r="BL23" s="110">
        <v>0</v>
      </c>
      <c r="BM23" s="110">
        <v>0</v>
      </c>
      <c r="BN23" s="110">
        <v>30</v>
      </c>
      <c r="BO23" s="110">
        <v>0</v>
      </c>
    </row>
    <row r="24" spans="2:67" s="113" customFormat="1" ht="13.5" customHeight="1" x14ac:dyDescent="0.15">
      <c r="B24" s="57" t="s">
        <v>16</v>
      </c>
      <c r="C24" s="109">
        <v>1</v>
      </c>
      <c r="D24" s="110">
        <v>1</v>
      </c>
      <c r="E24" s="110">
        <v>0</v>
      </c>
      <c r="F24" s="110">
        <v>0</v>
      </c>
      <c r="G24" s="61">
        <v>1</v>
      </c>
      <c r="H24" s="110">
        <v>1</v>
      </c>
      <c r="I24" s="110">
        <v>0</v>
      </c>
      <c r="J24" s="110">
        <v>0</v>
      </c>
      <c r="K24" s="110">
        <v>0</v>
      </c>
      <c r="L24" s="110">
        <v>0</v>
      </c>
      <c r="M24" s="110">
        <v>0</v>
      </c>
      <c r="N24" s="110">
        <v>0</v>
      </c>
      <c r="O24" s="61">
        <v>950</v>
      </c>
      <c r="P24" s="61">
        <v>334</v>
      </c>
      <c r="Q24" s="61">
        <v>616</v>
      </c>
      <c r="R24" s="61">
        <v>950</v>
      </c>
      <c r="S24" s="61">
        <v>334</v>
      </c>
      <c r="T24" s="61">
        <v>616</v>
      </c>
      <c r="U24" s="110">
        <v>318</v>
      </c>
      <c r="V24" s="110">
        <v>112</v>
      </c>
      <c r="W24" s="110">
        <v>206</v>
      </c>
      <c r="X24" s="110">
        <v>315</v>
      </c>
      <c r="Y24" s="110">
        <v>109</v>
      </c>
      <c r="Z24" s="111">
        <v>206</v>
      </c>
      <c r="AA24" s="110">
        <v>317</v>
      </c>
      <c r="AB24" s="110">
        <v>113</v>
      </c>
      <c r="AC24" s="110">
        <v>204</v>
      </c>
      <c r="AD24" s="62">
        <v>0</v>
      </c>
      <c r="AE24" s="62">
        <v>0</v>
      </c>
      <c r="AF24" s="62">
        <v>0</v>
      </c>
      <c r="AG24" s="110">
        <v>0</v>
      </c>
      <c r="AH24" s="110">
        <v>0</v>
      </c>
      <c r="AI24" s="110">
        <v>0</v>
      </c>
      <c r="AJ24" s="110">
        <v>0</v>
      </c>
      <c r="AK24" s="110">
        <v>0</v>
      </c>
      <c r="AL24" s="110">
        <v>0</v>
      </c>
      <c r="AM24" s="110">
        <v>0</v>
      </c>
      <c r="AN24" s="110">
        <v>0</v>
      </c>
      <c r="AO24" s="110">
        <v>0</v>
      </c>
      <c r="AP24" s="107">
        <v>0</v>
      </c>
      <c r="AQ24" s="107">
        <v>0</v>
      </c>
      <c r="AR24" s="107">
        <v>0</v>
      </c>
      <c r="AS24" s="110">
        <v>0</v>
      </c>
      <c r="AT24" s="110">
        <v>0</v>
      </c>
      <c r="AU24" s="110">
        <v>0</v>
      </c>
      <c r="AV24" s="110">
        <v>0</v>
      </c>
      <c r="AW24" s="107">
        <v>0</v>
      </c>
      <c r="AX24" s="107">
        <v>0</v>
      </c>
      <c r="AY24" s="110">
        <v>54</v>
      </c>
      <c r="AZ24" s="110">
        <v>35</v>
      </c>
      <c r="BA24" s="110">
        <v>19</v>
      </c>
      <c r="BB24" s="110">
        <v>12</v>
      </c>
      <c r="BC24" s="110">
        <v>8</v>
      </c>
      <c r="BD24" s="110">
        <v>4</v>
      </c>
      <c r="BE24" s="110">
        <v>6</v>
      </c>
      <c r="BF24" s="110">
        <v>2</v>
      </c>
      <c r="BG24" s="110">
        <v>4</v>
      </c>
      <c r="BH24" s="112">
        <v>950</v>
      </c>
      <c r="BI24" s="110">
        <v>950</v>
      </c>
      <c r="BJ24" s="110">
        <v>0</v>
      </c>
      <c r="BK24" s="110">
        <v>0</v>
      </c>
      <c r="BL24" s="110">
        <v>0</v>
      </c>
      <c r="BM24" s="110">
        <v>0</v>
      </c>
      <c r="BN24" s="110">
        <v>0</v>
      </c>
      <c r="BO24" s="110">
        <v>0</v>
      </c>
    </row>
    <row r="25" spans="2:67" s="113" customFormat="1" ht="13.5" customHeight="1" x14ac:dyDescent="0.15">
      <c r="B25" s="57" t="s">
        <v>17</v>
      </c>
      <c r="C25" s="109">
        <v>8</v>
      </c>
      <c r="D25" s="110">
        <v>8</v>
      </c>
      <c r="E25" s="110">
        <v>0</v>
      </c>
      <c r="F25" s="110">
        <v>0</v>
      </c>
      <c r="G25" s="61">
        <v>8</v>
      </c>
      <c r="H25" s="110">
        <v>7</v>
      </c>
      <c r="I25" s="110">
        <v>0</v>
      </c>
      <c r="J25" s="110">
        <v>0</v>
      </c>
      <c r="K25" s="110">
        <v>0</v>
      </c>
      <c r="L25" s="110">
        <v>0</v>
      </c>
      <c r="M25" s="110">
        <v>0</v>
      </c>
      <c r="N25" s="110">
        <v>1</v>
      </c>
      <c r="O25" s="61">
        <v>4892</v>
      </c>
      <c r="P25" s="61">
        <v>1384</v>
      </c>
      <c r="Q25" s="61">
        <v>3508</v>
      </c>
      <c r="R25" s="61">
        <v>4892</v>
      </c>
      <c r="S25" s="61">
        <v>1384</v>
      </c>
      <c r="T25" s="61">
        <v>3508</v>
      </c>
      <c r="U25" s="110">
        <v>1645</v>
      </c>
      <c r="V25" s="110">
        <v>455</v>
      </c>
      <c r="W25" s="110">
        <v>1190</v>
      </c>
      <c r="X25" s="110">
        <v>1610</v>
      </c>
      <c r="Y25" s="110">
        <v>471</v>
      </c>
      <c r="Z25" s="111">
        <v>1139</v>
      </c>
      <c r="AA25" s="110">
        <v>1637</v>
      </c>
      <c r="AB25" s="110">
        <v>458</v>
      </c>
      <c r="AC25" s="110">
        <v>1179</v>
      </c>
      <c r="AD25" s="62">
        <v>0</v>
      </c>
      <c r="AE25" s="62">
        <v>0</v>
      </c>
      <c r="AF25" s="62">
        <v>0</v>
      </c>
      <c r="AG25" s="110">
        <v>0</v>
      </c>
      <c r="AH25" s="110">
        <v>0</v>
      </c>
      <c r="AI25" s="110">
        <v>0</v>
      </c>
      <c r="AJ25" s="110">
        <v>0</v>
      </c>
      <c r="AK25" s="110">
        <v>0</v>
      </c>
      <c r="AL25" s="110">
        <v>0</v>
      </c>
      <c r="AM25" s="110">
        <v>0</v>
      </c>
      <c r="AN25" s="110">
        <v>0</v>
      </c>
      <c r="AO25" s="110">
        <v>0</v>
      </c>
      <c r="AP25" s="107">
        <v>0</v>
      </c>
      <c r="AQ25" s="107">
        <v>0</v>
      </c>
      <c r="AR25" s="107">
        <v>0</v>
      </c>
      <c r="AS25" s="110">
        <v>0</v>
      </c>
      <c r="AT25" s="110">
        <v>0</v>
      </c>
      <c r="AU25" s="110">
        <v>0</v>
      </c>
      <c r="AV25" s="110">
        <v>0</v>
      </c>
      <c r="AW25" s="107">
        <v>0</v>
      </c>
      <c r="AX25" s="107">
        <v>0</v>
      </c>
      <c r="AY25" s="110">
        <v>311</v>
      </c>
      <c r="AZ25" s="110">
        <v>172</v>
      </c>
      <c r="BA25" s="110">
        <v>139</v>
      </c>
      <c r="BB25" s="110">
        <v>191</v>
      </c>
      <c r="BC25" s="110">
        <v>66</v>
      </c>
      <c r="BD25" s="110">
        <v>125</v>
      </c>
      <c r="BE25" s="110">
        <v>61</v>
      </c>
      <c r="BF25" s="110">
        <v>25</v>
      </c>
      <c r="BG25" s="110">
        <v>36</v>
      </c>
      <c r="BH25" s="112">
        <v>4892</v>
      </c>
      <c r="BI25" s="110">
        <v>4199</v>
      </c>
      <c r="BJ25" s="110">
        <v>0</v>
      </c>
      <c r="BK25" s="110">
        <v>0</v>
      </c>
      <c r="BL25" s="110">
        <v>0</v>
      </c>
      <c r="BM25" s="110">
        <v>0</v>
      </c>
      <c r="BN25" s="110">
        <v>0</v>
      </c>
      <c r="BO25" s="110">
        <v>693</v>
      </c>
    </row>
    <row r="26" spans="2:67" s="113" customFormat="1" ht="13.5" customHeight="1" x14ac:dyDescent="0.15">
      <c r="B26" s="57" t="s">
        <v>18</v>
      </c>
      <c r="C26" s="109">
        <v>6</v>
      </c>
      <c r="D26" s="110">
        <v>5</v>
      </c>
      <c r="E26" s="110">
        <v>1</v>
      </c>
      <c r="F26" s="110">
        <v>0</v>
      </c>
      <c r="G26" s="61">
        <v>7</v>
      </c>
      <c r="H26" s="110">
        <v>3</v>
      </c>
      <c r="I26" s="110">
        <v>0</v>
      </c>
      <c r="J26" s="110">
        <v>1</v>
      </c>
      <c r="K26" s="110">
        <v>0</v>
      </c>
      <c r="L26" s="110">
        <v>0</v>
      </c>
      <c r="M26" s="110">
        <v>2</v>
      </c>
      <c r="N26" s="110">
        <v>1</v>
      </c>
      <c r="O26" s="61">
        <v>4641</v>
      </c>
      <c r="P26" s="61">
        <v>1921</v>
      </c>
      <c r="Q26" s="61">
        <v>2720</v>
      </c>
      <c r="R26" s="61">
        <v>3469</v>
      </c>
      <c r="S26" s="61">
        <v>1369</v>
      </c>
      <c r="T26" s="61">
        <v>2100</v>
      </c>
      <c r="U26" s="110">
        <v>1216</v>
      </c>
      <c r="V26" s="110">
        <v>494</v>
      </c>
      <c r="W26" s="110">
        <v>722</v>
      </c>
      <c r="X26" s="110">
        <v>1126</v>
      </c>
      <c r="Y26" s="110">
        <v>454</v>
      </c>
      <c r="Z26" s="111">
        <v>672</v>
      </c>
      <c r="AA26" s="110">
        <v>1127</v>
      </c>
      <c r="AB26" s="110">
        <v>421</v>
      </c>
      <c r="AC26" s="110">
        <v>706</v>
      </c>
      <c r="AD26" s="62">
        <v>1011</v>
      </c>
      <c r="AE26" s="62">
        <v>500</v>
      </c>
      <c r="AF26" s="62">
        <v>511</v>
      </c>
      <c r="AG26" s="110">
        <v>299</v>
      </c>
      <c r="AH26" s="110">
        <v>146</v>
      </c>
      <c r="AI26" s="110">
        <v>153</v>
      </c>
      <c r="AJ26" s="110">
        <v>331</v>
      </c>
      <c r="AK26" s="110">
        <v>152</v>
      </c>
      <c r="AL26" s="110">
        <v>179</v>
      </c>
      <c r="AM26" s="110">
        <v>284</v>
      </c>
      <c r="AN26" s="110">
        <v>141</v>
      </c>
      <c r="AO26" s="110">
        <v>143</v>
      </c>
      <c r="AP26" s="107">
        <v>97</v>
      </c>
      <c r="AQ26" s="107">
        <v>61</v>
      </c>
      <c r="AR26" s="107">
        <v>36</v>
      </c>
      <c r="AS26" s="110">
        <v>0</v>
      </c>
      <c r="AT26" s="110">
        <v>0</v>
      </c>
      <c r="AU26" s="110">
        <v>0</v>
      </c>
      <c r="AV26" s="60">
        <v>161</v>
      </c>
      <c r="AW26" s="110">
        <v>52</v>
      </c>
      <c r="AX26" s="110">
        <v>109</v>
      </c>
      <c r="AY26" s="110">
        <v>349</v>
      </c>
      <c r="AZ26" s="110">
        <v>215</v>
      </c>
      <c r="BA26" s="110">
        <v>134</v>
      </c>
      <c r="BB26" s="110">
        <v>215</v>
      </c>
      <c r="BC26" s="110">
        <v>102</v>
      </c>
      <c r="BD26" s="110">
        <v>113</v>
      </c>
      <c r="BE26" s="110">
        <v>55</v>
      </c>
      <c r="BF26" s="110">
        <v>26</v>
      </c>
      <c r="BG26" s="110">
        <v>29</v>
      </c>
      <c r="BH26" s="112">
        <v>4480</v>
      </c>
      <c r="BI26" s="110">
        <v>2108</v>
      </c>
      <c r="BJ26" s="110">
        <v>0</v>
      </c>
      <c r="BK26" s="110">
        <v>707</v>
      </c>
      <c r="BL26" s="110">
        <v>0</v>
      </c>
      <c r="BM26" s="110">
        <v>0</v>
      </c>
      <c r="BN26" s="110">
        <v>654</v>
      </c>
      <c r="BO26" s="110">
        <v>1011</v>
      </c>
    </row>
    <row r="27" spans="2:67" s="113" customFormat="1" ht="13.5" customHeight="1" x14ac:dyDescent="0.15">
      <c r="B27" s="57" t="s">
        <v>19</v>
      </c>
      <c r="C27" s="109">
        <v>4</v>
      </c>
      <c r="D27" s="110">
        <v>3</v>
      </c>
      <c r="E27" s="110">
        <v>1</v>
      </c>
      <c r="F27" s="110">
        <v>0</v>
      </c>
      <c r="G27" s="61">
        <v>4</v>
      </c>
      <c r="H27" s="110">
        <v>4</v>
      </c>
      <c r="I27" s="110">
        <v>0</v>
      </c>
      <c r="J27" s="110">
        <v>0</v>
      </c>
      <c r="K27" s="110">
        <v>0</v>
      </c>
      <c r="L27" s="110">
        <v>0</v>
      </c>
      <c r="M27" s="110">
        <v>0</v>
      </c>
      <c r="N27" s="110">
        <v>0</v>
      </c>
      <c r="O27" s="61">
        <v>2380</v>
      </c>
      <c r="P27" s="61">
        <v>1289</v>
      </c>
      <c r="Q27" s="61">
        <v>1091</v>
      </c>
      <c r="R27" s="61">
        <v>1746</v>
      </c>
      <c r="S27" s="61">
        <v>948</v>
      </c>
      <c r="T27" s="61">
        <v>798</v>
      </c>
      <c r="U27" s="110">
        <v>557</v>
      </c>
      <c r="V27" s="110">
        <v>296</v>
      </c>
      <c r="W27" s="110">
        <v>261</v>
      </c>
      <c r="X27" s="110">
        <v>569</v>
      </c>
      <c r="Y27" s="110">
        <v>310</v>
      </c>
      <c r="Z27" s="111">
        <v>259</v>
      </c>
      <c r="AA27" s="110">
        <v>620</v>
      </c>
      <c r="AB27" s="110">
        <v>342</v>
      </c>
      <c r="AC27" s="110">
        <v>278</v>
      </c>
      <c r="AD27" s="62">
        <v>634</v>
      </c>
      <c r="AE27" s="62">
        <v>341</v>
      </c>
      <c r="AF27" s="62">
        <v>293</v>
      </c>
      <c r="AG27" s="110">
        <v>215</v>
      </c>
      <c r="AH27" s="110">
        <v>119</v>
      </c>
      <c r="AI27" s="110">
        <v>96</v>
      </c>
      <c r="AJ27" s="110">
        <v>194</v>
      </c>
      <c r="AK27" s="110">
        <v>108</v>
      </c>
      <c r="AL27" s="110">
        <v>86</v>
      </c>
      <c r="AM27" s="110">
        <v>189</v>
      </c>
      <c r="AN27" s="110">
        <v>92</v>
      </c>
      <c r="AO27" s="110">
        <v>97</v>
      </c>
      <c r="AP27" s="107">
        <v>36</v>
      </c>
      <c r="AQ27" s="107">
        <v>22</v>
      </c>
      <c r="AR27" s="107">
        <v>14</v>
      </c>
      <c r="AS27" s="110">
        <v>0</v>
      </c>
      <c r="AT27" s="110">
        <v>0</v>
      </c>
      <c r="AU27" s="110">
        <v>0</v>
      </c>
      <c r="AV27" s="110">
        <v>0</v>
      </c>
      <c r="AW27" s="107">
        <v>0</v>
      </c>
      <c r="AX27" s="107">
        <v>0</v>
      </c>
      <c r="AY27" s="110">
        <v>218</v>
      </c>
      <c r="AZ27" s="110">
        <v>135</v>
      </c>
      <c r="BA27" s="110">
        <v>83</v>
      </c>
      <c r="BB27" s="110">
        <v>42</v>
      </c>
      <c r="BC27" s="110">
        <v>24</v>
      </c>
      <c r="BD27" s="110">
        <v>18</v>
      </c>
      <c r="BE27" s="110">
        <v>27</v>
      </c>
      <c r="BF27" s="110">
        <v>10</v>
      </c>
      <c r="BG27" s="110">
        <v>17</v>
      </c>
      <c r="BH27" s="112">
        <v>2380</v>
      </c>
      <c r="BI27" s="110">
        <v>2380</v>
      </c>
      <c r="BJ27" s="110">
        <v>0</v>
      </c>
      <c r="BK27" s="110">
        <v>0</v>
      </c>
      <c r="BL27" s="110">
        <v>0</v>
      </c>
      <c r="BM27" s="110">
        <v>0</v>
      </c>
      <c r="BN27" s="110">
        <v>0</v>
      </c>
      <c r="BO27" s="110">
        <v>0</v>
      </c>
    </row>
    <row r="28" spans="2:67" s="113" customFormat="1" ht="13.5" customHeight="1" x14ac:dyDescent="0.15">
      <c r="B28" s="57" t="s">
        <v>20</v>
      </c>
      <c r="C28" s="109">
        <v>5</v>
      </c>
      <c r="D28" s="110">
        <v>5</v>
      </c>
      <c r="E28" s="110">
        <v>0</v>
      </c>
      <c r="F28" s="110">
        <v>0</v>
      </c>
      <c r="G28" s="61">
        <v>6</v>
      </c>
      <c r="H28" s="110">
        <v>4</v>
      </c>
      <c r="I28" s="110">
        <v>1</v>
      </c>
      <c r="J28" s="110">
        <v>1</v>
      </c>
      <c r="K28" s="110">
        <v>0</v>
      </c>
      <c r="L28" s="110">
        <v>0</v>
      </c>
      <c r="M28" s="110">
        <v>0</v>
      </c>
      <c r="N28" s="110">
        <v>0</v>
      </c>
      <c r="O28" s="61">
        <v>4469</v>
      </c>
      <c r="P28" s="61">
        <v>2431</v>
      </c>
      <c r="Q28" s="61">
        <v>2038</v>
      </c>
      <c r="R28" s="61">
        <v>4469</v>
      </c>
      <c r="S28" s="61">
        <v>2431</v>
      </c>
      <c r="T28" s="61">
        <v>2038</v>
      </c>
      <c r="U28" s="110">
        <v>1485</v>
      </c>
      <c r="V28" s="110">
        <v>839</v>
      </c>
      <c r="W28" s="110">
        <v>646</v>
      </c>
      <c r="X28" s="110">
        <v>1515</v>
      </c>
      <c r="Y28" s="110">
        <v>791</v>
      </c>
      <c r="Z28" s="111">
        <v>724</v>
      </c>
      <c r="AA28" s="110">
        <v>1469</v>
      </c>
      <c r="AB28" s="110">
        <v>801</v>
      </c>
      <c r="AC28" s="110">
        <v>668</v>
      </c>
      <c r="AD28" s="62">
        <v>0</v>
      </c>
      <c r="AE28" s="62">
        <v>0</v>
      </c>
      <c r="AF28" s="62">
        <v>0</v>
      </c>
      <c r="AG28" s="110">
        <v>0</v>
      </c>
      <c r="AH28" s="110">
        <v>0</v>
      </c>
      <c r="AI28" s="110">
        <v>0</v>
      </c>
      <c r="AJ28" s="110">
        <v>0</v>
      </c>
      <c r="AK28" s="110">
        <v>0</v>
      </c>
      <c r="AL28" s="110">
        <v>0</v>
      </c>
      <c r="AM28" s="110">
        <v>0</v>
      </c>
      <c r="AN28" s="110">
        <v>0</v>
      </c>
      <c r="AO28" s="110">
        <v>0</v>
      </c>
      <c r="AP28" s="107">
        <v>0</v>
      </c>
      <c r="AQ28" s="107">
        <v>0</v>
      </c>
      <c r="AR28" s="107">
        <v>0</v>
      </c>
      <c r="AS28" s="110">
        <v>0</v>
      </c>
      <c r="AT28" s="110">
        <v>0</v>
      </c>
      <c r="AU28" s="110">
        <v>0</v>
      </c>
      <c r="AV28" s="110">
        <v>0</v>
      </c>
      <c r="AW28" s="107">
        <v>0</v>
      </c>
      <c r="AX28" s="107">
        <v>0</v>
      </c>
      <c r="AY28" s="110">
        <v>313</v>
      </c>
      <c r="AZ28" s="110">
        <v>219</v>
      </c>
      <c r="BA28" s="110">
        <v>94</v>
      </c>
      <c r="BB28" s="110">
        <v>69</v>
      </c>
      <c r="BC28" s="110">
        <v>32</v>
      </c>
      <c r="BD28" s="110">
        <v>37</v>
      </c>
      <c r="BE28" s="110">
        <v>42</v>
      </c>
      <c r="BF28" s="110">
        <v>21</v>
      </c>
      <c r="BG28" s="110">
        <v>21</v>
      </c>
      <c r="BH28" s="112">
        <v>4469</v>
      </c>
      <c r="BI28" s="110">
        <v>3841</v>
      </c>
      <c r="BJ28" s="110">
        <v>293</v>
      </c>
      <c r="BK28" s="110">
        <v>335</v>
      </c>
      <c r="BL28" s="110">
        <v>0</v>
      </c>
      <c r="BM28" s="110">
        <v>0</v>
      </c>
      <c r="BN28" s="110">
        <v>0</v>
      </c>
      <c r="BO28" s="110">
        <v>0</v>
      </c>
    </row>
    <row r="29" spans="2:67" s="113" customFormat="1" ht="13.5" customHeight="1" x14ac:dyDescent="0.15">
      <c r="B29" s="57" t="s">
        <v>21</v>
      </c>
      <c r="C29" s="109">
        <v>7</v>
      </c>
      <c r="D29" s="110">
        <v>6</v>
      </c>
      <c r="E29" s="110">
        <v>0</v>
      </c>
      <c r="F29" s="110">
        <v>1</v>
      </c>
      <c r="G29" s="61">
        <v>10</v>
      </c>
      <c r="H29" s="110">
        <v>7</v>
      </c>
      <c r="I29" s="110">
        <v>0</v>
      </c>
      <c r="J29" s="110">
        <v>1</v>
      </c>
      <c r="K29" s="110">
        <v>1</v>
      </c>
      <c r="L29" s="110">
        <v>1</v>
      </c>
      <c r="M29" s="110">
        <v>0</v>
      </c>
      <c r="N29" s="110">
        <v>0</v>
      </c>
      <c r="O29" s="61">
        <v>4888</v>
      </c>
      <c r="P29" s="61">
        <v>2655</v>
      </c>
      <c r="Q29" s="61">
        <v>2233</v>
      </c>
      <c r="R29" s="61">
        <v>4776</v>
      </c>
      <c r="S29" s="61">
        <v>2595</v>
      </c>
      <c r="T29" s="61">
        <v>2181</v>
      </c>
      <c r="U29" s="110">
        <v>1667</v>
      </c>
      <c r="V29" s="110">
        <v>906</v>
      </c>
      <c r="W29" s="110">
        <v>761</v>
      </c>
      <c r="X29" s="110">
        <v>1567</v>
      </c>
      <c r="Y29" s="110">
        <v>846</v>
      </c>
      <c r="Z29" s="111">
        <v>721</v>
      </c>
      <c r="AA29" s="110">
        <v>1542</v>
      </c>
      <c r="AB29" s="110">
        <v>843</v>
      </c>
      <c r="AC29" s="110">
        <v>699</v>
      </c>
      <c r="AD29" s="62">
        <v>112</v>
      </c>
      <c r="AE29" s="62">
        <v>60</v>
      </c>
      <c r="AF29" s="62">
        <v>52</v>
      </c>
      <c r="AG29" s="110">
        <v>16</v>
      </c>
      <c r="AH29" s="110">
        <v>8</v>
      </c>
      <c r="AI29" s="110">
        <v>8</v>
      </c>
      <c r="AJ29" s="110">
        <v>30</v>
      </c>
      <c r="AK29" s="110">
        <v>14</v>
      </c>
      <c r="AL29" s="110">
        <v>16</v>
      </c>
      <c r="AM29" s="110">
        <v>32</v>
      </c>
      <c r="AN29" s="110">
        <v>17</v>
      </c>
      <c r="AO29" s="110">
        <v>15</v>
      </c>
      <c r="AP29" s="107">
        <v>34</v>
      </c>
      <c r="AQ29" s="107">
        <v>21</v>
      </c>
      <c r="AR29" s="107">
        <v>13</v>
      </c>
      <c r="AS29" s="110">
        <v>0</v>
      </c>
      <c r="AT29" s="110">
        <v>0</v>
      </c>
      <c r="AU29" s="110">
        <v>0</v>
      </c>
      <c r="AV29" s="110">
        <v>0</v>
      </c>
      <c r="AW29" s="107">
        <v>0</v>
      </c>
      <c r="AX29" s="107">
        <v>0</v>
      </c>
      <c r="AY29" s="110">
        <v>345</v>
      </c>
      <c r="AZ29" s="110">
        <v>224</v>
      </c>
      <c r="BA29" s="110">
        <v>121</v>
      </c>
      <c r="BB29" s="110">
        <v>97</v>
      </c>
      <c r="BC29" s="110">
        <v>46</v>
      </c>
      <c r="BD29" s="110">
        <v>51</v>
      </c>
      <c r="BE29" s="110">
        <v>59</v>
      </c>
      <c r="BF29" s="110">
        <v>25</v>
      </c>
      <c r="BG29" s="110">
        <v>34</v>
      </c>
      <c r="BH29" s="112">
        <v>4888</v>
      </c>
      <c r="BI29" s="110">
        <v>4222</v>
      </c>
      <c r="BJ29" s="110">
        <v>0</v>
      </c>
      <c r="BK29" s="110">
        <v>227</v>
      </c>
      <c r="BL29" s="110">
        <v>228</v>
      </c>
      <c r="BM29" s="110">
        <v>211</v>
      </c>
      <c r="BN29" s="110">
        <v>0</v>
      </c>
      <c r="BO29" s="110">
        <v>0</v>
      </c>
    </row>
    <row r="30" spans="2:67" s="113" customFormat="1" ht="13.5" customHeight="1" x14ac:dyDescent="0.15">
      <c r="B30" s="57" t="s">
        <v>22</v>
      </c>
      <c r="C30" s="109">
        <v>3</v>
      </c>
      <c r="D30" s="110">
        <v>2</v>
      </c>
      <c r="E30" s="110">
        <v>0</v>
      </c>
      <c r="F30" s="110">
        <v>1</v>
      </c>
      <c r="G30" s="61">
        <v>4</v>
      </c>
      <c r="H30" s="110">
        <v>2</v>
      </c>
      <c r="I30" s="110">
        <v>1</v>
      </c>
      <c r="J30" s="110">
        <v>0</v>
      </c>
      <c r="K30" s="110">
        <v>0</v>
      </c>
      <c r="L30" s="110">
        <v>0</v>
      </c>
      <c r="M30" s="110">
        <v>0</v>
      </c>
      <c r="N30" s="110">
        <v>1</v>
      </c>
      <c r="O30" s="61">
        <v>2551</v>
      </c>
      <c r="P30" s="61">
        <v>1656</v>
      </c>
      <c r="Q30" s="61">
        <v>895</v>
      </c>
      <c r="R30" s="61">
        <v>2503</v>
      </c>
      <c r="S30" s="61">
        <v>1616</v>
      </c>
      <c r="T30" s="61">
        <v>887</v>
      </c>
      <c r="U30" s="110">
        <v>841</v>
      </c>
      <c r="V30" s="110">
        <v>519</v>
      </c>
      <c r="W30" s="110">
        <v>322</v>
      </c>
      <c r="X30" s="110">
        <v>812</v>
      </c>
      <c r="Y30" s="110">
        <v>533</v>
      </c>
      <c r="Z30" s="111">
        <v>279</v>
      </c>
      <c r="AA30" s="110">
        <v>850</v>
      </c>
      <c r="AB30" s="110">
        <v>564</v>
      </c>
      <c r="AC30" s="110">
        <v>286</v>
      </c>
      <c r="AD30" s="62">
        <v>48</v>
      </c>
      <c r="AE30" s="62">
        <v>40</v>
      </c>
      <c r="AF30" s="62">
        <v>8</v>
      </c>
      <c r="AG30" s="110">
        <v>15</v>
      </c>
      <c r="AH30" s="110">
        <v>12</v>
      </c>
      <c r="AI30" s="110">
        <v>3</v>
      </c>
      <c r="AJ30" s="110">
        <v>10</v>
      </c>
      <c r="AK30" s="110">
        <v>8</v>
      </c>
      <c r="AL30" s="110">
        <v>2</v>
      </c>
      <c r="AM30" s="110">
        <v>12</v>
      </c>
      <c r="AN30" s="110">
        <v>10</v>
      </c>
      <c r="AO30" s="110">
        <v>2</v>
      </c>
      <c r="AP30" s="107">
        <v>11</v>
      </c>
      <c r="AQ30" s="107">
        <v>10</v>
      </c>
      <c r="AR30" s="107">
        <v>1</v>
      </c>
      <c r="AS30" s="110">
        <v>0</v>
      </c>
      <c r="AT30" s="110">
        <v>0</v>
      </c>
      <c r="AU30" s="110">
        <v>0</v>
      </c>
      <c r="AV30" s="110">
        <v>0</v>
      </c>
      <c r="AW30" s="107">
        <v>0</v>
      </c>
      <c r="AX30" s="107">
        <v>0</v>
      </c>
      <c r="AY30" s="110">
        <v>181</v>
      </c>
      <c r="AZ30" s="110">
        <v>133</v>
      </c>
      <c r="BA30" s="110">
        <v>48</v>
      </c>
      <c r="BB30" s="110">
        <v>66</v>
      </c>
      <c r="BC30" s="110">
        <v>39</v>
      </c>
      <c r="BD30" s="110">
        <v>27</v>
      </c>
      <c r="BE30" s="110">
        <v>27</v>
      </c>
      <c r="BF30" s="110">
        <v>16</v>
      </c>
      <c r="BG30" s="110">
        <v>11</v>
      </c>
      <c r="BH30" s="112">
        <v>2551</v>
      </c>
      <c r="BI30" s="110">
        <v>1908</v>
      </c>
      <c r="BJ30" s="110">
        <v>595</v>
      </c>
      <c r="BK30" s="110">
        <v>0</v>
      </c>
      <c r="BL30" s="110">
        <v>0</v>
      </c>
      <c r="BM30" s="110">
        <v>0</v>
      </c>
      <c r="BN30" s="110">
        <v>0</v>
      </c>
      <c r="BO30" s="110">
        <v>48</v>
      </c>
    </row>
    <row r="31" spans="2:67" s="113" customFormat="1" ht="13.5" customHeight="1" x14ac:dyDescent="0.15">
      <c r="B31" s="57" t="s">
        <v>23</v>
      </c>
      <c r="C31" s="109">
        <v>6</v>
      </c>
      <c r="D31" s="110">
        <v>6</v>
      </c>
      <c r="E31" s="110">
        <v>0</v>
      </c>
      <c r="F31" s="110">
        <v>0</v>
      </c>
      <c r="G31" s="61">
        <v>8</v>
      </c>
      <c r="H31" s="110">
        <v>5</v>
      </c>
      <c r="I31" s="110">
        <v>1</v>
      </c>
      <c r="J31" s="110">
        <v>1</v>
      </c>
      <c r="K31" s="110">
        <v>0</v>
      </c>
      <c r="L31" s="110">
        <v>0</v>
      </c>
      <c r="M31" s="110">
        <v>0</v>
      </c>
      <c r="N31" s="110">
        <v>1</v>
      </c>
      <c r="O31" s="61">
        <v>6148</v>
      </c>
      <c r="P31" s="61">
        <v>3145</v>
      </c>
      <c r="Q31" s="61">
        <v>3003</v>
      </c>
      <c r="R31" s="61">
        <v>6148</v>
      </c>
      <c r="S31" s="61">
        <v>3145</v>
      </c>
      <c r="T31" s="61">
        <v>3003</v>
      </c>
      <c r="U31" s="110">
        <v>2150</v>
      </c>
      <c r="V31" s="110">
        <v>1098</v>
      </c>
      <c r="W31" s="110">
        <v>1052</v>
      </c>
      <c r="X31" s="110">
        <v>2313</v>
      </c>
      <c r="Y31" s="110">
        <v>1095</v>
      </c>
      <c r="Z31" s="111">
        <v>1218</v>
      </c>
      <c r="AA31" s="110">
        <v>1685</v>
      </c>
      <c r="AB31" s="110">
        <v>952</v>
      </c>
      <c r="AC31" s="110">
        <v>733</v>
      </c>
      <c r="AD31" s="62">
        <v>0</v>
      </c>
      <c r="AE31" s="62">
        <v>0</v>
      </c>
      <c r="AF31" s="62">
        <v>0</v>
      </c>
      <c r="AG31" s="110">
        <v>0</v>
      </c>
      <c r="AH31" s="110">
        <v>0</v>
      </c>
      <c r="AI31" s="110">
        <v>0</v>
      </c>
      <c r="AJ31" s="110">
        <v>0</v>
      </c>
      <c r="AK31" s="110">
        <v>0</v>
      </c>
      <c r="AL31" s="110">
        <v>0</v>
      </c>
      <c r="AM31" s="110">
        <v>0</v>
      </c>
      <c r="AN31" s="110">
        <v>0</v>
      </c>
      <c r="AO31" s="110">
        <v>0</v>
      </c>
      <c r="AP31" s="107">
        <v>0</v>
      </c>
      <c r="AQ31" s="107">
        <v>0</v>
      </c>
      <c r="AR31" s="107">
        <v>0</v>
      </c>
      <c r="AS31" s="110">
        <v>0</v>
      </c>
      <c r="AT31" s="110">
        <v>0</v>
      </c>
      <c r="AU31" s="110">
        <v>0</v>
      </c>
      <c r="AV31" s="110">
        <v>0</v>
      </c>
      <c r="AW31" s="107">
        <v>0</v>
      </c>
      <c r="AX31" s="107">
        <v>0</v>
      </c>
      <c r="AY31" s="110">
        <v>390</v>
      </c>
      <c r="AZ31" s="110">
        <v>252</v>
      </c>
      <c r="BA31" s="110">
        <v>138</v>
      </c>
      <c r="BB31" s="110">
        <v>158</v>
      </c>
      <c r="BC31" s="110">
        <v>99</v>
      </c>
      <c r="BD31" s="110">
        <v>59</v>
      </c>
      <c r="BE31" s="110">
        <v>39</v>
      </c>
      <c r="BF31" s="110">
        <v>17</v>
      </c>
      <c r="BG31" s="110">
        <v>22</v>
      </c>
      <c r="BH31" s="112">
        <v>6148</v>
      </c>
      <c r="BI31" s="110">
        <v>5314</v>
      </c>
      <c r="BJ31" s="110">
        <v>0</v>
      </c>
      <c r="BK31" s="110">
        <v>0</v>
      </c>
      <c r="BL31" s="110">
        <v>0</v>
      </c>
      <c r="BM31" s="110">
        <v>0</v>
      </c>
      <c r="BN31" s="110">
        <v>0</v>
      </c>
      <c r="BO31" s="110">
        <v>834</v>
      </c>
    </row>
    <row r="32" spans="2:67" s="113" customFormat="1" ht="13.5" customHeight="1" x14ac:dyDescent="0.15">
      <c r="B32" s="57" t="s">
        <v>24</v>
      </c>
      <c r="C32" s="109">
        <v>7</v>
      </c>
      <c r="D32" s="110">
        <v>7</v>
      </c>
      <c r="E32" s="110">
        <v>0</v>
      </c>
      <c r="F32" s="110">
        <v>0</v>
      </c>
      <c r="G32" s="61">
        <v>8</v>
      </c>
      <c r="H32" s="110">
        <v>7</v>
      </c>
      <c r="I32" s="110">
        <v>0</v>
      </c>
      <c r="J32" s="110">
        <v>1</v>
      </c>
      <c r="K32" s="110">
        <v>0</v>
      </c>
      <c r="L32" s="110">
        <v>0</v>
      </c>
      <c r="M32" s="110">
        <v>0</v>
      </c>
      <c r="N32" s="110">
        <v>0</v>
      </c>
      <c r="O32" s="61">
        <v>8170</v>
      </c>
      <c r="P32" s="61">
        <v>5341</v>
      </c>
      <c r="Q32" s="61">
        <v>2829</v>
      </c>
      <c r="R32" s="61">
        <v>8170</v>
      </c>
      <c r="S32" s="61">
        <v>5341</v>
      </c>
      <c r="T32" s="61">
        <v>2829</v>
      </c>
      <c r="U32" s="110">
        <v>2775</v>
      </c>
      <c r="V32" s="110">
        <v>1737</v>
      </c>
      <c r="W32" s="110">
        <v>1038</v>
      </c>
      <c r="X32" s="110">
        <v>2724</v>
      </c>
      <c r="Y32" s="110">
        <v>1827</v>
      </c>
      <c r="Z32" s="111">
        <v>897</v>
      </c>
      <c r="AA32" s="110">
        <v>2671</v>
      </c>
      <c r="AB32" s="110">
        <v>1777</v>
      </c>
      <c r="AC32" s="110">
        <v>894</v>
      </c>
      <c r="AD32" s="62">
        <v>0</v>
      </c>
      <c r="AE32" s="62">
        <v>0</v>
      </c>
      <c r="AF32" s="62">
        <v>0</v>
      </c>
      <c r="AG32" s="110">
        <v>0</v>
      </c>
      <c r="AH32" s="110">
        <v>0</v>
      </c>
      <c r="AI32" s="110">
        <v>0</v>
      </c>
      <c r="AJ32" s="110">
        <v>0</v>
      </c>
      <c r="AK32" s="110">
        <v>0</v>
      </c>
      <c r="AL32" s="110">
        <v>0</v>
      </c>
      <c r="AM32" s="110">
        <v>0</v>
      </c>
      <c r="AN32" s="110">
        <v>0</v>
      </c>
      <c r="AO32" s="110">
        <v>0</v>
      </c>
      <c r="AP32" s="107">
        <v>0</v>
      </c>
      <c r="AQ32" s="107">
        <v>0</v>
      </c>
      <c r="AR32" s="107">
        <v>0</v>
      </c>
      <c r="AS32" s="110">
        <v>0</v>
      </c>
      <c r="AT32" s="110">
        <v>0</v>
      </c>
      <c r="AU32" s="110">
        <v>0</v>
      </c>
      <c r="AV32" s="110">
        <v>0</v>
      </c>
      <c r="AW32" s="107">
        <v>0</v>
      </c>
      <c r="AX32" s="107">
        <v>0</v>
      </c>
      <c r="AY32" s="110">
        <v>440</v>
      </c>
      <c r="AZ32" s="110">
        <v>323</v>
      </c>
      <c r="BA32" s="110">
        <v>117</v>
      </c>
      <c r="BB32" s="110">
        <v>179</v>
      </c>
      <c r="BC32" s="110">
        <v>106</v>
      </c>
      <c r="BD32" s="110">
        <v>73</v>
      </c>
      <c r="BE32" s="110">
        <v>66</v>
      </c>
      <c r="BF32" s="110">
        <v>30</v>
      </c>
      <c r="BG32" s="110">
        <v>36</v>
      </c>
      <c r="BH32" s="112">
        <v>8170</v>
      </c>
      <c r="BI32" s="110">
        <v>8170</v>
      </c>
      <c r="BJ32" s="110">
        <v>0</v>
      </c>
      <c r="BK32" s="110">
        <v>0</v>
      </c>
      <c r="BL32" s="110">
        <v>0</v>
      </c>
      <c r="BM32" s="110">
        <v>0</v>
      </c>
      <c r="BN32" s="110">
        <v>0</v>
      </c>
      <c r="BO32" s="110">
        <v>0</v>
      </c>
    </row>
    <row r="33" spans="2:69" s="113" customFormat="1" ht="13.5" customHeight="1" x14ac:dyDescent="0.15">
      <c r="B33" s="57" t="s">
        <v>25</v>
      </c>
      <c r="C33" s="109">
        <v>5</v>
      </c>
      <c r="D33" s="110">
        <v>5</v>
      </c>
      <c r="E33" s="110">
        <v>0</v>
      </c>
      <c r="F33" s="110">
        <v>0</v>
      </c>
      <c r="G33" s="61">
        <v>6</v>
      </c>
      <c r="H33" s="110">
        <v>5</v>
      </c>
      <c r="I33" s="110">
        <v>0</v>
      </c>
      <c r="J33" s="110">
        <v>0</v>
      </c>
      <c r="K33" s="110">
        <v>0</v>
      </c>
      <c r="L33" s="110">
        <v>0</v>
      </c>
      <c r="M33" s="110">
        <v>1</v>
      </c>
      <c r="N33" s="110">
        <v>0</v>
      </c>
      <c r="O33" s="61">
        <v>3934</v>
      </c>
      <c r="P33" s="61">
        <v>1963</v>
      </c>
      <c r="Q33" s="61">
        <v>1971</v>
      </c>
      <c r="R33" s="61">
        <v>3934</v>
      </c>
      <c r="S33" s="61">
        <v>1963</v>
      </c>
      <c r="T33" s="61">
        <v>1971</v>
      </c>
      <c r="U33" s="110">
        <v>1305</v>
      </c>
      <c r="V33" s="110">
        <v>654</v>
      </c>
      <c r="W33" s="110">
        <v>651</v>
      </c>
      <c r="X33" s="110">
        <v>1320</v>
      </c>
      <c r="Y33" s="110">
        <v>657</v>
      </c>
      <c r="Z33" s="111">
        <v>663</v>
      </c>
      <c r="AA33" s="110">
        <v>1309</v>
      </c>
      <c r="AB33" s="110">
        <v>652</v>
      </c>
      <c r="AC33" s="110">
        <v>657</v>
      </c>
      <c r="AD33" s="62">
        <v>0</v>
      </c>
      <c r="AE33" s="62">
        <v>0</v>
      </c>
      <c r="AF33" s="62">
        <v>0</v>
      </c>
      <c r="AG33" s="110">
        <v>0</v>
      </c>
      <c r="AH33" s="110">
        <v>0</v>
      </c>
      <c r="AI33" s="110">
        <v>0</v>
      </c>
      <c r="AJ33" s="110">
        <v>0</v>
      </c>
      <c r="AK33" s="110">
        <v>0</v>
      </c>
      <c r="AL33" s="110">
        <v>0</v>
      </c>
      <c r="AM33" s="110">
        <v>0</v>
      </c>
      <c r="AN33" s="110">
        <v>0</v>
      </c>
      <c r="AO33" s="110">
        <v>0</v>
      </c>
      <c r="AP33" s="107">
        <v>0</v>
      </c>
      <c r="AQ33" s="107">
        <v>0</v>
      </c>
      <c r="AR33" s="107">
        <v>0</v>
      </c>
      <c r="AS33" s="110">
        <v>0</v>
      </c>
      <c r="AT33" s="110">
        <v>0</v>
      </c>
      <c r="AU33" s="110">
        <v>0</v>
      </c>
      <c r="AV33" s="110">
        <v>0</v>
      </c>
      <c r="AW33" s="107">
        <v>0</v>
      </c>
      <c r="AX33" s="107">
        <v>0</v>
      </c>
      <c r="AY33" s="110">
        <v>228</v>
      </c>
      <c r="AZ33" s="110">
        <v>143</v>
      </c>
      <c r="BA33" s="110">
        <v>85</v>
      </c>
      <c r="BB33" s="110">
        <v>156</v>
      </c>
      <c r="BC33" s="110">
        <v>82</v>
      </c>
      <c r="BD33" s="110">
        <v>74</v>
      </c>
      <c r="BE33" s="110">
        <v>28</v>
      </c>
      <c r="BF33" s="110">
        <v>10</v>
      </c>
      <c r="BG33" s="110">
        <v>18</v>
      </c>
      <c r="BH33" s="112">
        <v>3934</v>
      </c>
      <c r="BI33" s="110">
        <v>3827</v>
      </c>
      <c r="BJ33" s="110">
        <v>0</v>
      </c>
      <c r="BK33" s="110">
        <v>0</v>
      </c>
      <c r="BL33" s="110">
        <v>0</v>
      </c>
      <c r="BM33" s="110">
        <v>0</v>
      </c>
      <c r="BN33" s="110">
        <v>107</v>
      </c>
      <c r="BO33" s="110">
        <v>0</v>
      </c>
    </row>
    <row r="34" spans="2:69" s="113" customFormat="1" ht="13.5" customHeight="1" x14ac:dyDescent="0.15">
      <c r="B34" s="57" t="s">
        <v>26</v>
      </c>
      <c r="C34" s="109">
        <v>4</v>
      </c>
      <c r="D34" s="110">
        <v>4</v>
      </c>
      <c r="E34" s="110">
        <v>0</v>
      </c>
      <c r="F34" s="110">
        <v>0</v>
      </c>
      <c r="G34" s="61">
        <v>4</v>
      </c>
      <c r="H34" s="110">
        <v>4</v>
      </c>
      <c r="I34" s="110">
        <v>0</v>
      </c>
      <c r="J34" s="110">
        <v>0</v>
      </c>
      <c r="K34" s="110">
        <v>0</v>
      </c>
      <c r="L34" s="110">
        <v>0</v>
      </c>
      <c r="M34" s="110">
        <v>0</v>
      </c>
      <c r="N34" s="110">
        <v>0</v>
      </c>
      <c r="O34" s="61">
        <v>5513</v>
      </c>
      <c r="P34" s="61">
        <v>2942</v>
      </c>
      <c r="Q34" s="61">
        <v>2571</v>
      </c>
      <c r="R34" s="61">
        <v>5513</v>
      </c>
      <c r="S34" s="61">
        <v>2942</v>
      </c>
      <c r="T34" s="61">
        <v>2571</v>
      </c>
      <c r="U34" s="110">
        <v>1891</v>
      </c>
      <c r="V34" s="110">
        <v>1037</v>
      </c>
      <c r="W34" s="110">
        <v>854</v>
      </c>
      <c r="X34" s="110">
        <v>1709</v>
      </c>
      <c r="Y34" s="110">
        <v>895</v>
      </c>
      <c r="Z34" s="111">
        <v>814</v>
      </c>
      <c r="AA34" s="110">
        <v>1913</v>
      </c>
      <c r="AB34" s="110">
        <v>1010</v>
      </c>
      <c r="AC34" s="110">
        <v>903</v>
      </c>
      <c r="AD34" s="62">
        <v>0</v>
      </c>
      <c r="AE34" s="62">
        <v>0</v>
      </c>
      <c r="AF34" s="62">
        <v>0</v>
      </c>
      <c r="AG34" s="110">
        <v>0</v>
      </c>
      <c r="AH34" s="110">
        <v>0</v>
      </c>
      <c r="AI34" s="110">
        <v>0</v>
      </c>
      <c r="AJ34" s="110">
        <v>0</v>
      </c>
      <c r="AK34" s="110">
        <v>0</v>
      </c>
      <c r="AL34" s="110">
        <v>0</v>
      </c>
      <c r="AM34" s="110">
        <v>0</v>
      </c>
      <c r="AN34" s="110">
        <v>0</v>
      </c>
      <c r="AO34" s="110">
        <v>0</v>
      </c>
      <c r="AP34" s="107">
        <v>0</v>
      </c>
      <c r="AQ34" s="107">
        <v>0</v>
      </c>
      <c r="AR34" s="107">
        <v>0</v>
      </c>
      <c r="AS34" s="110">
        <v>0</v>
      </c>
      <c r="AT34" s="110">
        <v>0</v>
      </c>
      <c r="AU34" s="110">
        <v>0</v>
      </c>
      <c r="AV34" s="110">
        <v>0</v>
      </c>
      <c r="AW34" s="107">
        <v>0</v>
      </c>
      <c r="AX34" s="107">
        <v>0</v>
      </c>
      <c r="AY34" s="110">
        <v>389</v>
      </c>
      <c r="AZ34" s="110">
        <v>277</v>
      </c>
      <c r="BA34" s="110">
        <v>112</v>
      </c>
      <c r="BB34" s="110">
        <v>168</v>
      </c>
      <c r="BC34" s="110">
        <v>100</v>
      </c>
      <c r="BD34" s="110">
        <v>68</v>
      </c>
      <c r="BE34" s="110">
        <v>84</v>
      </c>
      <c r="BF34" s="110">
        <v>43</v>
      </c>
      <c r="BG34" s="110">
        <v>41</v>
      </c>
      <c r="BH34" s="112">
        <v>5513</v>
      </c>
      <c r="BI34" s="110">
        <v>5513</v>
      </c>
      <c r="BJ34" s="110">
        <v>0</v>
      </c>
      <c r="BK34" s="110">
        <v>0</v>
      </c>
      <c r="BL34" s="110">
        <v>0</v>
      </c>
      <c r="BM34" s="110">
        <v>0</v>
      </c>
      <c r="BN34" s="110">
        <v>0</v>
      </c>
      <c r="BO34" s="110">
        <v>0</v>
      </c>
    </row>
    <row r="35" spans="2:69" s="113" customFormat="1" ht="13.5" customHeight="1" x14ac:dyDescent="0.15">
      <c r="B35" s="57" t="s">
        <v>27</v>
      </c>
      <c r="C35" s="109">
        <v>5</v>
      </c>
      <c r="D35" s="110">
        <v>5</v>
      </c>
      <c r="E35" s="110">
        <v>0</v>
      </c>
      <c r="F35" s="110">
        <v>0</v>
      </c>
      <c r="G35" s="61">
        <v>5</v>
      </c>
      <c r="H35" s="110">
        <v>5</v>
      </c>
      <c r="I35" s="110">
        <v>0</v>
      </c>
      <c r="J35" s="110">
        <v>0</v>
      </c>
      <c r="K35" s="110">
        <v>0</v>
      </c>
      <c r="L35" s="110">
        <v>0</v>
      </c>
      <c r="M35" s="110">
        <v>0</v>
      </c>
      <c r="N35" s="110">
        <v>0</v>
      </c>
      <c r="O35" s="61">
        <v>4711</v>
      </c>
      <c r="P35" s="61">
        <v>2406</v>
      </c>
      <c r="Q35" s="61">
        <v>2305</v>
      </c>
      <c r="R35" s="61">
        <v>4711</v>
      </c>
      <c r="S35" s="61">
        <v>2406</v>
      </c>
      <c r="T35" s="61">
        <v>2305</v>
      </c>
      <c r="U35" s="110">
        <v>1576</v>
      </c>
      <c r="V35" s="110">
        <v>809</v>
      </c>
      <c r="W35" s="110">
        <v>767</v>
      </c>
      <c r="X35" s="110">
        <v>1564</v>
      </c>
      <c r="Y35" s="110">
        <v>798</v>
      </c>
      <c r="Z35" s="111">
        <v>766</v>
      </c>
      <c r="AA35" s="110">
        <v>1571</v>
      </c>
      <c r="AB35" s="110">
        <v>799</v>
      </c>
      <c r="AC35" s="110">
        <v>772</v>
      </c>
      <c r="AD35" s="62">
        <v>0</v>
      </c>
      <c r="AE35" s="62">
        <v>0</v>
      </c>
      <c r="AF35" s="62">
        <v>0</v>
      </c>
      <c r="AG35" s="110">
        <v>0</v>
      </c>
      <c r="AH35" s="110">
        <v>0</v>
      </c>
      <c r="AI35" s="110">
        <v>0</v>
      </c>
      <c r="AJ35" s="110">
        <v>0</v>
      </c>
      <c r="AK35" s="110">
        <v>0</v>
      </c>
      <c r="AL35" s="110">
        <v>0</v>
      </c>
      <c r="AM35" s="110">
        <v>0</v>
      </c>
      <c r="AN35" s="110">
        <v>0</v>
      </c>
      <c r="AO35" s="110">
        <v>0</v>
      </c>
      <c r="AP35" s="107">
        <v>0</v>
      </c>
      <c r="AQ35" s="107">
        <v>0</v>
      </c>
      <c r="AR35" s="107">
        <v>0</v>
      </c>
      <c r="AS35" s="110">
        <v>0</v>
      </c>
      <c r="AT35" s="110">
        <v>0</v>
      </c>
      <c r="AU35" s="110">
        <v>0</v>
      </c>
      <c r="AV35" s="110">
        <v>0</v>
      </c>
      <c r="AW35" s="107">
        <v>0</v>
      </c>
      <c r="AX35" s="107">
        <v>0</v>
      </c>
      <c r="AY35" s="110">
        <v>246</v>
      </c>
      <c r="AZ35" s="110">
        <v>173</v>
      </c>
      <c r="BA35" s="110">
        <v>73</v>
      </c>
      <c r="BB35" s="110">
        <v>112</v>
      </c>
      <c r="BC35" s="110">
        <v>62</v>
      </c>
      <c r="BD35" s="110">
        <v>50</v>
      </c>
      <c r="BE35" s="110">
        <v>32</v>
      </c>
      <c r="BF35" s="110">
        <v>13</v>
      </c>
      <c r="BG35" s="110">
        <v>19</v>
      </c>
      <c r="BH35" s="112">
        <v>4711</v>
      </c>
      <c r="BI35" s="110">
        <v>4711</v>
      </c>
      <c r="BJ35" s="110">
        <v>0</v>
      </c>
      <c r="BK35" s="110">
        <v>0</v>
      </c>
      <c r="BL35" s="110">
        <v>0</v>
      </c>
      <c r="BM35" s="110">
        <v>0</v>
      </c>
      <c r="BN35" s="110">
        <v>0</v>
      </c>
      <c r="BO35" s="110">
        <v>0</v>
      </c>
    </row>
    <row r="36" spans="2:69" s="113" customFormat="1" ht="13.5" customHeight="1" x14ac:dyDescent="0.15">
      <c r="B36" s="57" t="s">
        <v>28</v>
      </c>
      <c r="C36" s="109">
        <v>5</v>
      </c>
      <c r="D36" s="110">
        <v>4</v>
      </c>
      <c r="E36" s="110">
        <v>0</v>
      </c>
      <c r="F36" s="110">
        <v>1</v>
      </c>
      <c r="G36" s="61">
        <v>7</v>
      </c>
      <c r="H36" s="110">
        <v>6</v>
      </c>
      <c r="I36" s="110">
        <v>0</v>
      </c>
      <c r="J36" s="110">
        <v>0</v>
      </c>
      <c r="K36" s="110">
        <v>0</v>
      </c>
      <c r="L36" s="110">
        <v>0</v>
      </c>
      <c r="M36" s="110">
        <v>1</v>
      </c>
      <c r="N36" s="110">
        <v>0</v>
      </c>
      <c r="O36" s="61">
        <v>4058</v>
      </c>
      <c r="P36" s="61">
        <v>1937</v>
      </c>
      <c r="Q36" s="61">
        <v>2121</v>
      </c>
      <c r="R36" s="61">
        <v>3999</v>
      </c>
      <c r="S36" s="61">
        <v>1905</v>
      </c>
      <c r="T36" s="61">
        <v>2094</v>
      </c>
      <c r="U36" s="110">
        <v>1351</v>
      </c>
      <c r="V36" s="110">
        <v>667</v>
      </c>
      <c r="W36" s="110">
        <v>684</v>
      </c>
      <c r="X36" s="110">
        <v>1329</v>
      </c>
      <c r="Y36" s="110">
        <v>636</v>
      </c>
      <c r="Z36" s="111">
        <v>693</v>
      </c>
      <c r="AA36" s="110">
        <v>1319</v>
      </c>
      <c r="AB36" s="110">
        <v>602</v>
      </c>
      <c r="AC36" s="110">
        <v>717</v>
      </c>
      <c r="AD36" s="62">
        <v>59</v>
      </c>
      <c r="AE36" s="62">
        <v>32</v>
      </c>
      <c r="AF36" s="62">
        <v>27</v>
      </c>
      <c r="AG36" s="110">
        <v>7</v>
      </c>
      <c r="AH36" s="110">
        <v>4</v>
      </c>
      <c r="AI36" s="110">
        <v>3</v>
      </c>
      <c r="AJ36" s="110">
        <v>15</v>
      </c>
      <c r="AK36" s="110">
        <v>6</v>
      </c>
      <c r="AL36" s="110">
        <v>9</v>
      </c>
      <c r="AM36" s="110">
        <v>21</v>
      </c>
      <c r="AN36" s="110">
        <v>13</v>
      </c>
      <c r="AO36" s="110">
        <v>8</v>
      </c>
      <c r="AP36" s="107">
        <v>16</v>
      </c>
      <c r="AQ36" s="107">
        <v>9</v>
      </c>
      <c r="AR36" s="107">
        <v>7</v>
      </c>
      <c r="AS36" s="110">
        <v>0</v>
      </c>
      <c r="AT36" s="110">
        <v>0</v>
      </c>
      <c r="AU36" s="110">
        <v>0</v>
      </c>
      <c r="AV36" s="110">
        <v>0</v>
      </c>
      <c r="AW36" s="107">
        <v>0</v>
      </c>
      <c r="AX36" s="107">
        <v>0</v>
      </c>
      <c r="AY36" s="110">
        <v>302</v>
      </c>
      <c r="AZ36" s="110">
        <v>193</v>
      </c>
      <c r="BA36" s="110">
        <v>109</v>
      </c>
      <c r="BB36" s="110">
        <v>124</v>
      </c>
      <c r="BC36" s="110">
        <v>78</v>
      </c>
      <c r="BD36" s="110">
        <v>46</v>
      </c>
      <c r="BE36" s="110">
        <v>41</v>
      </c>
      <c r="BF36" s="110">
        <v>18</v>
      </c>
      <c r="BG36" s="110">
        <v>23</v>
      </c>
      <c r="BH36" s="112">
        <v>4058</v>
      </c>
      <c r="BI36" s="110">
        <v>3945</v>
      </c>
      <c r="BJ36" s="110">
        <v>0</v>
      </c>
      <c r="BK36" s="110">
        <v>0</v>
      </c>
      <c r="BL36" s="110">
        <v>0</v>
      </c>
      <c r="BM36" s="110">
        <v>0</v>
      </c>
      <c r="BN36" s="110">
        <v>113</v>
      </c>
      <c r="BO36" s="110">
        <v>0</v>
      </c>
    </row>
    <row r="37" spans="2:69" s="113" customFormat="1" ht="13.5" customHeight="1" x14ac:dyDescent="0.15">
      <c r="B37" s="57" t="s">
        <v>29</v>
      </c>
      <c r="C37" s="109">
        <v>4</v>
      </c>
      <c r="D37" s="110">
        <v>4</v>
      </c>
      <c r="E37" s="110">
        <v>0</v>
      </c>
      <c r="F37" s="110">
        <v>0</v>
      </c>
      <c r="G37" s="61">
        <v>4</v>
      </c>
      <c r="H37" s="110">
        <v>4</v>
      </c>
      <c r="I37" s="110">
        <v>0</v>
      </c>
      <c r="J37" s="110">
        <v>0</v>
      </c>
      <c r="K37" s="110">
        <v>0</v>
      </c>
      <c r="L37" s="110">
        <v>0</v>
      </c>
      <c r="M37" s="110">
        <v>0</v>
      </c>
      <c r="N37" s="110">
        <v>0</v>
      </c>
      <c r="O37" s="61">
        <v>4462</v>
      </c>
      <c r="P37" s="61">
        <v>2419</v>
      </c>
      <c r="Q37" s="61">
        <v>2043</v>
      </c>
      <c r="R37" s="61">
        <v>4462</v>
      </c>
      <c r="S37" s="61">
        <v>2419</v>
      </c>
      <c r="T37" s="61">
        <v>2043</v>
      </c>
      <c r="U37" s="110">
        <v>1447</v>
      </c>
      <c r="V37" s="110">
        <v>797</v>
      </c>
      <c r="W37" s="110">
        <v>650</v>
      </c>
      <c r="X37" s="110">
        <v>1454</v>
      </c>
      <c r="Y37" s="110">
        <v>787</v>
      </c>
      <c r="Z37" s="111">
        <v>667</v>
      </c>
      <c r="AA37" s="110">
        <v>1561</v>
      </c>
      <c r="AB37" s="110">
        <v>835</v>
      </c>
      <c r="AC37" s="110">
        <v>726</v>
      </c>
      <c r="AD37" s="62">
        <v>0</v>
      </c>
      <c r="AE37" s="62">
        <v>0</v>
      </c>
      <c r="AF37" s="62">
        <v>0</v>
      </c>
      <c r="AG37" s="110">
        <v>0</v>
      </c>
      <c r="AH37" s="110">
        <v>0</v>
      </c>
      <c r="AI37" s="110">
        <v>0</v>
      </c>
      <c r="AJ37" s="110">
        <v>0</v>
      </c>
      <c r="AK37" s="110">
        <v>0</v>
      </c>
      <c r="AL37" s="110">
        <v>0</v>
      </c>
      <c r="AM37" s="110">
        <v>0</v>
      </c>
      <c r="AN37" s="110">
        <v>0</v>
      </c>
      <c r="AO37" s="110">
        <v>0</v>
      </c>
      <c r="AP37" s="107">
        <v>0</v>
      </c>
      <c r="AQ37" s="107">
        <v>0</v>
      </c>
      <c r="AR37" s="107">
        <v>0</v>
      </c>
      <c r="AS37" s="110">
        <v>0</v>
      </c>
      <c r="AT37" s="110">
        <v>0</v>
      </c>
      <c r="AU37" s="110">
        <v>0</v>
      </c>
      <c r="AV37" s="110">
        <v>0</v>
      </c>
      <c r="AW37" s="107">
        <v>0</v>
      </c>
      <c r="AX37" s="107">
        <v>0</v>
      </c>
      <c r="AY37" s="110">
        <v>235</v>
      </c>
      <c r="AZ37" s="110">
        <v>154</v>
      </c>
      <c r="BA37" s="110">
        <v>81</v>
      </c>
      <c r="BB37" s="110">
        <v>95</v>
      </c>
      <c r="BC37" s="110">
        <v>49</v>
      </c>
      <c r="BD37" s="110">
        <v>46</v>
      </c>
      <c r="BE37" s="110">
        <v>29</v>
      </c>
      <c r="BF37" s="110">
        <v>14</v>
      </c>
      <c r="BG37" s="110">
        <v>15</v>
      </c>
      <c r="BH37" s="112">
        <v>4462</v>
      </c>
      <c r="BI37" s="110">
        <v>4462</v>
      </c>
      <c r="BJ37" s="110">
        <v>0</v>
      </c>
      <c r="BK37" s="110">
        <v>0</v>
      </c>
      <c r="BL37" s="110">
        <v>0</v>
      </c>
      <c r="BM37" s="110">
        <v>0</v>
      </c>
      <c r="BN37" s="110">
        <v>0</v>
      </c>
      <c r="BO37" s="110">
        <v>0</v>
      </c>
    </row>
    <row r="38" spans="2:69" s="113" customFormat="1" ht="13.5" customHeight="1" x14ac:dyDescent="0.15">
      <c r="B38" s="57" t="s">
        <v>30</v>
      </c>
      <c r="C38" s="109">
        <v>2</v>
      </c>
      <c r="D38" s="110">
        <v>2</v>
      </c>
      <c r="E38" s="110">
        <v>0</v>
      </c>
      <c r="F38" s="110">
        <v>0</v>
      </c>
      <c r="G38" s="61">
        <v>2</v>
      </c>
      <c r="H38" s="110">
        <v>2</v>
      </c>
      <c r="I38" s="110">
        <v>0</v>
      </c>
      <c r="J38" s="110">
        <v>0</v>
      </c>
      <c r="K38" s="110">
        <v>0</v>
      </c>
      <c r="L38" s="110">
        <v>0</v>
      </c>
      <c r="M38" s="110">
        <v>0</v>
      </c>
      <c r="N38" s="110">
        <v>0</v>
      </c>
      <c r="O38" s="61">
        <v>1566</v>
      </c>
      <c r="P38" s="61">
        <v>651</v>
      </c>
      <c r="Q38" s="61">
        <v>915</v>
      </c>
      <c r="R38" s="61">
        <v>1566</v>
      </c>
      <c r="S38" s="61">
        <v>651</v>
      </c>
      <c r="T38" s="61">
        <v>915</v>
      </c>
      <c r="U38" s="110">
        <v>516</v>
      </c>
      <c r="V38" s="110">
        <v>229</v>
      </c>
      <c r="W38" s="110">
        <v>287</v>
      </c>
      <c r="X38" s="110">
        <v>510</v>
      </c>
      <c r="Y38" s="110">
        <v>214</v>
      </c>
      <c r="Z38" s="111">
        <v>296</v>
      </c>
      <c r="AA38" s="110">
        <v>540</v>
      </c>
      <c r="AB38" s="110">
        <v>208</v>
      </c>
      <c r="AC38" s="110">
        <v>332</v>
      </c>
      <c r="AD38" s="62">
        <v>0</v>
      </c>
      <c r="AE38" s="62">
        <v>0</v>
      </c>
      <c r="AF38" s="62">
        <v>0</v>
      </c>
      <c r="AG38" s="110">
        <v>0</v>
      </c>
      <c r="AH38" s="110">
        <v>0</v>
      </c>
      <c r="AI38" s="110">
        <v>0</v>
      </c>
      <c r="AJ38" s="110">
        <v>0</v>
      </c>
      <c r="AK38" s="110">
        <v>0</v>
      </c>
      <c r="AL38" s="110">
        <v>0</v>
      </c>
      <c r="AM38" s="110">
        <v>0</v>
      </c>
      <c r="AN38" s="110">
        <v>0</v>
      </c>
      <c r="AO38" s="110">
        <v>0</v>
      </c>
      <c r="AP38" s="107">
        <v>0</v>
      </c>
      <c r="AQ38" s="107">
        <v>0</v>
      </c>
      <c r="AR38" s="107">
        <v>0</v>
      </c>
      <c r="AS38" s="110">
        <v>0</v>
      </c>
      <c r="AT38" s="110">
        <v>0</v>
      </c>
      <c r="AU38" s="110">
        <v>0</v>
      </c>
      <c r="AV38" s="110">
        <v>0</v>
      </c>
      <c r="AW38" s="107">
        <v>0</v>
      </c>
      <c r="AX38" s="107">
        <v>0</v>
      </c>
      <c r="AY38" s="110">
        <v>95</v>
      </c>
      <c r="AZ38" s="110">
        <v>63</v>
      </c>
      <c r="BA38" s="110">
        <v>32</v>
      </c>
      <c r="BB38" s="110">
        <v>27</v>
      </c>
      <c r="BC38" s="110">
        <v>18</v>
      </c>
      <c r="BD38" s="110">
        <v>9</v>
      </c>
      <c r="BE38" s="110">
        <v>14</v>
      </c>
      <c r="BF38" s="110">
        <v>5</v>
      </c>
      <c r="BG38" s="110">
        <v>9</v>
      </c>
      <c r="BH38" s="112">
        <v>1566</v>
      </c>
      <c r="BI38" s="110">
        <v>1566</v>
      </c>
      <c r="BJ38" s="110">
        <v>0</v>
      </c>
      <c r="BK38" s="110">
        <v>0</v>
      </c>
      <c r="BL38" s="110">
        <v>0</v>
      </c>
      <c r="BM38" s="110">
        <v>0</v>
      </c>
      <c r="BN38" s="110">
        <v>0</v>
      </c>
      <c r="BO38" s="110">
        <v>0</v>
      </c>
    </row>
    <row r="39" spans="2:69" s="113" customFormat="1" ht="13.5" customHeight="1" x14ac:dyDescent="0.15">
      <c r="B39" s="57" t="s">
        <v>31</v>
      </c>
      <c r="C39" s="109">
        <v>3</v>
      </c>
      <c r="D39" s="110">
        <v>3</v>
      </c>
      <c r="E39" s="110">
        <v>0</v>
      </c>
      <c r="F39" s="110">
        <v>0</v>
      </c>
      <c r="G39" s="61">
        <v>4</v>
      </c>
      <c r="H39" s="110">
        <v>3</v>
      </c>
      <c r="I39" s="110">
        <v>0</v>
      </c>
      <c r="J39" s="110">
        <v>0</v>
      </c>
      <c r="K39" s="110">
        <v>0</v>
      </c>
      <c r="L39" s="110">
        <v>0</v>
      </c>
      <c r="M39" s="110">
        <v>1</v>
      </c>
      <c r="N39" s="110">
        <v>0</v>
      </c>
      <c r="O39" s="61">
        <v>3352</v>
      </c>
      <c r="P39" s="61">
        <v>1803</v>
      </c>
      <c r="Q39" s="61">
        <v>1549</v>
      </c>
      <c r="R39" s="61">
        <v>3352</v>
      </c>
      <c r="S39" s="61">
        <v>1803</v>
      </c>
      <c r="T39" s="61">
        <v>1549</v>
      </c>
      <c r="U39" s="110">
        <v>867</v>
      </c>
      <c r="V39" s="110">
        <v>492</v>
      </c>
      <c r="W39" s="110">
        <v>375</v>
      </c>
      <c r="X39" s="110">
        <v>1147</v>
      </c>
      <c r="Y39" s="110">
        <v>613</v>
      </c>
      <c r="Z39" s="111">
        <v>534</v>
      </c>
      <c r="AA39" s="110">
        <v>1338</v>
      </c>
      <c r="AB39" s="110">
        <v>698</v>
      </c>
      <c r="AC39" s="110">
        <v>640</v>
      </c>
      <c r="AD39" s="62">
        <v>0</v>
      </c>
      <c r="AE39" s="62">
        <v>0</v>
      </c>
      <c r="AF39" s="62">
        <v>0</v>
      </c>
      <c r="AG39" s="110">
        <v>0</v>
      </c>
      <c r="AH39" s="110">
        <v>0</v>
      </c>
      <c r="AI39" s="110">
        <v>0</v>
      </c>
      <c r="AJ39" s="110">
        <v>0</v>
      </c>
      <c r="AK39" s="110">
        <v>0</v>
      </c>
      <c r="AL39" s="110">
        <v>0</v>
      </c>
      <c r="AM39" s="110">
        <v>0</v>
      </c>
      <c r="AN39" s="110">
        <v>0</v>
      </c>
      <c r="AO39" s="110">
        <v>0</v>
      </c>
      <c r="AP39" s="107">
        <v>0</v>
      </c>
      <c r="AQ39" s="107">
        <v>0</v>
      </c>
      <c r="AR39" s="107">
        <v>0</v>
      </c>
      <c r="AS39" s="110">
        <v>0</v>
      </c>
      <c r="AT39" s="110">
        <v>0</v>
      </c>
      <c r="AU39" s="110">
        <v>0</v>
      </c>
      <c r="AV39" s="110">
        <v>0</v>
      </c>
      <c r="AW39" s="107">
        <v>0</v>
      </c>
      <c r="AX39" s="107">
        <v>0</v>
      </c>
      <c r="AY39" s="110">
        <v>191</v>
      </c>
      <c r="AZ39" s="110">
        <v>135</v>
      </c>
      <c r="BA39" s="110">
        <v>56</v>
      </c>
      <c r="BB39" s="110">
        <v>81</v>
      </c>
      <c r="BC39" s="110">
        <v>48</v>
      </c>
      <c r="BD39" s="110">
        <v>33</v>
      </c>
      <c r="BE39" s="110">
        <v>26</v>
      </c>
      <c r="BF39" s="110">
        <v>14</v>
      </c>
      <c r="BG39" s="110">
        <v>12</v>
      </c>
      <c r="BH39" s="112">
        <v>3352</v>
      </c>
      <c r="BI39" s="110">
        <v>3033</v>
      </c>
      <c r="BJ39" s="110">
        <v>0</v>
      </c>
      <c r="BK39" s="110">
        <v>0</v>
      </c>
      <c r="BL39" s="110">
        <v>0</v>
      </c>
      <c r="BM39" s="110">
        <v>0</v>
      </c>
      <c r="BN39" s="110">
        <v>319</v>
      </c>
      <c r="BO39" s="110">
        <v>0</v>
      </c>
    </row>
    <row r="40" spans="2:69" s="68" customFormat="1" ht="7.5" customHeight="1" thickBot="1" x14ac:dyDescent="0.2">
      <c r="B40" s="77"/>
      <c r="C40" s="78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9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</row>
    <row r="41" spans="2:69" s="68" customFormat="1" x14ac:dyDescent="0.15">
      <c r="B41" s="8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</row>
    <row r="42" spans="2:69" ht="13.5" customHeight="1" x14ac:dyDescent="0.15"/>
    <row r="43" spans="2:69" ht="13.5" customHeight="1" x14ac:dyDescent="0.15"/>
    <row r="44" spans="2:69" ht="13.5" customHeight="1" x14ac:dyDescent="0.15"/>
    <row r="45" spans="2:69" ht="13.5" customHeight="1" x14ac:dyDescent="0.15"/>
    <row r="46" spans="2:69" ht="13.5" customHeight="1" x14ac:dyDescent="0.15"/>
    <row r="47" spans="2:69" ht="13.5" customHeight="1" x14ac:dyDescent="0.15"/>
    <row r="48" spans="2:69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</sheetData>
  <mergeCells count="61">
    <mergeCell ref="M13:M16"/>
    <mergeCell ref="AZ15:AZ16"/>
    <mergeCell ref="AS13:AU15"/>
    <mergeCell ref="AV13:AX15"/>
    <mergeCell ref="AY13:BA14"/>
    <mergeCell ref="BA15:BA16"/>
    <mergeCell ref="R13:AR13"/>
    <mergeCell ref="AA15:AC15"/>
    <mergeCell ref="BB13:BD14"/>
    <mergeCell ref="BM13:BM16"/>
    <mergeCell ref="BN13:BN16"/>
    <mergeCell ref="BO13:BO16"/>
    <mergeCell ref="R14:AC14"/>
    <mergeCell ref="AD14:AR14"/>
    <mergeCell ref="R15:R16"/>
    <mergeCell ref="S15:S16"/>
    <mergeCell ref="T15:T16"/>
    <mergeCell ref="U15:W15"/>
    <mergeCell ref="X15:Z15"/>
    <mergeCell ref="BI13:BI16"/>
    <mergeCell ref="BJ13:BJ16"/>
    <mergeCell ref="BK13:BK16"/>
    <mergeCell ref="BL13:BL16"/>
    <mergeCell ref="BH13:BH16"/>
    <mergeCell ref="BB15:BB16"/>
    <mergeCell ref="BC15:BC16"/>
    <mergeCell ref="BD15:BD16"/>
    <mergeCell ref="BE15:BE16"/>
    <mergeCell ref="BF15:BF16"/>
    <mergeCell ref="BG15:BG16"/>
    <mergeCell ref="BE13:BG14"/>
    <mergeCell ref="BE12:BG12"/>
    <mergeCell ref="BH12:BO12"/>
    <mergeCell ref="C13:C16"/>
    <mergeCell ref="D13:D16"/>
    <mergeCell ref="E13:E16"/>
    <mergeCell ref="F13:F16"/>
    <mergeCell ref="G13:G16"/>
    <mergeCell ref="H13:H16"/>
    <mergeCell ref="I13:I16"/>
    <mergeCell ref="J13:J16"/>
    <mergeCell ref="N13:N16"/>
    <mergeCell ref="O13:O16"/>
    <mergeCell ref="P13:P16"/>
    <mergeCell ref="Q13:Q16"/>
    <mergeCell ref="B9:U9"/>
    <mergeCell ref="B12:B16"/>
    <mergeCell ref="C12:F12"/>
    <mergeCell ref="O12:AX12"/>
    <mergeCell ref="AY12:BD12"/>
    <mergeCell ref="K13:K16"/>
    <mergeCell ref="L13:L16"/>
    <mergeCell ref="AD15:AD16"/>
    <mergeCell ref="AE15:AE16"/>
    <mergeCell ref="AF15:AF16"/>
    <mergeCell ref="G12:N12"/>
    <mergeCell ref="AG15:AI15"/>
    <mergeCell ref="AJ15:AL15"/>
    <mergeCell ref="AM15:AO15"/>
    <mergeCell ref="AP15:AR15"/>
    <mergeCell ref="AY15:AY16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S632"/>
  <sheetViews>
    <sheetView zoomScaleNormal="100" workbookViewId="0"/>
  </sheetViews>
  <sheetFormatPr defaultColWidth="24.5" defaultRowHeight="13.5" x14ac:dyDescent="0.15"/>
  <cols>
    <col min="1" max="1" width="2.125" style="90" customWidth="1"/>
    <col min="2" max="2" width="13.25" style="90" customWidth="1"/>
    <col min="3" max="15" width="6.625" style="90" customWidth="1"/>
    <col min="16" max="16" width="8.625" style="90" customWidth="1"/>
    <col min="17" max="19" width="10.625" style="90" customWidth="1"/>
    <col min="20" max="20" width="10.625" style="68" customWidth="1"/>
    <col min="21" max="31" width="10.625" style="90" customWidth="1"/>
    <col min="32" max="38" width="8.625" style="90" customWidth="1"/>
    <col min="39" max="40" width="8.625" style="92" customWidth="1"/>
    <col min="41" max="41" width="8.625" style="90" customWidth="1"/>
    <col min="42" max="43" width="8.625" style="92" customWidth="1"/>
    <col min="44" max="46" width="8.625" style="90" customWidth="1"/>
    <col min="47" max="52" width="6.625" style="90" customWidth="1"/>
    <col min="53" max="58" width="8.625" style="90" customWidth="1"/>
    <col min="59" max="61" width="6.625" style="90" customWidth="1"/>
    <col min="62" max="71" width="8.625" style="90" customWidth="1"/>
    <col min="72" max="16384" width="24.5" style="90"/>
  </cols>
  <sheetData>
    <row r="1" spans="1:71" s="82" customFormat="1" x14ac:dyDescent="0.15">
      <c r="A1" s="150" t="s">
        <v>103</v>
      </c>
      <c r="B1" s="83"/>
      <c r="AP1" s="84"/>
      <c r="AQ1" s="84"/>
      <c r="AS1" s="84"/>
      <c r="AT1" s="84"/>
    </row>
    <row r="2" spans="1:71" s="10" customFormat="1" ht="17.25" customHeight="1" x14ac:dyDescent="0.2">
      <c r="A2" s="85" t="s">
        <v>0</v>
      </c>
      <c r="B2" s="8"/>
    </row>
    <row r="3" spans="1:71" s="10" customFormat="1" ht="14.25" customHeight="1" x14ac:dyDescent="0.15">
      <c r="A3" s="8"/>
      <c r="B3" s="86" t="s">
        <v>3</v>
      </c>
    </row>
    <row r="4" spans="1:71" s="10" customFormat="1" ht="14.25" customHeight="1" x14ac:dyDescent="0.15">
      <c r="A4" s="8"/>
      <c r="B4" s="11" t="s">
        <v>80</v>
      </c>
    </row>
    <row r="5" spans="1:71" s="10" customFormat="1" ht="14.25" customHeight="1" x14ac:dyDescent="0.15">
      <c r="A5" s="8"/>
      <c r="B5" s="87" t="s">
        <v>79</v>
      </c>
    </row>
    <row r="6" spans="1:71" s="14" customFormat="1" ht="14.25" customHeight="1" x14ac:dyDescent="0.15">
      <c r="A6" s="13"/>
      <c r="B6" s="11"/>
    </row>
    <row r="7" spans="1:71" s="17" customFormat="1" ht="18.75" customHeight="1" x14ac:dyDescent="0.15">
      <c r="A7" s="15"/>
      <c r="B7" s="122" t="s">
        <v>102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BJ7" s="16"/>
      <c r="BK7" s="16"/>
      <c r="BL7" s="16"/>
      <c r="BM7" s="16"/>
      <c r="BN7" s="16"/>
      <c r="BO7" s="16"/>
      <c r="BP7" s="16"/>
      <c r="BQ7" s="16"/>
      <c r="BR7" s="16"/>
      <c r="BS7" s="16"/>
    </row>
    <row r="8" spans="1:71" s="17" customFormat="1" ht="14.25" customHeight="1" x14ac:dyDescent="0.15">
      <c r="A8" s="15"/>
      <c r="B8" s="122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BJ8" s="16"/>
      <c r="BK8" s="16"/>
      <c r="BL8" s="16"/>
      <c r="BM8" s="16"/>
      <c r="BN8" s="16"/>
      <c r="BO8" s="16"/>
      <c r="BP8" s="16"/>
      <c r="BQ8" s="16"/>
      <c r="BR8" s="16"/>
      <c r="BS8" s="16"/>
    </row>
    <row r="9" spans="1:71" s="17" customFormat="1" ht="28.5" customHeight="1" x14ac:dyDescent="0.15">
      <c r="A9" s="15"/>
      <c r="B9" s="230" t="s">
        <v>94</v>
      </c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156"/>
      <c r="W9" s="156"/>
      <c r="X9" s="156"/>
    </row>
    <row r="10" spans="1:71" x14ac:dyDescent="0.15">
      <c r="B10" s="185" t="s">
        <v>164</v>
      </c>
    </row>
    <row r="11" spans="1:71" ht="20.25" customHeight="1" thickBot="1" x14ac:dyDescent="0.2">
      <c r="B11" s="77" t="s">
        <v>146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69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3"/>
      <c r="AF11" s="92"/>
      <c r="AG11" s="92"/>
      <c r="AH11" s="94"/>
      <c r="AI11" s="92"/>
      <c r="AJ11" s="92"/>
      <c r="AK11" s="94"/>
      <c r="AL11" s="92"/>
      <c r="AO11" s="92"/>
      <c r="AR11" s="92"/>
      <c r="BI11" s="94"/>
      <c r="BJ11" s="92"/>
      <c r="BK11" s="92"/>
      <c r="BL11" s="92"/>
      <c r="BM11" s="92"/>
      <c r="BN11" s="92"/>
      <c r="BO11" s="92"/>
      <c r="BP11" s="92"/>
      <c r="BQ11" s="92"/>
      <c r="BR11" s="92"/>
      <c r="BS11" s="92"/>
    </row>
    <row r="12" spans="1:71" s="70" customFormat="1" ht="18.75" customHeight="1" x14ac:dyDescent="0.15">
      <c r="B12" s="191" t="s">
        <v>135</v>
      </c>
      <c r="C12" s="213" t="s">
        <v>108</v>
      </c>
      <c r="D12" s="214"/>
      <c r="E12" s="214"/>
      <c r="F12" s="216"/>
      <c r="G12" s="227" t="s">
        <v>165</v>
      </c>
      <c r="H12" s="214"/>
      <c r="I12" s="214"/>
      <c r="J12" s="214"/>
      <c r="K12" s="214"/>
      <c r="L12" s="214"/>
      <c r="M12" s="214"/>
      <c r="N12" s="214"/>
      <c r="O12" s="214"/>
      <c r="P12" s="216"/>
      <c r="Q12" s="204" t="s">
        <v>109</v>
      </c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3" t="s">
        <v>110</v>
      </c>
      <c r="BB12" s="214"/>
      <c r="BC12" s="214"/>
      <c r="BD12" s="214"/>
      <c r="BE12" s="214"/>
      <c r="BF12" s="216"/>
      <c r="BG12" s="213" t="s">
        <v>111</v>
      </c>
      <c r="BH12" s="214"/>
      <c r="BI12" s="215"/>
      <c r="BJ12" s="203" t="s">
        <v>112</v>
      </c>
      <c r="BK12" s="204"/>
      <c r="BL12" s="204"/>
      <c r="BM12" s="204"/>
      <c r="BN12" s="204"/>
      <c r="BO12" s="204"/>
      <c r="BP12" s="204"/>
      <c r="BQ12" s="204"/>
      <c r="BR12" s="204"/>
      <c r="BS12" s="204"/>
    </row>
    <row r="13" spans="1:71" s="70" customFormat="1" ht="18.75" customHeight="1" x14ac:dyDescent="0.15">
      <c r="B13" s="191"/>
      <c r="C13" s="228" t="s">
        <v>113</v>
      </c>
      <c r="D13" s="196" t="s">
        <v>6</v>
      </c>
      <c r="E13" s="196" t="s">
        <v>7</v>
      </c>
      <c r="F13" s="196" t="s">
        <v>114</v>
      </c>
      <c r="G13" s="196" t="s">
        <v>113</v>
      </c>
      <c r="H13" s="196" t="s">
        <v>115</v>
      </c>
      <c r="I13" s="196" t="s">
        <v>116</v>
      </c>
      <c r="J13" s="196" t="s">
        <v>117</v>
      </c>
      <c r="K13" s="196" t="s">
        <v>129</v>
      </c>
      <c r="L13" s="196" t="s">
        <v>118</v>
      </c>
      <c r="M13" s="196" t="s">
        <v>43</v>
      </c>
      <c r="N13" s="196" t="s">
        <v>44</v>
      </c>
      <c r="O13" s="196" t="s">
        <v>45</v>
      </c>
      <c r="P13" s="229" t="s">
        <v>134</v>
      </c>
      <c r="Q13" s="196" t="s">
        <v>113</v>
      </c>
      <c r="R13" s="196" t="s">
        <v>1</v>
      </c>
      <c r="S13" s="198" t="s">
        <v>2</v>
      </c>
      <c r="T13" s="196" t="s">
        <v>119</v>
      </c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6" t="s">
        <v>33</v>
      </c>
      <c r="AV13" s="196"/>
      <c r="AW13" s="196"/>
      <c r="AX13" s="196" t="s">
        <v>34</v>
      </c>
      <c r="AY13" s="196"/>
      <c r="AZ13" s="196"/>
      <c r="BA13" s="223" t="s">
        <v>120</v>
      </c>
      <c r="BB13" s="224"/>
      <c r="BC13" s="224"/>
      <c r="BD13" s="197" t="s">
        <v>121</v>
      </c>
      <c r="BE13" s="197"/>
      <c r="BF13" s="197"/>
      <c r="BG13" s="217" t="s">
        <v>122</v>
      </c>
      <c r="BH13" s="218"/>
      <c r="BI13" s="219"/>
      <c r="BJ13" s="208" t="s">
        <v>113</v>
      </c>
      <c r="BK13" s="196" t="s">
        <v>115</v>
      </c>
      <c r="BL13" s="196" t="s">
        <v>116</v>
      </c>
      <c r="BM13" s="196" t="s">
        <v>117</v>
      </c>
      <c r="BN13" s="196" t="s">
        <v>129</v>
      </c>
      <c r="BO13" s="196" t="s">
        <v>118</v>
      </c>
      <c r="BP13" s="196" t="s">
        <v>43</v>
      </c>
      <c r="BQ13" s="196" t="s">
        <v>44</v>
      </c>
      <c r="BR13" s="196" t="s">
        <v>49</v>
      </c>
      <c r="BS13" s="205" t="s">
        <v>50</v>
      </c>
    </row>
    <row r="14" spans="1:71" s="70" customFormat="1" ht="18.75" customHeight="1" x14ac:dyDescent="0.15">
      <c r="B14" s="191"/>
      <c r="C14" s="228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229"/>
      <c r="Q14" s="196"/>
      <c r="R14" s="196"/>
      <c r="S14" s="199"/>
      <c r="T14" s="196" t="s">
        <v>123</v>
      </c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196" t="s">
        <v>124</v>
      </c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220"/>
      <c r="BB14" s="221"/>
      <c r="BC14" s="221"/>
      <c r="BD14" s="197"/>
      <c r="BE14" s="197"/>
      <c r="BF14" s="197"/>
      <c r="BG14" s="220"/>
      <c r="BH14" s="221"/>
      <c r="BI14" s="222"/>
      <c r="BJ14" s="209"/>
      <c r="BK14" s="196"/>
      <c r="BL14" s="196"/>
      <c r="BM14" s="196"/>
      <c r="BN14" s="196"/>
      <c r="BO14" s="196"/>
      <c r="BP14" s="196"/>
      <c r="BQ14" s="196"/>
      <c r="BR14" s="196"/>
      <c r="BS14" s="206"/>
    </row>
    <row r="15" spans="1:71" s="70" customFormat="1" ht="18.75" customHeight="1" x14ac:dyDescent="0.15">
      <c r="B15" s="191"/>
      <c r="C15" s="228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229"/>
      <c r="Q15" s="196"/>
      <c r="R15" s="196"/>
      <c r="S15" s="199"/>
      <c r="T15" s="196" t="s">
        <v>113</v>
      </c>
      <c r="U15" s="196" t="s">
        <v>1</v>
      </c>
      <c r="V15" s="196" t="s">
        <v>2</v>
      </c>
      <c r="W15" s="197" t="s">
        <v>9</v>
      </c>
      <c r="X15" s="197"/>
      <c r="Y15" s="197"/>
      <c r="Z15" s="197" t="s">
        <v>10</v>
      </c>
      <c r="AA15" s="197"/>
      <c r="AB15" s="197"/>
      <c r="AC15" s="197" t="s">
        <v>11</v>
      </c>
      <c r="AD15" s="197"/>
      <c r="AE15" s="197"/>
      <c r="AF15" s="201" t="s">
        <v>125</v>
      </c>
      <c r="AG15" s="196" t="s">
        <v>1</v>
      </c>
      <c r="AH15" s="196" t="s">
        <v>2</v>
      </c>
      <c r="AI15" s="197" t="s">
        <v>37</v>
      </c>
      <c r="AJ15" s="197"/>
      <c r="AK15" s="197"/>
      <c r="AL15" s="197" t="s">
        <v>10</v>
      </c>
      <c r="AM15" s="197"/>
      <c r="AN15" s="197"/>
      <c r="AO15" s="197" t="s">
        <v>11</v>
      </c>
      <c r="AP15" s="197"/>
      <c r="AQ15" s="197"/>
      <c r="AR15" s="197" t="s">
        <v>133</v>
      </c>
      <c r="AS15" s="197"/>
      <c r="AT15" s="197"/>
      <c r="AU15" s="196"/>
      <c r="AV15" s="196"/>
      <c r="AW15" s="196"/>
      <c r="AX15" s="196"/>
      <c r="AY15" s="196"/>
      <c r="AZ15" s="196"/>
      <c r="BA15" s="211" t="s">
        <v>113</v>
      </c>
      <c r="BB15" s="211" t="s">
        <v>1</v>
      </c>
      <c r="BC15" s="211" t="s">
        <v>2</v>
      </c>
      <c r="BD15" s="211" t="s">
        <v>113</v>
      </c>
      <c r="BE15" s="211" t="s">
        <v>1</v>
      </c>
      <c r="BF15" s="211" t="s">
        <v>2</v>
      </c>
      <c r="BG15" s="211" t="s">
        <v>113</v>
      </c>
      <c r="BH15" s="211" t="s">
        <v>1</v>
      </c>
      <c r="BI15" s="225" t="s">
        <v>38</v>
      </c>
      <c r="BJ15" s="209"/>
      <c r="BK15" s="196"/>
      <c r="BL15" s="196"/>
      <c r="BM15" s="196"/>
      <c r="BN15" s="196"/>
      <c r="BO15" s="196"/>
      <c r="BP15" s="196"/>
      <c r="BQ15" s="196"/>
      <c r="BR15" s="196"/>
      <c r="BS15" s="206"/>
    </row>
    <row r="16" spans="1:71" s="70" customFormat="1" ht="18.75" customHeight="1" x14ac:dyDescent="0.15">
      <c r="B16" s="193"/>
      <c r="C16" s="228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229"/>
      <c r="Q16" s="196"/>
      <c r="R16" s="196"/>
      <c r="S16" s="200"/>
      <c r="T16" s="202"/>
      <c r="U16" s="202"/>
      <c r="V16" s="202"/>
      <c r="W16" s="155" t="s">
        <v>113</v>
      </c>
      <c r="X16" s="153" t="s">
        <v>1</v>
      </c>
      <c r="Y16" s="153" t="s">
        <v>2</v>
      </c>
      <c r="Z16" s="155" t="s">
        <v>113</v>
      </c>
      <c r="AA16" s="153" t="s">
        <v>1</v>
      </c>
      <c r="AB16" s="153" t="s">
        <v>2</v>
      </c>
      <c r="AC16" s="155" t="s">
        <v>113</v>
      </c>
      <c r="AD16" s="153" t="s">
        <v>1</v>
      </c>
      <c r="AE16" s="153" t="s">
        <v>2</v>
      </c>
      <c r="AF16" s="201"/>
      <c r="AG16" s="196"/>
      <c r="AH16" s="196"/>
      <c r="AI16" s="155" t="s">
        <v>125</v>
      </c>
      <c r="AJ16" s="153" t="s">
        <v>1</v>
      </c>
      <c r="AK16" s="153" t="s">
        <v>2</v>
      </c>
      <c r="AL16" s="155" t="s">
        <v>125</v>
      </c>
      <c r="AM16" s="153" t="s">
        <v>1</v>
      </c>
      <c r="AN16" s="153" t="s">
        <v>2</v>
      </c>
      <c r="AO16" s="155" t="s">
        <v>125</v>
      </c>
      <c r="AP16" s="153" t="s">
        <v>1</v>
      </c>
      <c r="AQ16" s="153" t="s">
        <v>2</v>
      </c>
      <c r="AR16" s="155" t="s">
        <v>125</v>
      </c>
      <c r="AS16" s="153" t="s">
        <v>1</v>
      </c>
      <c r="AT16" s="153" t="s">
        <v>2</v>
      </c>
      <c r="AU16" s="153" t="s">
        <v>32</v>
      </c>
      <c r="AV16" s="153" t="s">
        <v>1</v>
      </c>
      <c r="AW16" s="153" t="s">
        <v>2</v>
      </c>
      <c r="AX16" s="153" t="s">
        <v>32</v>
      </c>
      <c r="AY16" s="153" t="s">
        <v>1</v>
      </c>
      <c r="AZ16" s="153" t="s">
        <v>2</v>
      </c>
      <c r="BA16" s="212"/>
      <c r="BB16" s="212"/>
      <c r="BC16" s="212"/>
      <c r="BD16" s="212"/>
      <c r="BE16" s="212"/>
      <c r="BF16" s="212"/>
      <c r="BG16" s="212"/>
      <c r="BH16" s="212"/>
      <c r="BI16" s="226"/>
      <c r="BJ16" s="210"/>
      <c r="BK16" s="196"/>
      <c r="BL16" s="196"/>
      <c r="BM16" s="196"/>
      <c r="BN16" s="196"/>
      <c r="BO16" s="196"/>
      <c r="BP16" s="196"/>
      <c r="BQ16" s="196"/>
      <c r="BR16" s="196"/>
      <c r="BS16" s="207"/>
    </row>
    <row r="17" spans="2:71" s="70" customFormat="1" ht="7.5" customHeight="1" x14ac:dyDescent="0.15">
      <c r="B17" s="75"/>
      <c r="C17" s="157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154"/>
      <c r="Y17" s="154"/>
      <c r="Z17" s="75"/>
      <c r="AA17" s="154"/>
      <c r="AB17" s="154"/>
      <c r="AC17" s="75"/>
      <c r="AD17" s="154"/>
      <c r="AE17" s="154"/>
      <c r="AF17" s="75"/>
      <c r="AG17" s="75"/>
      <c r="AH17" s="154"/>
      <c r="AI17" s="75"/>
      <c r="AJ17" s="75"/>
      <c r="AK17" s="154"/>
      <c r="AL17" s="75"/>
      <c r="AM17" s="154"/>
      <c r="AN17" s="154"/>
      <c r="AO17" s="75"/>
      <c r="AP17" s="75"/>
      <c r="AQ17" s="154"/>
      <c r="AR17" s="75"/>
      <c r="AS17" s="154"/>
      <c r="AT17" s="154"/>
      <c r="AU17" s="154"/>
      <c r="AV17" s="154"/>
      <c r="AW17" s="154"/>
      <c r="AX17" s="154"/>
      <c r="AY17" s="154"/>
      <c r="AZ17" s="154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</row>
    <row r="18" spans="2:71" s="105" customFormat="1" ht="18.75" customHeight="1" x14ac:dyDescent="0.15">
      <c r="B18" s="56" t="s">
        <v>143</v>
      </c>
      <c r="C18" s="100">
        <v>92</v>
      </c>
      <c r="D18" s="101">
        <v>85</v>
      </c>
      <c r="E18" s="101">
        <v>2</v>
      </c>
      <c r="F18" s="101">
        <v>5</v>
      </c>
      <c r="G18" s="101">
        <v>112</v>
      </c>
      <c r="H18" s="101">
        <v>86</v>
      </c>
      <c r="I18" s="101">
        <v>5</v>
      </c>
      <c r="J18" s="101">
        <v>6</v>
      </c>
      <c r="K18" s="101">
        <v>1</v>
      </c>
      <c r="L18" s="101">
        <v>1</v>
      </c>
      <c r="M18" s="101">
        <v>1</v>
      </c>
      <c r="N18" s="101">
        <v>1</v>
      </c>
      <c r="O18" s="101">
        <v>6</v>
      </c>
      <c r="P18" s="101">
        <v>5</v>
      </c>
      <c r="Q18" s="101">
        <v>82090</v>
      </c>
      <c r="R18" s="101">
        <v>41091</v>
      </c>
      <c r="S18" s="101">
        <v>40999</v>
      </c>
      <c r="T18" s="101">
        <v>79554</v>
      </c>
      <c r="U18" s="101">
        <v>39667</v>
      </c>
      <c r="V18" s="101">
        <v>39887</v>
      </c>
      <c r="W18" s="101">
        <v>26605</v>
      </c>
      <c r="X18" s="101">
        <v>13230</v>
      </c>
      <c r="Y18" s="101">
        <v>13375</v>
      </c>
      <c r="Z18" s="101">
        <v>26471</v>
      </c>
      <c r="AA18" s="101">
        <v>13257</v>
      </c>
      <c r="AB18" s="101">
        <v>13214</v>
      </c>
      <c r="AC18" s="101">
        <v>26478</v>
      </c>
      <c r="AD18" s="101">
        <v>13180</v>
      </c>
      <c r="AE18" s="101">
        <v>13298</v>
      </c>
      <c r="AF18" s="101">
        <v>2389</v>
      </c>
      <c r="AG18" s="101">
        <v>1373</v>
      </c>
      <c r="AH18" s="101">
        <v>1016</v>
      </c>
      <c r="AI18" s="101">
        <v>716</v>
      </c>
      <c r="AJ18" s="101">
        <v>378</v>
      </c>
      <c r="AK18" s="101">
        <v>338</v>
      </c>
      <c r="AL18" s="101">
        <v>691</v>
      </c>
      <c r="AM18" s="101">
        <v>382</v>
      </c>
      <c r="AN18" s="101">
        <v>309</v>
      </c>
      <c r="AO18" s="101">
        <v>687</v>
      </c>
      <c r="AP18" s="101">
        <v>415</v>
      </c>
      <c r="AQ18" s="101">
        <v>272</v>
      </c>
      <c r="AR18" s="101">
        <v>295</v>
      </c>
      <c r="AS18" s="101">
        <v>198</v>
      </c>
      <c r="AT18" s="101">
        <v>97</v>
      </c>
      <c r="AU18" s="101">
        <v>0</v>
      </c>
      <c r="AV18" s="101">
        <v>0</v>
      </c>
      <c r="AW18" s="101">
        <v>0</v>
      </c>
      <c r="AX18" s="101">
        <v>147</v>
      </c>
      <c r="AY18" s="101">
        <v>51</v>
      </c>
      <c r="AZ18" s="101">
        <v>96</v>
      </c>
      <c r="BA18" s="101">
        <v>5226</v>
      </c>
      <c r="BB18" s="101">
        <v>3472</v>
      </c>
      <c r="BC18" s="101">
        <v>1754</v>
      </c>
      <c r="BD18" s="101">
        <v>2369</v>
      </c>
      <c r="BE18" s="101">
        <v>1208</v>
      </c>
      <c r="BF18" s="101">
        <v>1161</v>
      </c>
      <c r="BG18" s="101">
        <v>744</v>
      </c>
      <c r="BH18" s="101">
        <v>331</v>
      </c>
      <c r="BI18" s="101">
        <v>413</v>
      </c>
      <c r="BJ18" s="101">
        <v>81943</v>
      </c>
      <c r="BK18" s="101">
        <v>72773</v>
      </c>
      <c r="BL18" s="101">
        <v>1998</v>
      </c>
      <c r="BM18" s="101">
        <v>1334</v>
      </c>
      <c r="BN18" s="101">
        <v>52</v>
      </c>
      <c r="BO18" s="101">
        <v>232</v>
      </c>
      <c r="BP18" s="101">
        <v>22</v>
      </c>
      <c r="BQ18" s="101">
        <v>220</v>
      </c>
      <c r="BR18" s="101">
        <v>1890</v>
      </c>
      <c r="BS18" s="101">
        <v>3422</v>
      </c>
    </row>
    <row r="19" spans="2:71" s="108" customFormat="1" ht="13.5" customHeight="1" x14ac:dyDescent="0.15">
      <c r="B19" s="57" t="s">
        <v>13</v>
      </c>
      <c r="C19" s="109">
        <v>55</v>
      </c>
      <c r="D19" s="111">
        <v>48</v>
      </c>
      <c r="E19" s="111">
        <v>2</v>
      </c>
      <c r="F19" s="111">
        <v>5</v>
      </c>
      <c r="G19" s="111">
        <v>67</v>
      </c>
      <c r="H19" s="110">
        <v>49</v>
      </c>
      <c r="I19" s="110">
        <v>4</v>
      </c>
      <c r="J19" s="110">
        <v>2</v>
      </c>
      <c r="K19" s="110">
        <v>0</v>
      </c>
      <c r="L19" s="110">
        <v>1</v>
      </c>
      <c r="M19" s="110">
        <v>0</v>
      </c>
      <c r="N19" s="110">
        <v>1</v>
      </c>
      <c r="O19" s="110">
        <v>5</v>
      </c>
      <c r="P19" s="110">
        <v>5</v>
      </c>
      <c r="Q19" s="110">
        <v>48580</v>
      </c>
      <c r="R19" s="110">
        <v>24078</v>
      </c>
      <c r="S19" s="110">
        <v>24502</v>
      </c>
      <c r="T19" s="110">
        <v>46044</v>
      </c>
      <c r="U19" s="110">
        <v>22654</v>
      </c>
      <c r="V19" s="110">
        <v>23390</v>
      </c>
      <c r="W19" s="110">
        <v>15245</v>
      </c>
      <c r="X19" s="110">
        <v>7591</v>
      </c>
      <c r="Y19" s="110">
        <v>7654</v>
      </c>
      <c r="Z19" s="110">
        <v>15437</v>
      </c>
      <c r="AA19" s="110">
        <v>7636</v>
      </c>
      <c r="AB19" s="110">
        <v>7801</v>
      </c>
      <c r="AC19" s="110">
        <v>15362</v>
      </c>
      <c r="AD19" s="110">
        <v>7427</v>
      </c>
      <c r="AE19" s="110">
        <v>7935</v>
      </c>
      <c r="AF19" s="110">
        <v>2389</v>
      </c>
      <c r="AG19" s="110">
        <v>1373</v>
      </c>
      <c r="AH19" s="110">
        <v>1016</v>
      </c>
      <c r="AI19" s="110">
        <v>716</v>
      </c>
      <c r="AJ19" s="110">
        <v>378</v>
      </c>
      <c r="AK19" s="110">
        <v>338</v>
      </c>
      <c r="AL19" s="110">
        <v>691</v>
      </c>
      <c r="AM19" s="110">
        <v>382</v>
      </c>
      <c r="AN19" s="110">
        <v>309</v>
      </c>
      <c r="AO19" s="110">
        <v>687</v>
      </c>
      <c r="AP19" s="110">
        <v>415</v>
      </c>
      <c r="AQ19" s="110">
        <v>272</v>
      </c>
      <c r="AR19" s="107">
        <v>295</v>
      </c>
      <c r="AS19" s="107">
        <v>198</v>
      </c>
      <c r="AT19" s="107">
        <v>97</v>
      </c>
      <c r="AU19" s="110">
        <v>0</v>
      </c>
      <c r="AV19" s="110">
        <v>0</v>
      </c>
      <c r="AW19" s="110">
        <v>0</v>
      </c>
      <c r="AX19" s="107">
        <v>147</v>
      </c>
      <c r="AY19" s="107">
        <v>51</v>
      </c>
      <c r="AZ19" s="107">
        <v>96</v>
      </c>
      <c r="BA19" s="110">
        <v>3393</v>
      </c>
      <c r="BB19" s="110">
        <v>2213</v>
      </c>
      <c r="BC19" s="110">
        <v>1180</v>
      </c>
      <c r="BD19" s="110">
        <v>919</v>
      </c>
      <c r="BE19" s="110">
        <v>501</v>
      </c>
      <c r="BF19" s="110">
        <v>418</v>
      </c>
      <c r="BG19" s="110">
        <v>420</v>
      </c>
      <c r="BH19" s="110">
        <v>182</v>
      </c>
      <c r="BI19" s="110">
        <v>238</v>
      </c>
      <c r="BJ19" s="107">
        <v>48433</v>
      </c>
      <c r="BK19" s="110">
        <v>39956</v>
      </c>
      <c r="BL19" s="110">
        <v>1998</v>
      </c>
      <c r="BM19" s="110">
        <v>1047</v>
      </c>
      <c r="BN19" s="110">
        <v>0</v>
      </c>
      <c r="BO19" s="110">
        <v>232</v>
      </c>
      <c r="BP19" s="110">
        <v>0</v>
      </c>
      <c r="BQ19" s="110">
        <v>220</v>
      </c>
      <c r="BR19" s="110">
        <v>1558</v>
      </c>
      <c r="BS19" s="110">
        <v>3422</v>
      </c>
    </row>
    <row r="20" spans="2:71" s="108" customFormat="1" ht="13.5" customHeight="1" x14ac:dyDescent="0.15">
      <c r="B20" s="57" t="s">
        <v>126</v>
      </c>
      <c r="C20" s="109">
        <v>9</v>
      </c>
      <c r="D20" s="111">
        <v>7</v>
      </c>
      <c r="E20" s="111">
        <v>1</v>
      </c>
      <c r="F20" s="111">
        <v>1</v>
      </c>
      <c r="G20" s="111">
        <v>11</v>
      </c>
      <c r="H20" s="111">
        <v>6</v>
      </c>
      <c r="I20" s="111">
        <v>0</v>
      </c>
      <c r="J20" s="111">
        <v>1</v>
      </c>
      <c r="K20" s="110">
        <v>0</v>
      </c>
      <c r="L20" s="110">
        <v>0</v>
      </c>
      <c r="M20" s="110">
        <v>0</v>
      </c>
      <c r="N20" s="110">
        <v>0</v>
      </c>
      <c r="O20" s="110">
        <v>2</v>
      </c>
      <c r="P20" s="110">
        <v>2</v>
      </c>
      <c r="Q20" s="110">
        <v>7778</v>
      </c>
      <c r="R20" s="110">
        <v>3683</v>
      </c>
      <c r="S20" s="110">
        <v>4095</v>
      </c>
      <c r="T20" s="110">
        <v>6479</v>
      </c>
      <c r="U20" s="110">
        <v>3046</v>
      </c>
      <c r="V20" s="110">
        <v>3433</v>
      </c>
      <c r="W20" s="110">
        <v>2185</v>
      </c>
      <c r="X20" s="110">
        <v>1007</v>
      </c>
      <c r="Y20" s="110">
        <v>1178</v>
      </c>
      <c r="Z20" s="110">
        <v>2148</v>
      </c>
      <c r="AA20" s="110">
        <v>1022</v>
      </c>
      <c r="AB20" s="110">
        <v>1126</v>
      </c>
      <c r="AC20" s="110">
        <v>2146</v>
      </c>
      <c r="AD20" s="110">
        <v>1017</v>
      </c>
      <c r="AE20" s="110">
        <v>1129</v>
      </c>
      <c r="AF20" s="110">
        <v>1152</v>
      </c>
      <c r="AG20" s="110">
        <v>586</v>
      </c>
      <c r="AH20" s="110">
        <v>566</v>
      </c>
      <c r="AI20" s="60">
        <v>374</v>
      </c>
      <c r="AJ20" s="60">
        <v>176</v>
      </c>
      <c r="AK20" s="60">
        <v>198</v>
      </c>
      <c r="AL20" s="60">
        <v>334</v>
      </c>
      <c r="AM20" s="60">
        <v>170</v>
      </c>
      <c r="AN20" s="60">
        <v>164</v>
      </c>
      <c r="AO20" s="60">
        <v>314</v>
      </c>
      <c r="AP20" s="60">
        <v>161</v>
      </c>
      <c r="AQ20" s="60">
        <v>153</v>
      </c>
      <c r="AR20" s="60">
        <v>130</v>
      </c>
      <c r="AS20" s="60">
        <v>79</v>
      </c>
      <c r="AT20" s="60">
        <v>51</v>
      </c>
      <c r="AU20" s="110">
        <v>0</v>
      </c>
      <c r="AV20" s="110">
        <v>0</v>
      </c>
      <c r="AW20" s="110">
        <v>0</v>
      </c>
      <c r="AX20" s="107">
        <v>147</v>
      </c>
      <c r="AY20" s="107">
        <v>51</v>
      </c>
      <c r="AZ20" s="107">
        <v>96</v>
      </c>
      <c r="BA20" s="60">
        <v>668</v>
      </c>
      <c r="BB20" s="60">
        <v>405</v>
      </c>
      <c r="BC20" s="60">
        <v>263</v>
      </c>
      <c r="BD20" s="60">
        <v>152</v>
      </c>
      <c r="BE20" s="60">
        <v>58</v>
      </c>
      <c r="BF20" s="60">
        <v>94</v>
      </c>
      <c r="BG20" s="60">
        <v>90</v>
      </c>
      <c r="BH20" s="60">
        <v>43</v>
      </c>
      <c r="BI20" s="60">
        <v>47</v>
      </c>
      <c r="BJ20" s="60">
        <v>7631</v>
      </c>
      <c r="BK20" s="60">
        <v>4325</v>
      </c>
      <c r="BL20" s="60">
        <v>0</v>
      </c>
      <c r="BM20" s="60">
        <v>708</v>
      </c>
      <c r="BN20" s="60">
        <v>0</v>
      </c>
      <c r="BO20" s="60">
        <v>0</v>
      </c>
      <c r="BP20" s="60">
        <v>0</v>
      </c>
      <c r="BQ20" s="60">
        <v>0</v>
      </c>
      <c r="BR20" s="60">
        <v>820</v>
      </c>
      <c r="BS20" s="60">
        <v>1778</v>
      </c>
    </row>
    <row r="21" spans="2:71" s="108" customFormat="1" ht="13.5" customHeight="1" x14ac:dyDescent="0.15">
      <c r="B21" s="57" t="s">
        <v>14</v>
      </c>
      <c r="C21" s="109">
        <v>37</v>
      </c>
      <c r="D21" s="111">
        <v>37</v>
      </c>
      <c r="E21" s="111">
        <v>0</v>
      </c>
      <c r="F21" s="111">
        <v>0</v>
      </c>
      <c r="G21" s="111">
        <v>45</v>
      </c>
      <c r="H21" s="110">
        <v>37</v>
      </c>
      <c r="I21" s="110">
        <v>1</v>
      </c>
      <c r="J21" s="110">
        <v>4</v>
      </c>
      <c r="K21" s="110">
        <v>1</v>
      </c>
      <c r="L21" s="110">
        <v>0</v>
      </c>
      <c r="M21" s="110">
        <v>1</v>
      </c>
      <c r="N21" s="110">
        <v>0</v>
      </c>
      <c r="O21" s="110">
        <v>1</v>
      </c>
      <c r="P21" s="110">
        <v>0</v>
      </c>
      <c r="Q21" s="110">
        <v>33510</v>
      </c>
      <c r="R21" s="110">
        <v>17013</v>
      </c>
      <c r="S21" s="110">
        <v>16497</v>
      </c>
      <c r="T21" s="110">
        <v>33510</v>
      </c>
      <c r="U21" s="110">
        <v>17013</v>
      </c>
      <c r="V21" s="110">
        <v>16497</v>
      </c>
      <c r="W21" s="110">
        <v>11360</v>
      </c>
      <c r="X21" s="110">
        <v>5639</v>
      </c>
      <c r="Y21" s="110">
        <v>5721</v>
      </c>
      <c r="Z21" s="110">
        <v>11034</v>
      </c>
      <c r="AA21" s="110">
        <v>5621</v>
      </c>
      <c r="AB21" s="111">
        <v>5413</v>
      </c>
      <c r="AC21" s="61">
        <v>11116</v>
      </c>
      <c r="AD21" s="110">
        <v>5753</v>
      </c>
      <c r="AE21" s="61">
        <v>5363</v>
      </c>
      <c r="AF21" s="110">
        <v>0</v>
      </c>
      <c r="AG21" s="110">
        <v>0</v>
      </c>
      <c r="AH21" s="110">
        <v>0</v>
      </c>
      <c r="AI21" s="61">
        <v>0</v>
      </c>
      <c r="AJ21" s="61">
        <v>0</v>
      </c>
      <c r="AK21" s="61">
        <v>0</v>
      </c>
      <c r="AL21" s="61">
        <v>0</v>
      </c>
      <c r="AM21" s="61">
        <v>0</v>
      </c>
      <c r="AN21" s="61">
        <v>0</v>
      </c>
      <c r="AO21" s="61">
        <v>0</v>
      </c>
      <c r="AP21" s="61">
        <v>0</v>
      </c>
      <c r="AQ21" s="61">
        <v>0</v>
      </c>
      <c r="AR21" s="60">
        <v>0</v>
      </c>
      <c r="AS21" s="60">
        <v>0</v>
      </c>
      <c r="AT21" s="60">
        <v>0</v>
      </c>
      <c r="AU21" s="110">
        <v>0</v>
      </c>
      <c r="AV21" s="110">
        <v>0</v>
      </c>
      <c r="AW21" s="110">
        <v>0</v>
      </c>
      <c r="AX21" s="61">
        <v>0</v>
      </c>
      <c r="AY21" s="151">
        <v>0</v>
      </c>
      <c r="AZ21" s="151">
        <v>0</v>
      </c>
      <c r="BA21" s="110">
        <v>1833</v>
      </c>
      <c r="BB21" s="110">
        <v>1259</v>
      </c>
      <c r="BC21" s="110">
        <v>574</v>
      </c>
      <c r="BD21" s="110">
        <v>1450</v>
      </c>
      <c r="BE21" s="110">
        <v>707</v>
      </c>
      <c r="BF21" s="110">
        <v>743</v>
      </c>
      <c r="BG21" s="110">
        <v>324</v>
      </c>
      <c r="BH21" s="110">
        <v>149</v>
      </c>
      <c r="BI21" s="110">
        <v>175</v>
      </c>
      <c r="BJ21" s="112">
        <v>33510</v>
      </c>
      <c r="BK21" s="110">
        <v>32817</v>
      </c>
      <c r="BL21" s="110">
        <v>0</v>
      </c>
      <c r="BM21" s="110">
        <v>287</v>
      </c>
      <c r="BN21" s="110">
        <v>52</v>
      </c>
      <c r="BO21" s="110">
        <v>0</v>
      </c>
      <c r="BP21" s="110">
        <v>22</v>
      </c>
      <c r="BQ21" s="110">
        <v>0</v>
      </c>
      <c r="BR21" s="110">
        <v>332</v>
      </c>
      <c r="BS21" s="110">
        <v>0</v>
      </c>
    </row>
    <row r="22" spans="2:71" s="115" customFormat="1" ht="21" customHeight="1" x14ac:dyDescent="0.15">
      <c r="B22" s="58" t="s">
        <v>15</v>
      </c>
      <c r="C22" s="64">
        <v>9</v>
      </c>
      <c r="D22" s="61">
        <v>9</v>
      </c>
      <c r="E22" s="61">
        <v>0</v>
      </c>
      <c r="F22" s="61">
        <v>0</v>
      </c>
      <c r="G22" s="61">
        <v>9</v>
      </c>
      <c r="H22" s="61">
        <v>7</v>
      </c>
      <c r="I22" s="61">
        <v>0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61">
        <v>1</v>
      </c>
      <c r="P22" s="61">
        <v>1</v>
      </c>
      <c r="Q22" s="61">
        <v>6771</v>
      </c>
      <c r="R22" s="61">
        <v>2576</v>
      </c>
      <c r="S22" s="61">
        <v>4195</v>
      </c>
      <c r="T22" s="61">
        <v>6771</v>
      </c>
      <c r="U22" s="61">
        <v>2576</v>
      </c>
      <c r="V22" s="61">
        <v>4195</v>
      </c>
      <c r="W22" s="61">
        <v>2243</v>
      </c>
      <c r="X22" s="61">
        <v>874</v>
      </c>
      <c r="Y22" s="61">
        <v>1369</v>
      </c>
      <c r="Z22" s="61">
        <v>2280</v>
      </c>
      <c r="AA22" s="61">
        <v>864</v>
      </c>
      <c r="AB22" s="62">
        <v>1416</v>
      </c>
      <c r="AC22" s="61">
        <v>2248</v>
      </c>
      <c r="AD22" s="61">
        <v>838</v>
      </c>
      <c r="AE22" s="61">
        <v>1410</v>
      </c>
      <c r="AF22" s="62">
        <v>0</v>
      </c>
      <c r="AG22" s="62">
        <v>0</v>
      </c>
      <c r="AH22" s="62">
        <v>0</v>
      </c>
      <c r="AI22" s="61">
        <v>0</v>
      </c>
      <c r="AJ22" s="61">
        <v>0</v>
      </c>
      <c r="AK22" s="61">
        <v>0</v>
      </c>
      <c r="AL22" s="61">
        <v>0</v>
      </c>
      <c r="AM22" s="61">
        <v>0</v>
      </c>
      <c r="AN22" s="61">
        <v>0</v>
      </c>
      <c r="AO22" s="61">
        <v>0</v>
      </c>
      <c r="AP22" s="61">
        <v>0</v>
      </c>
      <c r="AQ22" s="61">
        <v>0</v>
      </c>
      <c r="AR22" s="60">
        <v>0</v>
      </c>
      <c r="AS22" s="60">
        <v>0</v>
      </c>
      <c r="AT22" s="60">
        <v>0</v>
      </c>
      <c r="AU22" s="61">
        <v>0</v>
      </c>
      <c r="AV22" s="61">
        <v>0</v>
      </c>
      <c r="AW22" s="61">
        <v>0</v>
      </c>
      <c r="AX22" s="61">
        <v>0</v>
      </c>
      <c r="AY22" s="60">
        <v>0</v>
      </c>
      <c r="AZ22" s="60">
        <v>0</v>
      </c>
      <c r="BA22" s="61">
        <v>482</v>
      </c>
      <c r="BB22" s="61">
        <v>290</v>
      </c>
      <c r="BC22" s="61">
        <v>192</v>
      </c>
      <c r="BD22" s="61">
        <v>211</v>
      </c>
      <c r="BE22" s="61">
        <v>99</v>
      </c>
      <c r="BF22" s="61">
        <v>112</v>
      </c>
      <c r="BG22" s="61">
        <v>63</v>
      </c>
      <c r="BH22" s="61">
        <v>30</v>
      </c>
      <c r="BI22" s="61">
        <v>33</v>
      </c>
      <c r="BJ22" s="114">
        <v>6771</v>
      </c>
      <c r="BK22" s="61">
        <v>5324</v>
      </c>
      <c r="BL22" s="61">
        <v>0</v>
      </c>
      <c r="BM22" s="61">
        <v>0</v>
      </c>
      <c r="BN22" s="61">
        <v>0</v>
      </c>
      <c r="BO22" s="61">
        <v>0</v>
      </c>
      <c r="BP22" s="61">
        <v>0</v>
      </c>
      <c r="BQ22" s="61">
        <v>0</v>
      </c>
      <c r="BR22" s="61">
        <v>706</v>
      </c>
      <c r="BS22" s="61">
        <v>741</v>
      </c>
    </row>
    <row r="23" spans="2:71" s="113" customFormat="1" ht="13.5" customHeight="1" x14ac:dyDescent="0.15">
      <c r="B23" s="57" t="s">
        <v>12</v>
      </c>
      <c r="C23" s="109">
        <v>8</v>
      </c>
      <c r="D23" s="110">
        <v>6</v>
      </c>
      <c r="E23" s="110">
        <v>0</v>
      </c>
      <c r="F23" s="110">
        <v>2</v>
      </c>
      <c r="G23" s="61">
        <v>10</v>
      </c>
      <c r="H23" s="110">
        <v>8</v>
      </c>
      <c r="I23" s="110">
        <v>2</v>
      </c>
      <c r="J23" s="110">
        <v>0</v>
      </c>
      <c r="K23" s="110">
        <v>0</v>
      </c>
      <c r="L23" s="110">
        <v>0</v>
      </c>
      <c r="M23" s="110">
        <v>0</v>
      </c>
      <c r="N23" s="110">
        <v>0</v>
      </c>
      <c r="O23" s="110">
        <v>0</v>
      </c>
      <c r="P23" s="110">
        <v>0</v>
      </c>
      <c r="Q23" s="61">
        <v>7301</v>
      </c>
      <c r="R23" s="61">
        <v>3636</v>
      </c>
      <c r="S23" s="61">
        <v>3665</v>
      </c>
      <c r="T23" s="61">
        <v>6947</v>
      </c>
      <c r="U23" s="61">
        <v>3360</v>
      </c>
      <c r="V23" s="61">
        <v>3587</v>
      </c>
      <c r="W23" s="110">
        <v>2320</v>
      </c>
      <c r="X23" s="110">
        <v>1112</v>
      </c>
      <c r="Y23" s="110">
        <v>1208</v>
      </c>
      <c r="Z23" s="110">
        <v>2395</v>
      </c>
      <c r="AA23" s="110">
        <v>1162</v>
      </c>
      <c r="AB23" s="111">
        <v>1233</v>
      </c>
      <c r="AC23" s="110">
        <v>2232</v>
      </c>
      <c r="AD23" s="110">
        <v>1086</v>
      </c>
      <c r="AE23" s="110">
        <v>1146</v>
      </c>
      <c r="AF23" s="62">
        <v>354</v>
      </c>
      <c r="AG23" s="62">
        <v>276</v>
      </c>
      <c r="AH23" s="62">
        <v>78</v>
      </c>
      <c r="AI23" s="110">
        <v>81</v>
      </c>
      <c r="AJ23" s="110">
        <v>58</v>
      </c>
      <c r="AK23" s="110">
        <v>23</v>
      </c>
      <c r="AL23" s="110">
        <v>103</v>
      </c>
      <c r="AM23" s="110">
        <v>82</v>
      </c>
      <c r="AN23" s="110">
        <v>21</v>
      </c>
      <c r="AO23" s="110">
        <v>101</v>
      </c>
      <c r="AP23" s="110">
        <v>79</v>
      </c>
      <c r="AQ23" s="110">
        <v>22</v>
      </c>
      <c r="AR23" s="107">
        <v>69</v>
      </c>
      <c r="AS23" s="107">
        <v>57</v>
      </c>
      <c r="AT23" s="107">
        <v>12</v>
      </c>
      <c r="AU23" s="110">
        <v>0</v>
      </c>
      <c r="AV23" s="110">
        <v>0</v>
      </c>
      <c r="AW23" s="110">
        <v>0</v>
      </c>
      <c r="AX23" s="110">
        <v>0</v>
      </c>
      <c r="AY23" s="107">
        <v>0</v>
      </c>
      <c r="AZ23" s="107">
        <v>0</v>
      </c>
      <c r="BA23" s="110">
        <v>498</v>
      </c>
      <c r="BB23" s="110">
        <v>336</v>
      </c>
      <c r="BC23" s="110">
        <v>162</v>
      </c>
      <c r="BD23" s="110">
        <v>275</v>
      </c>
      <c r="BE23" s="110">
        <v>128</v>
      </c>
      <c r="BF23" s="110">
        <v>147</v>
      </c>
      <c r="BG23" s="110">
        <v>69</v>
      </c>
      <c r="BH23" s="110">
        <v>38</v>
      </c>
      <c r="BI23" s="110">
        <v>31</v>
      </c>
      <c r="BJ23" s="112">
        <v>7301</v>
      </c>
      <c r="BK23" s="110">
        <v>6225</v>
      </c>
      <c r="BL23" s="110">
        <v>1076</v>
      </c>
      <c r="BM23" s="110">
        <v>0</v>
      </c>
      <c r="BN23" s="110">
        <v>0</v>
      </c>
      <c r="BO23" s="110">
        <v>0</v>
      </c>
      <c r="BP23" s="110">
        <v>0</v>
      </c>
      <c r="BQ23" s="110">
        <v>0</v>
      </c>
      <c r="BR23" s="110">
        <v>0</v>
      </c>
      <c r="BS23" s="110">
        <v>0</v>
      </c>
    </row>
    <row r="24" spans="2:71" s="113" customFormat="1" ht="13.5" customHeight="1" x14ac:dyDescent="0.15">
      <c r="B24" s="57" t="s">
        <v>16</v>
      </c>
      <c r="C24" s="109">
        <v>1</v>
      </c>
      <c r="D24" s="110">
        <v>1</v>
      </c>
      <c r="E24" s="110">
        <v>0</v>
      </c>
      <c r="F24" s="110">
        <v>0</v>
      </c>
      <c r="G24" s="61">
        <v>1</v>
      </c>
      <c r="H24" s="110">
        <v>1</v>
      </c>
      <c r="I24" s="110">
        <v>0</v>
      </c>
      <c r="J24" s="110">
        <v>0</v>
      </c>
      <c r="K24" s="110">
        <v>0</v>
      </c>
      <c r="L24" s="110">
        <v>0</v>
      </c>
      <c r="M24" s="110">
        <v>0</v>
      </c>
      <c r="N24" s="110">
        <v>0</v>
      </c>
      <c r="O24" s="110">
        <v>0</v>
      </c>
      <c r="P24" s="110">
        <v>0</v>
      </c>
      <c r="Q24" s="61">
        <v>951</v>
      </c>
      <c r="R24" s="61">
        <v>325</v>
      </c>
      <c r="S24" s="61">
        <v>626</v>
      </c>
      <c r="T24" s="61">
        <v>951</v>
      </c>
      <c r="U24" s="61">
        <v>325</v>
      </c>
      <c r="V24" s="61">
        <v>626</v>
      </c>
      <c r="W24" s="110">
        <v>319</v>
      </c>
      <c r="X24" s="110">
        <v>110</v>
      </c>
      <c r="Y24" s="110">
        <v>209</v>
      </c>
      <c r="Z24" s="110">
        <v>317</v>
      </c>
      <c r="AA24" s="110">
        <v>112</v>
      </c>
      <c r="AB24" s="111">
        <v>205</v>
      </c>
      <c r="AC24" s="110">
        <v>315</v>
      </c>
      <c r="AD24" s="110">
        <v>103</v>
      </c>
      <c r="AE24" s="110">
        <v>212</v>
      </c>
      <c r="AF24" s="62">
        <v>0</v>
      </c>
      <c r="AG24" s="62">
        <v>0</v>
      </c>
      <c r="AH24" s="62">
        <v>0</v>
      </c>
      <c r="AI24" s="110">
        <v>0</v>
      </c>
      <c r="AJ24" s="110">
        <v>0</v>
      </c>
      <c r="AK24" s="110">
        <v>0</v>
      </c>
      <c r="AL24" s="110">
        <v>0</v>
      </c>
      <c r="AM24" s="110">
        <v>0</v>
      </c>
      <c r="AN24" s="110">
        <v>0</v>
      </c>
      <c r="AO24" s="110">
        <v>0</v>
      </c>
      <c r="AP24" s="110">
        <v>0</v>
      </c>
      <c r="AQ24" s="110">
        <v>0</v>
      </c>
      <c r="AR24" s="107">
        <v>0</v>
      </c>
      <c r="AS24" s="107">
        <v>0</v>
      </c>
      <c r="AT24" s="107">
        <v>0</v>
      </c>
      <c r="AU24" s="110">
        <v>0</v>
      </c>
      <c r="AV24" s="110">
        <v>0</v>
      </c>
      <c r="AW24" s="110">
        <v>0</v>
      </c>
      <c r="AX24" s="110">
        <v>0</v>
      </c>
      <c r="AY24" s="107">
        <v>0</v>
      </c>
      <c r="AZ24" s="107">
        <v>0</v>
      </c>
      <c r="BA24" s="110">
        <v>56</v>
      </c>
      <c r="BB24" s="110">
        <v>36</v>
      </c>
      <c r="BC24" s="110">
        <v>20</v>
      </c>
      <c r="BD24" s="110">
        <v>12</v>
      </c>
      <c r="BE24" s="110">
        <v>4</v>
      </c>
      <c r="BF24" s="110">
        <v>8</v>
      </c>
      <c r="BG24" s="110">
        <v>6</v>
      </c>
      <c r="BH24" s="110">
        <v>1</v>
      </c>
      <c r="BI24" s="110">
        <v>5</v>
      </c>
      <c r="BJ24" s="112">
        <v>951</v>
      </c>
      <c r="BK24" s="110">
        <v>951</v>
      </c>
      <c r="BL24" s="110">
        <v>0</v>
      </c>
      <c r="BM24" s="110">
        <v>0</v>
      </c>
      <c r="BN24" s="110">
        <v>0</v>
      </c>
      <c r="BO24" s="110">
        <v>0</v>
      </c>
      <c r="BP24" s="110">
        <v>0</v>
      </c>
      <c r="BQ24" s="110">
        <v>0</v>
      </c>
      <c r="BR24" s="110">
        <v>0</v>
      </c>
      <c r="BS24" s="110">
        <v>0</v>
      </c>
    </row>
    <row r="25" spans="2:71" s="113" customFormat="1" ht="13.5" customHeight="1" x14ac:dyDescent="0.15">
      <c r="B25" s="57" t="s">
        <v>17</v>
      </c>
      <c r="C25" s="109">
        <v>8</v>
      </c>
      <c r="D25" s="110">
        <v>8</v>
      </c>
      <c r="E25" s="110">
        <v>0</v>
      </c>
      <c r="F25" s="110">
        <v>0</v>
      </c>
      <c r="G25" s="61">
        <v>8</v>
      </c>
      <c r="H25" s="110">
        <v>7</v>
      </c>
      <c r="I25" s="110">
        <v>0</v>
      </c>
      <c r="J25" s="110">
        <v>0</v>
      </c>
      <c r="K25" s="110">
        <v>0</v>
      </c>
      <c r="L25" s="110">
        <v>0</v>
      </c>
      <c r="M25" s="110">
        <v>0</v>
      </c>
      <c r="N25" s="110">
        <v>0</v>
      </c>
      <c r="O25" s="110">
        <v>0</v>
      </c>
      <c r="P25" s="110">
        <v>1</v>
      </c>
      <c r="Q25" s="61">
        <v>4967</v>
      </c>
      <c r="R25" s="61">
        <v>1416</v>
      </c>
      <c r="S25" s="61">
        <v>3551</v>
      </c>
      <c r="T25" s="61">
        <v>4967</v>
      </c>
      <c r="U25" s="61">
        <v>1416</v>
      </c>
      <c r="V25" s="61">
        <v>3551</v>
      </c>
      <c r="W25" s="110">
        <v>1635</v>
      </c>
      <c r="X25" s="110">
        <v>473</v>
      </c>
      <c r="Y25" s="110">
        <v>1162</v>
      </c>
      <c r="Z25" s="110">
        <v>1663</v>
      </c>
      <c r="AA25" s="110">
        <v>462</v>
      </c>
      <c r="AB25" s="111">
        <v>1201</v>
      </c>
      <c r="AC25" s="110">
        <v>1669</v>
      </c>
      <c r="AD25" s="110">
        <v>481</v>
      </c>
      <c r="AE25" s="110">
        <v>1188</v>
      </c>
      <c r="AF25" s="62">
        <v>0</v>
      </c>
      <c r="AG25" s="62">
        <v>0</v>
      </c>
      <c r="AH25" s="62">
        <v>0</v>
      </c>
      <c r="AI25" s="110">
        <v>0</v>
      </c>
      <c r="AJ25" s="110">
        <v>0</v>
      </c>
      <c r="AK25" s="110">
        <v>0</v>
      </c>
      <c r="AL25" s="110">
        <v>0</v>
      </c>
      <c r="AM25" s="110">
        <v>0</v>
      </c>
      <c r="AN25" s="110">
        <v>0</v>
      </c>
      <c r="AO25" s="110">
        <v>0</v>
      </c>
      <c r="AP25" s="110">
        <v>0</v>
      </c>
      <c r="AQ25" s="110">
        <v>0</v>
      </c>
      <c r="AR25" s="107">
        <v>0</v>
      </c>
      <c r="AS25" s="107">
        <v>0</v>
      </c>
      <c r="AT25" s="107">
        <v>0</v>
      </c>
      <c r="AU25" s="110">
        <v>0</v>
      </c>
      <c r="AV25" s="110">
        <v>0</v>
      </c>
      <c r="AW25" s="110">
        <v>0</v>
      </c>
      <c r="AX25" s="110">
        <v>0</v>
      </c>
      <c r="AY25" s="107">
        <v>0</v>
      </c>
      <c r="AZ25" s="107">
        <v>0</v>
      </c>
      <c r="BA25" s="110">
        <v>316</v>
      </c>
      <c r="BB25" s="110">
        <v>170</v>
      </c>
      <c r="BC25" s="110">
        <v>146</v>
      </c>
      <c r="BD25" s="110">
        <v>188</v>
      </c>
      <c r="BE25" s="110">
        <v>57</v>
      </c>
      <c r="BF25" s="110">
        <v>131</v>
      </c>
      <c r="BG25" s="110">
        <v>65</v>
      </c>
      <c r="BH25" s="110">
        <v>27</v>
      </c>
      <c r="BI25" s="110">
        <v>38</v>
      </c>
      <c r="BJ25" s="112">
        <v>4967</v>
      </c>
      <c r="BK25" s="110">
        <v>4262</v>
      </c>
      <c r="BL25" s="110">
        <v>0</v>
      </c>
      <c r="BM25" s="110">
        <v>0</v>
      </c>
      <c r="BN25" s="110">
        <v>0</v>
      </c>
      <c r="BO25" s="110">
        <v>0</v>
      </c>
      <c r="BP25" s="110">
        <v>0</v>
      </c>
      <c r="BQ25" s="110">
        <v>0</v>
      </c>
      <c r="BR25" s="110">
        <v>0</v>
      </c>
      <c r="BS25" s="110">
        <v>705</v>
      </c>
    </row>
    <row r="26" spans="2:71" s="113" customFormat="1" ht="13.5" customHeight="1" x14ac:dyDescent="0.15">
      <c r="B26" s="57" t="s">
        <v>18</v>
      </c>
      <c r="C26" s="109">
        <v>6</v>
      </c>
      <c r="D26" s="110">
        <v>5</v>
      </c>
      <c r="E26" s="110">
        <v>1</v>
      </c>
      <c r="F26" s="110">
        <v>0</v>
      </c>
      <c r="G26" s="61">
        <v>7</v>
      </c>
      <c r="H26" s="110">
        <v>3</v>
      </c>
      <c r="I26" s="110">
        <v>0</v>
      </c>
      <c r="J26" s="110">
        <v>1</v>
      </c>
      <c r="K26" s="110">
        <v>0</v>
      </c>
      <c r="L26" s="110">
        <v>0</v>
      </c>
      <c r="M26" s="110">
        <v>0</v>
      </c>
      <c r="N26" s="110">
        <v>0</v>
      </c>
      <c r="O26" s="110">
        <v>2</v>
      </c>
      <c r="P26" s="110">
        <v>1</v>
      </c>
      <c r="Q26" s="61">
        <v>4634</v>
      </c>
      <c r="R26" s="61">
        <v>1941</v>
      </c>
      <c r="S26" s="61">
        <v>2693</v>
      </c>
      <c r="T26" s="61">
        <v>3414</v>
      </c>
      <c r="U26" s="61">
        <v>1350</v>
      </c>
      <c r="V26" s="61">
        <v>2064</v>
      </c>
      <c r="W26" s="110">
        <v>1135</v>
      </c>
      <c r="X26" s="110">
        <v>455</v>
      </c>
      <c r="Y26" s="110">
        <v>680</v>
      </c>
      <c r="Z26" s="110">
        <v>1138</v>
      </c>
      <c r="AA26" s="110">
        <v>424</v>
      </c>
      <c r="AB26" s="111">
        <v>714</v>
      </c>
      <c r="AC26" s="110">
        <v>1141</v>
      </c>
      <c r="AD26" s="110">
        <v>471</v>
      </c>
      <c r="AE26" s="110">
        <v>670</v>
      </c>
      <c r="AF26" s="62">
        <v>1073</v>
      </c>
      <c r="AG26" s="62">
        <v>540</v>
      </c>
      <c r="AH26" s="62">
        <v>533</v>
      </c>
      <c r="AI26" s="110">
        <v>358</v>
      </c>
      <c r="AJ26" s="110">
        <v>170</v>
      </c>
      <c r="AK26" s="110">
        <v>188</v>
      </c>
      <c r="AL26" s="110">
        <v>311</v>
      </c>
      <c r="AM26" s="110">
        <v>155</v>
      </c>
      <c r="AN26" s="110">
        <v>156</v>
      </c>
      <c r="AO26" s="110">
        <v>296</v>
      </c>
      <c r="AP26" s="110">
        <v>150</v>
      </c>
      <c r="AQ26" s="110">
        <v>146</v>
      </c>
      <c r="AR26" s="107">
        <v>108</v>
      </c>
      <c r="AS26" s="107">
        <v>65</v>
      </c>
      <c r="AT26" s="107">
        <v>43</v>
      </c>
      <c r="AU26" s="110">
        <v>0</v>
      </c>
      <c r="AV26" s="110">
        <v>0</v>
      </c>
      <c r="AW26" s="110">
        <v>0</v>
      </c>
      <c r="AX26" s="60">
        <v>147</v>
      </c>
      <c r="AY26" s="110">
        <v>51</v>
      </c>
      <c r="AZ26" s="110">
        <v>96</v>
      </c>
      <c r="BA26" s="110">
        <v>347</v>
      </c>
      <c r="BB26" s="110">
        <v>213</v>
      </c>
      <c r="BC26" s="110">
        <v>134</v>
      </c>
      <c r="BD26" s="110">
        <v>213</v>
      </c>
      <c r="BE26" s="110">
        <v>95</v>
      </c>
      <c r="BF26" s="110">
        <v>118</v>
      </c>
      <c r="BG26" s="110">
        <v>55</v>
      </c>
      <c r="BH26" s="110">
        <v>27</v>
      </c>
      <c r="BI26" s="110">
        <v>28</v>
      </c>
      <c r="BJ26" s="112">
        <v>4487</v>
      </c>
      <c r="BK26" s="110">
        <v>2080</v>
      </c>
      <c r="BL26" s="110">
        <v>0</v>
      </c>
      <c r="BM26" s="110">
        <v>708</v>
      </c>
      <c r="BN26" s="110">
        <v>0</v>
      </c>
      <c r="BO26" s="110">
        <v>0</v>
      </c>
      <c r="BP26" s="110">
        <v>0</v>
      </c>
      <c r="BQ26" s="110">
        <v>0</v>
      </c>
      <c r="BR26" s="110">
        <v>626</v>
      </c>
      <c r="BS26" s="110">
        <v>1073</v>
      </c>
    </row>
    <row r="27" spans="2:71" s="113" customFormat="1" ht="13.5" customHeight="1" x14ac:dyDescent="0.15">
      <c r="B27" s="57" t="s">
        <v>19</v>
      </c>
      <c r="C27" s="109">
        <v>4</v>
      </c>
      <c r="D27" s="110">
        <v>3</v>
      </c>
      <c r="E27" s="110">
        <v>1</v>
      </c>
      <c r="F27" s="110">
        <v>0</v>
      </c>
      <c r="G27" s="61">
        <v>4</v>
      </c>
      <c r="H27" s="110">
        <v>4</v>
      </c>
      <c r="I27" s="110">
        <v>0</v>
      </c>
      <c r="J27" s="110">
        <v>0</v>
      </c>
      <c r="K27" s="110">
        <v>0</v>
      </c>
      <c r="L27" s="110">
        <v>0</v>
      </c>
      <c r="M27" s="110">
        <v>0</v>
      </c>
      <c r="N27" s="110">
        <v>0</v>
      </c>
      <c r="O27" s="110">
        <v>0</v>
      </c>
      <c r="P27" s="110">
        <v>0</v>
      </c>
      <c r="Q27" s="61">
        <v>2555</v>
      </c>
      <c r="R27" s="61">
        <v>1396</v>
      </c>
      <c r="S27" s="61">
        <v>1159</v>
      </c>
      <c r="T27" s="61">
        <v>1893</v>
      </c>
      <c r="U27" s="61">
        <v>1024</v>
      </c>
      <c r="V27" s="61">
        <v>869</v>
      </c>
      <c r="W27" s="110">
        <v>600</v>
      </c>
      <c r="X27" s="110">
        <v>323</v>
      </c>
      <c r="Y27" s="110">
        <v>277</v>
      </c>
      <c r="Z27" s="110">
        <v>643</v>
      </c>
      <c r="AA27" s="110">
        <v>356</v>
      </c>
      <c r="AB27" s="111">
        <v>287</v>
      </c>
      <c r="AC27" s="110">
        <v>650</v>
      </c>
      <c r="AD27" s="110">
        <v>345</v>
      </c>
      <c r="AE27" s="110">
        <v>305</v>
      </c>
      <c r="AF27" s="62">
        <v>662</v>
      </c>
      <c r="AG27" s="62">
        <v>372</v>
      </c>
      <c r="AH27" s="62">
        <v>290</v>
      </c>
      <c r="AI27" s="110">
        <v>201</v>
      </c>
      <c r="AJ27" s="110">
        <v>111</v>
      </c>
      <c r="AK27" s="110">
        <v>90</v>
      </c>
      <c r="AL27" s="110">
        <v>208</v>
      </c>
      <c r="AM27" s="110">
        <v>103</v>
      </c>
      <c r="AN27" s="110">
        <v>105</v>
      </c>
      <c r="AO27" s="110">
        <v>207</v>
      </c>
      <c r="AP27" s="110">
        <v>131</v>
      </c>
      <c r="AQ27" s="110">
        <v>76</v>
      </c>
      <c r="AR27" s="107">
        <v>46</v>
      </c>
      <c r="AS27" s="107">
        <v>27</v>
      </c>
      <c r="AT27" s="107">
        <v>19</v>
      </c>
      <c r="AU27" s="110">
        <v>0</v>
      </c>
      <c r="AV27" s="110">
        <v>0</v>
      </c>
      <c r="AW27" s="110">
        <v>0</v>
      </c>
      <c r="AX27" s="110">
        <v>0</v>
      </c>
      <c r="AY27" s="107">
        <v>0</v>
      </c>
      <c r="AZ27" s="107">
        <v>0</v>
      </c>
      <c r="BA27" s="110">
        <v>222</v>
      </c>
      <c r="BB27" s="110">
        <v>142</v>
      </c>
      <c r="BC27" s="110">
        <v>80</v>
      </c>
      <c r="BD27" s="110">
        <v>47</v>
      </c>
      <c r="BE27" s="110">
        <v>22</v>
      </c>
      <c r="BF27" s="110">
        <v>25</v>
      </c>
      <c r="BG27" s="110">
        <v>27</v>
      </c>
      <c r="BH27" s="110">
        <v>10</v>
      </c>
      <c r="BI27" s="110">
        <v>17</v>
      </c>
      <c r="BJ27" s="112">
        <v>2555</v>
      </c>
      <c r="BK27" s="110">
        <v>2555</v>
      </c>
      <c r="BL27" s="110">
        <v>0</v>
      </c>
      <c r="BM27" s="110">
        <v>0</v>
      </c>
      <c r="BN27" s="110">
        <v>0</v>
      </c>
      <c r="BO27" s="110">
        <v>0</v>
      </c>
      <c r="BP27" s="110">
        <v>0</v>
      </c>
      <c r="BQ27" s="110">
        <v>0</v>
      </c>
      <c r="BR27" s="110">
        <v>0</v>
      </c>
      <c r="BS27" s="110">
        <v>0</v>
      </c>
    </row>
    <row r="28" spans="2:71" s="113" customFormat="1" ht="13.5" customHeight="1" x14ac:dyDescent="0.15">
      <c r="B28" s="57" t="s">
        <v>20</v>
      </c>
      <c r="C28" s="109">
        <v>5</v>
      </c>
      <c r="D28" s="110">
        <v>5</v>
      </c>
      <c r="E28" s="110">
        <v>0</v>
      </c>
      <c r="F28" s="110">
        <v>0</v>
      </c>
      <c r="G28" s="61">
        <v>6</v>
      </c>
      <c r="H28" s="110">
        <v>4</v>
      </c>
      <c r="I28" s="110">
        <v>1</v>
      </c>
      <c r="J28" s="110">
        <v>1</v>
      </c>
      <c r="K28" s="110">
        <v>0</v>
      </c>
      <c r="L28" s="110">
        <v>0</v>
      </c>
      <c r="M28" s="110">
        <v>0</v>
      </c>
      <c r="N28" s="110">
        <v>0</v>
      </c>
      <c r="O28" s="110">
        <v>0</v>
      </c>
      <c r="P28" s="110">
        <v>0</v>
      </c>
      <c r="Q28" s="61">
        <v>4611</v>
      </c>
      <c r="R28" s="61">
        <v>2479</v>
      </c>
      <c r="S28" s="61">
        <v>2132</v>
      </c>
      <c r="T28" s="61">
        <v>4611</v>
      </c>
      <c r="U28" s="61">
        <v>2479</v>
      </c>
      <c r="V28" s="61">
        <v>2132</v>
      </c>
      <c r="W28" s="110">
        <v>1556</v>
      </c>
      <c r="X28" s="110">
        <v>819</v>
      </c>
      <c r="Y28" s="110">
        <v>737</v>
      </c>
      <c r="Z28" s="110">
        <v>1495</v>
      </c>
      <c r="AA28" s="110">
        <v>814</v>
      </c>
      <c r="AB28" s="111">
        <v>681</v>
      </c>
      <c r="AC28" s="110">
        <v>1560</v>
      </c>
      <c r="AD28" s="110">
        <v>846</v>
      </c>
      <c r="AE28" s="110">
        <v>714</v>
      </c>
      <c r="AF28" s="62">
        <v>0</v>
      </c>
      <c r="AG28" s="62">
        <v>0</v>
      </c>
      <c r="AH28" s="62">
        <v>0</v>
      </c>
      <c r="AI28" s="110">
        <v>0</v>
      </c>
      <c r="AJ28" s="110">
        <v>0</v>
      </c>
      <c r="AK28" s="110">
        <v>0</v>
      </c>
      <c r="AL28" s="110">
        <v>0</v>
      </c>
      <c r="AM28" s="110">
        <v>0</v>
      </c>
      <c r="AN28" s="110">
        <v>0</v>
      </c>
      <c r="AO28" s="110">
        <v>0</v>
      </c>
      <c r="AP28" s="110">
        <v>0</v>
      </c>
      <c r="AQ28" s="110">
        <v>0</v>
      </c>
      <c r="AR28" s="107">
        <v>0</v>
      </c>
      <c r="AS28" s="107">
        <v>0</v>
      </c>
      <c r="AT28" s="107">
        <v>0</v>
      </c>
      <c r="AU28" s="110">
        <v>0</v>
      </c>
      <c r="AV28" s="110">
        <v>0</v>
      </c>
      <c r="AW28" s="110">
        <v>0</v>
      </c>
      <c r="AX28" s="110">
        <v>0</v>
      </c>
      <c r="AY28" s="107">
        <v>0</v>
      </c>
      <c r="AZ28" s="107">
        <v>0</v>
      </c>
      <c r="BA28" s="110">
        <v>315</v>
      </c>
      <c r="BB28" s="110">
        <v>230</v>
      </c>
      <c r="BC28" s="110">
        <v>85</v>
      </c>
      <c r="BD28" s="110">
        <v>79</v>
      </c>
      <c r="BE28" s="110">
        <v>41</v>
      </c>
      <c r="BF28" s="110">
        <v>38</v>
      </c>
      <c r="BG28" s="110">
        <v>41</v>
      </c>
      <c r="BH28" s="110">
        <v>21</v>
      </c>
      <c r="BI28" s="110">
        <v>20</v>
      </c>
      <c r="BJ28" s="112">
        <v>4611</v>
      </c>
      <c r="BK28" s="110">
        <v>3967</v>
      </c>
      <c r="BL28" s="110">
        <v>305</v>
      </c>
      <c r="BM28" s="110">
        <v>339</v>
      </c>
      <c r="BN28" s="110">
        <v>0</v>
      </c>
      <c r="BO28" s="110">
        <v>0</v>
      </c>
      <c r="BP28" s="110">
        <v>0</v>
      </c>
      <c r="BQ28" s="110">
        <v>0</v>
      </c>
      <c r="BR28" s="110">
        <v>0</v>
      </c>
      <c r="BS28" s="110">
        <v>0</v>
      </c>
    </row>
    <row r="29" spans="2:71" s="113" customFormat="1" ht="13.5" customHeight="1" x14ac:dyDescent="0.15">
      <c r="B29" s="57" t="s">
        <v>21</v>
      </c>
      <c r="C29" s="109">
        <v>7</v>
      </c>
      <c r="D29" s="110">
        <v>6</v>
      </c>
      <c r="E29" s="110">
        <v>0</v>
      </c>
      <c r="F29" s="110">
        <v>1</v>
      </c>
      <c r="G29" s="61">
        <v>10</v>
      </c>
      <c r="H29" s="110">
        <v>7</v>
      </c>
      <c r="I29" s="110">
        <v>0</v>
      </c>
      <c r="J29" s="110">
        <v>1</v>
      </c>
      <c r="K29" s="110">
        <v>0</v>
      </c>
      <c r="L29" s="110">
        <v>1</v>
      </c>
      <c r="M29" s="110">
        <v>0</v>
      </c>
      <c r="N29" s="110">
        <v>1</v>
      </c>
      <c r="O29" s="110">
        <v>0</v>
      </c>
      <c r="P29" s="110">
        <v>0</v>
      </c>
      <c r="Q29" s="61">
        <v>5018</v>
      </c>
      <c r="R29" s="61">
        <v>2641</v>
      </c>
      <c r="S29" s="61">
        <v>2377</v>
      </c>
      <c r="T29" s="61">
        <v>4861</v>
      </c>
      <c r="U29" s="61">
        <v>2555</v>
      </c>
      <c r="V29" s="61">
        <v>2306</v>
      </c>
      <c r="W29" s="110">
        <v>1623</v>
      </c>
      <c r="X29" s="110">
        <v>865</v>
      </c>
      <c r="Y29" s="110">
        <v>758</v>
      </c>
      <c r="Z29" s="110">
        <v>1571</v>
      </c>
      <c r="AA29" s="110">
        <v>856</v>
      </c>
      <c r="AB29" s="111">
        <v>715</v>
      </c>
      <c r="AC29" s="110">
        <v>1667</v>
      </c>
      <c r="AD29" s="110">
        <v>834</v>
      </c>
      <c r="AE29" s="110">
        <v>833</v>
      </c>
      <c r="AF29" s="62">
        <v>157</v>
      </c>
      <c r="AG29" s="62">
        <v>86</v>
      </c>
      <c r="AH29" s="62">
        <v>71</v>
      </c>
      <c r="AI29" s="110">
        <v>39</v>
      </c>
      <c r="AJ29" s="110">
        <v>16</v>
      </c>
      <c r="AK29" s="110">
        <v>23</v>
      </c>
      <c r="AL29" s="110">
        <v>34</v>
      </c>
      <c r="AM29" s="110">
        <v>16</v>
      </c>
      <c r="AN29" s="110">
        <v>18</v>
      </c>
      <c r="AO29" s="110">
        <v>48</v>
      </c>
      <c r="AP29" s="110">
        <v>29</v>
      </c>
      <c r="AQ29" s="110">
        <v>19</v>
      </c>
      <c r="AR29" s="107">
        <v>36</v>
      </c>
      <c r="AS29" s="107">
        <v>25</v>
      </c>
      <c r="AT29" s="107">
        <v>11</v>
      </c>
      <c r="AU29" s="110">
        <v>0</v>
      </c>
      <c r="AV29" s="110">
        <v>0</v>
      </c>
      <c r="AW29" s="110">
        <v>0</v>
      </c>
      <c r="AX29" s="110">
        <v>0</v>
      </c>
      <c r="AY29" s="107">
        <v>0</v>
      </c>
      <c r="AZ29" s="107">
        <v>0</v>
      </c>
      <c r="BA29" s="110">
        <v>333</v>
      </c>
      <c r="BB29" s="110">
        <v>223</v>
      </c>
      <c r="BC29" s="110">
        <v>110</v>
      </c>
      <c r="BD29" s="110">
        <v>106</v>
      </c>
      <c r="BE29" s="110">
        <v>49</v>
      </c>
      <c r="BF29" s="110">
        <v>57</v>
      </c>
      <c r="BG29" s="110">
        <v>51</v>
      </c>
      <c r="BH29" s="110">
        <v>18</v>
      </c>
      <c r="BI29" s="110">
        <v>33</v>
      </c>
      <c r="BJ29" s="112">
        <v>5018</v>
      </c>
      <c r="BK29" s="110">
        <v>4317</v>
      </c>
      <c r="BL29" s="110">
        <v>0</v>
      </c>
      <c r="BM29" s="110">
        <v>249</v>
      </c>
      <c r="BN29" s="110">
        <v>0</v>
      </c>
      <c r="BO29" s="110">
        <v>232</v>
      </c>
      <c r="BP29" s="110">
        <v>0</v>
      </c>
      <c r="BQ29" s="110">
        <v>220</v>
      </c>
      <c r="BR29" s="110">
        <v>0</v>
      </c>
      <c r="BS29" s="110">
        <v>0</v>
      </c>
    </row>
    <row r="30" spans="2:71" s="113" customFormat="1" ht="13.5" customHeight="1" x14ac:dyDescent="0.15">
      <c r="B30" s="57" t="s">
        <v>22</v>
      </c>
      <c r="C30" s="109">
        <v>3</v>
      </c>
      <c r="D30" s="110">
        <v>2</v>
      </c>
      <c r="E30" s="110">
        <v>0</v>
      </c>
      <c r="F30" s="110">
        <v>1</v>
      </c>
      <c r="G30" s="61">
        <v>6</v>
      </c>
      <c r="H30" s="110">
        <v>4</v>
      </c>
      <c r="I30" s="110">
        <v>1</v>
      </c>
      <c r="J30" s="110">
        <v>0</v>
      </c>
      <c r="K30" s="110">
        <v>0</v>
      </c>
      <c r="L30" s="110">
        <v>0</v>
      </c>
      <c r="M30" s="110">
        <v>0</v>
      </c>
      <c r="N30" s="110">
        <v>0</v>
      </c>
      <c r="O30" s="110">
        <v>0</v>
      </c>
      <c r="P30" s="110">
        <v>1</v>
      </c>
      <c r="Q30" s="61">
        <v>2756</v>
      </c>
      <c r="R30" s="61">
        <v>1788</v>
      </c>
      <c r="S30" s="61">
        <v>968</v>
      </c>
      <c r="T30" s="61">
        <v>2692</v>
      </c>
      <c r="U30" s="61">
        <v>1735</v>
      </c>
      <c r="V30" s="61">
        <v>957</v>
      </c>
      <c r="W30" s="110">
        <v>842</v>
      </c>
      <c r="X30" s="110">
        <v>553</v>
      </c>
      <c r="Y30" s="110">
        <v>289</v>
      </c>
      <c r="Z30" s="110">
        <v>877</v>
      </c>
      <c r="AA30" s="110">
        <v>578</v>
      </c>
      <c r="AB30" s="111">
        <v>299</v>
      </c>
      <c r="AC30" s="110">
        <v>973</v>
      </c>
      <c r="AD30" s="110">
        <v>604</v>
      </c>
      <c r="AE30" s="110">
        <v>369</v>
      </c>
      <c r="AF30" s="62">
        <v>64</v>
      </c>
      <c r="AG30" s="62">
        <v>53</v>
      </c>
      <c r="AH30" s="62">
        <v>11</v>
      </c>
      <c r="AI30" s="110">
        <v>21</v>
      </c>
      <c r="AJ30" s="110">
        <v>17</v>
      </c>
      <c r="AK30" s="110">
        <v>4</v>
      </c>
      <c r="AL30" s="110">
        <v>12</v>
      </c>
      <c r="AM30" s="110">
        <v>11</v>
      </c>
      <c r="AN30" s="110">
        <v>1</v>
      </c>
      <c r="AO30" s="110">
        <v>17</v>
      </c>
      <c r="AP30" s="110">
        <v>15</v>
      </c>
      <c r="AQ30" s="110">
        <v>2</v>
      </c>
      <c r="AR30" s="107">
        <v>14</v>
      </c>
      <c r="AS30" s="107">
        <v>10</v>
      </c>
      <c r="AT30" s="107">
        <v>4</v>
      </c>
      <c r="AU30" s="110">
        <v>0</v>
      </c>
      <c r="AV30" s="110">
        <v>0</v>
      </c>
      <c r="AW30" s="110">
        <v>0</v>
      </c>
      <c r="AX30" s="110">
        <v>0</v>
      </c>
      <c r="AY30" s="107">
        <v>0</v>
      </c>
      <c r="AZ30" s="107">
        <v>0</v>
      </c>
      <c r="BA30" s="110">
        <v>190</v>
      </c>
      <c r="BB30" s="110">
        <v>135</v>
      </c>
      <c r="BC30" s="110">
        <v>55</v>
      </c>
      <c r="BD30" s="110">
        <v>74</v>
      </c>
      <c r="BE30" s="110">
        <v>48</v>
      </c>
      <c r="BF30" s="110">
        <v>26</v>
      </c>
      <c r="BG30" s="110">
        <v>27</v>
      </c>
      <c r="BH30" s="110">
        <v>12</v>
      </c>
      <c r="BI30" s="110">
        <v>15</v>
      </c>
      <c r="BJ30" s="112">
        <v>2756</v>
      </c>
      <c r="BK30" s="110">
        <v>2075</v>
      </c>
      <c r="BL30" s="110">
        <v>617</v>
      </c>
      <c r="BM30" s="110">
        <v>0</v>
      </c>
      <c r="BN30" s="110">
        <v>0</v>
      </c>
      <c r="BO30" s="110">
        <v>0</v>
      </c>
      <c r="BP30" s="110">
        <v>0</v>
      </c>
      <c r="BQ30" s="110">
        <v>0</v>
      </c>
      <c r="BR30" s="110">
        <v>0</v>
      </c>
      <c r="BS30" s="110">
        <v>64</v>
      </c>
    </row>
    <row r="31" spans="2:71" s="113" customFormat="1" ht="13.5" customHeight="1" x14ac:dyDescent="0.15">
      <c r="B31" s="57" t="s">
        <v>23</v>
      </c>
      <c r="C31" s="109">
        <v>6</v>
      </c>
      <c r="D31" s="110">
        <v>6</v>
      </c>
      <c r="E31" s="110">
        <v>0</v>
      </c>
      <c r="F31" s="110">
        <v>0</v>
      </c>
      <c r="G31" s="61">
        <v>8</v>
      </c>
      <c r="H31" s="110">
        <v>5</v>
      </c>
      <c r="I31" s="110">
        <v>1</v>
      </c>
      <c r="J31" s="110">
        <v>1</v>
      </c>
      <c r="K31" s="110">
        <v>0</v>
      </c>
      <c r="L31" s="110">
        <v>0</v>
      </c>
      <c r="M31" s="110">
        <v>0</v>
      </c>
      <c r="N31" s="110">
        <v>0</v>
      </c>
      <c r="O31" s="110">
        <v>0</v>
      </c>
      <c r="P31" s="110">
        <v>1</v>
      </c>
      <c r="Q31" s="61">
        <v>5739</v>
      </c>
      <c r="R31" s="61">
        <v>3034</v>
      </c>
      <c r="S31" s="61">
        <v>2705</v>
      </c>
      <c r="T31" s="61">
        <v>5739</v>
      </c>
      <c r="U31" s="61">
        <v>3034</v>
      </c>
      <c r="V31" s="61">
        <v>2705</v>
      </c>
      <c r="W31" s="110">
        <v>2369</v>
      </c>
      <c r="X31" s="110">
        <v>1120</v>
      </c>
      <c r="Y31" s="110">
        <v>1249</v>
      </c>
      <c r="Z31" s="110">
        <v>1714</v>
      </c>
      <c r="AA31" s="110">
        <v>969</v>
      </c>
      <c r="AB31" s="111">
        <v>745</v>
      </c>
      <c r="AC31" s="110">
        <v>1656</v>
      </c>
      <c r="AD31" s="110">
        <v>945</v>
      </c>
      <c r="AE31" s="110">
        <v>711</v>
      </c>
      <c r="AF31" s="62">
        <v>0</v>
      </c>
      <c r="AG31" s="62">
        <v>0</v>
      </c>
      <c r="AH31" s="62">
        <v>0</v>
      </c>
      <c r="AI31" s="110">
        <v>0</v>
      </c>
      <c r="AJ31" s="110">
        <v>0</v>
      </c>
      <c r="AK31" s="110">
        <v>0</v>
      </c>
      <c r="AL31" s="110">
        <v>0</v>
      </c>
      <c r="AM31" s="110">
        <v>0</v>
      </c>
      <c r="AN31" s="110">
        <v>0</v>
      </c>
      <c r="AO31" s="110">
        <v>0</v>
      </c>
      <c r="AP31" s="110">
        <v>0</v>
      </c>
      <c r="AQ31" s="110">
        <v>0</v>
      </c>
      <c r="AR31" s="107">
        <v>0</v>
      </c>
      <c r="AS31" s="107">
        <v>0</v>
      </c>
      <c r="AT31" s="107">
        <v>0</v>
      </c>
      <c r="AU31" s="110">
        <v>0</v>
      </c>
      <c r="AV31" s="110">
        <v>0</v>
      </c>
      <c r="AW31" s="110">
        <v>0</v>
      </c>
      <c r="AX31" s="110">
        <v>0</v>
      </c>
      <c r="AY31" s="107">
        <v>0</v>
      </c>
      <c r="AZ31" s="107">
        <v>0</v>
      </c>
      <c r="BA31" s="110">
        <v>353</v>
      </c>
      <c r="BB31" s="110">
        <v>237</v>
      </c>
      <c r="BC31" s="110">
        <v>116</v>
      </c>
      <c r="BD31" s="110">
        <v>182</v>
      </c>
      <c r="BE31" s="110">
        <v>101</v>
      </c>
      <c r="BF31" s="110">
        <v>81</v>
      </c>
      <c r="BG31" s="110">
        <v>34</v>
      </c>
      <c r="BH31" s="110">
        <v>14</v>
      </c>
      <c r="BI31" s="110">
        <v>20</v>
      </c>
      <c r="BJ31" s="112">
        <v>5739</v>
      </c>
      <c r="BK31" s="110">
        <v>4900</v>
      </c>
      <c r="BL31" s="110">
        <v>0</v>
      </c>
      <c r="BM31" s="110">
        <v>0</v>
      </c>
      <c r="BN31" s="110">
        <v>0</v>
      </c>
      <c r="BO31" s="110">
        <v>0</v>
      </c>
      <c r="BP31" s="110">
        <v>0</v>
      </c>
      <c r="BQ31" s="110">
        <v>0</v>
      </c>
      <c r="BR31" s="110">
        <v>0</v>
      </c>
      <c r="BS31" s="110">
        <v>839</v>
      </c>
    </row>
    <row r="32" spans="2:71" s="113" customFormat="1" ht="13.5" customHeight="1" x14ac:dyDescent="0.15">
      <c r="B32" s="57" t="s">
        <v>24</v>
      </c>
      <c r="C32" s="109">
        <v>7</v>
      </c>
      <c r="D32" s="110">
        <v>7</v>
      </c>
      <c r="E32" s="110">
        <v>0</v>
      </c>
      <c r="F32" s="110">
        <v>0</v>
      </c>
      <c r="G32" s="61">
        <v>11</v>
      </c>
      <c r="H32" s="110">
        <v>7</v>
      </c>
      <c r="I32" s="110">
        <v>0</v>
      </c>
      <c r="J32" s="110">
        <v>2</v>
      </c>
      <c r="K32" s="110">
        <v>1</v>
      </c>
      <c r="L32" s="110">
        <v>0</v>
      </c>
      <c r="M32" s="110">
        <v>1</v>
      </c>
      <c r="N32" s="110">
        <v>0</v>
      </c>
      <c r="O32" s="110">
        <v>0</v>
      </c>
      <c r="P32" s="110">
        <v>0</v>
      </c>
      <c r="Q32" s="61">
        <v>8255</v>
      </c>
      <c r="R32" s="61">
        <v>5497</v>
      </c>
      <c r="S32" s="61">
        <v>2758</v>
      </c>
      <c r="T32" s="61">
        <v>8255</v>
      </c>
      <c r="U32" s="61">
        <v>5497</v>
      </c>
      <c r="V32" s="61">
        <v>2758</v>
      </c>
      <c r="W32" s="110">
        <v>2754</v>
      </c>
      <c r="X32" s="110">
        <v>1848</v>
      </c>
      <c r="Y32" s="110">
        <v>906</v>
      </c>
      <c r="Z32" s="110">
        <v>2700</v>
      </c>
      <c r="AA32" s="110">
        <v>1796</v>
      </c>
      <c r="AB32" s="111">
        <v>904</v>
      </c>
      <c r="AC32" s="110">
        <v>2801</v>
      </c>
      <c r="AD32" s="110">
        <v>1853</v>
      </c>
      <c r="AE32" s="110">
        <v>948</v>
      </c>
      <c r="AF32" s="62">
        <v>0</v>
      </c>
      <c r="AG32" s="62">
        <v>0</v>
      </c>
      <c r="AH32" s="62">
        <v>0</v>
      </c>
      <c r="AI32" s="110">
        <v>0</v>
      </c>
      <c r="AJ32" s="110">
        <v>0</v>
      </c>
      <c r="AK32" s="110">
        <v>0</v>
      </c>
      <c r="AL32" s="110">
        <v>0</v>
      </c>
      <c r="AM32" s="110">
        <v>0</v>
      </c>
      <c r="AN32" s="110">
        <v>0</v>
      </c>
      <c r="AO32" s="110">
        <v>0</v>
      </c>
      <c r="AP32" s="110">
        <v>0</v>
      </c>
      <c r="AQ32" s="110">
        <v>0</v>
      </c>
      <c r="AR32" s="107">
        <v>0</v>
      </c>
      <c r="AS32" s="107">
        <v>0</v>
      </c>
      <c r="AT32" s="107">
        <v>0</v>
      </c>
      <c r="AU32" s="110">
        <v>0</v>
      </c>
      <c r="AV32" s="110">
        <v>0</v>
      </c>
      <c r="AW32" s="110">
        <v>0</v>
      </c>
      <c r="AX32" s="110">
        <v>0</v>
      </c>
      <c r="AY32" s="107">
        <v>0</v>
      </c>
      <c r="AZ32" s="107">
        <v>0</v>
      </c>
      <c r="BA32" s="110">
        <v>416</v>
      </c>
      <c r="BB32" s="110">
        <v>305</v>
      </c>
      <c r="BC32" s="110">
        <v>111</v>
      </c>
      <c r="BD32" s="110">
        <v>208</v>
      </c>
      <c r="BE32" s="110">
        <v>119</v>
      </c>
      <c r="BF32" s="110">
        <v>89</v>
      </c>
      <c r="BG32" s="110">
        <v>64</v>
      </c>
      <c r="BH32" s="110">
        <v>27</v>
      </c>
      <c r="BI32" s="110">
        <v>37</v>
      </c>
      <c r="BJ32" s="112">
        <v>8255</v>
      </c>
      <c r="BK32" s="110">
        <v>8143</v>
      </c>
      <c r="BL32" s="110">
        <v>0</v>
      </c>
      <c r="BM32" s="110">
        <v>38</v>
      </c>
      <c r="BN32" s="110">
        <v>52</v>
      </c>
      <c r="BO32" s="110">
        <v>0</v>
      </c>
      <c r="BP32" s="110">
        <v>22</v>
      </c>
      <c r="BQ32" s="110">
        <v>0</v>
      </c>
      <c r="BR32" s="110">
        <v>0</v>
      </c>
      <c r="BS32" s="110">
        <v>0</v>
      </c>
    </row>
    <row r="33" spans="2:71" s="113" customFormat="1" ht="13.5" customHeight="1" x14ac:dyDescent="0.15">
      <c r="B33" s="57" t="s">
        <v>25</v>
      </c>
      <c r="C33" s="109">
        <v>5</v>
      </c>
      <c r="D33" s="110">
        <v>5</v>
      </c>
      <c r="E33" s="110">
        <v>0</v>
      </c>
      <c r="F33" s="110">
        <v>0</v>
      </c>
      <c r="G33" s="61">
        <v>6</v>
      </c>
      <c r="H33" s="110">
        <v>5</v>
      </c>
      <c r="I33" s="110">
        <v>0</v>
      </c>
      <c r="J33" s="110">
        <v>0</v>
      </c>
      <c r="K33" s="110">
        <v>0</v>
      </c>
      <c r="L33" s="110">
        <v>0</v>
      </c>
      <c r="M33" s="110">
        <v>0</v>
      </c>
      <c r="N33" s="110">
        <v>0</v>
      </c>
      <c r="O33" s="110">
        <v>1</v>
      </c>
      <c r="P33" s="110">
        <v>0</v>
      </c>
      <c r="Q33" s="61">
        <v>3897</v>
      </c>
      <c r="R33" s="61">
        <v>1923</v>
      </c>
      <c r="S33" s="61">
        <v>1974</v>
      </c>
      <c r="T33" s="61">
        <v>3897</v>
      </c>
      <c r="U33" s="61">
        <v>1923</v>
      </c>
      <c r="V33" s="61">
        <v>1974</v>
      </c>
      <c r="W33" s="110">
        <v>1363</v>
      </c>
      <c r="X33" s="110">
        <v>679</v>
      </c>
      <c r="Y33" s="110">
        <v>684</v>
      </c>
      <c r="Z33" s="110">
        <v>1342</v>
      </c>
      <c r="AA33" s="110">
        <v>669</v>
      </c>
      <c r="AB33" s="111">
        <v>673</v>
      </c>
      <c r="AC33" s="110">
        <v>1192</v>
      </c>
      <c r="AD33" s="110">
        <v>575</v>
      </c>
      <c r="AE33" s="110">
        <v>617</v>
      </c>
      <c r="AF33" s="62">
        <v>0</v>
      </c>
      <c r="AG33" s="62">
        <v>0</v>
      </c>
      <c r="AH33" s="62">
        <v>0</v>
      </c>
      <c r="AI33" s="110">
        <v>0</v>
      </c>
      <c r="AJ33" s="110">
        <v>0</v>
      </c>
      <c r="AK33" s="110">
        <v>0</v>
      </c>
      <c r="AL33" s="110">
        <v>0</v>
      </c>
      <c r="AM33" s="110">
        <v>0</v>
      </c>
      <c r="AN33" s="110">
        <v>0</v>
      </c>
      <c r="AO33" s="110">
        <v>0</v>
      </c>
      <c r="AP33" s="110">
        <v>0</v>
      </c>
      <c r="AQ33" s="110">
        <v>0</v>
      </c>
      <c r="AR33" s="107">
        <v>0</v>
      </c>
      <c r="AS33" s="107">
        <v>0</v>
      </c>
      <c r="AT33" s="107">
        <v>0</v>
      </c>
      <c r="AU33" s="110">
        <v>0</v>
      </c>
      <c r="AV33" s="110">
        <v>0</v>
      </c>
      <c r="AW33" s="110">
        <v>0</v>
      </c>
      <c r="AX33" s="110">
        <v>0</v>
      </c>
      <c r="AY33" s="107">
        <v>0</v>
      </c>
      <c r="AZ33" s="107">
        <v>0</v>
      </c>
      <c r="BA33" s="110">
        <v>225</v>
      </c>
      <c r="BB33" s="110">
        <v>137</v>
      </c>
      <c r="BC33" s="110">
        <v>88</v>
      </c>
      <c r="BD33" s="110">
        <v>144</v>
      </c>
      <c r="BE33" s="110">
        <v>82</v>
      </c>
      <c r="BF33" s="110">
        <v>62</v>
      </c>
      <c r="BG33" s="110">
        <v>30</v>
      </c>
      <c r="BH33" s="110">
        <v>9</v>
      </c>
      <c r="BI33" s="110">
        <v>21</v>
      </c>
      <c r="BJ33" s="112">
        <v>3897</v>
      </c>
      <c r="BK33" s="110">
        <v>3786</v>
      </c>
      <c r="BL33" s="110">
        <v>0</v>
      </c>
      <c r="BM33" s="110">
        <v>0</v>
      </c>
      <c r="BN33" s="110">
        <v>0</v>
      </c>
      <c r="BO33" s="110">
        <v>0</v>
      </c>
      <c r="BP33" s="110">
        <v>0</v>
      </c>
      <c r="BQ33" s="110">
        <v>0</v>
      </c>
      <c r="BR33" s="110">
        <v>111</v>
      </c>
      <c r="BS33" s="110">
        <v>0</v>
      </c>
    </row>
    <row r="34" spans="2:71" s="113" customFormat="1" ht="13.5" customHeight="1" x14ac:dyDescent="0.15">
      <c r="B34" s="57" t="s">
        <v>26</v>
      </c>
      <c r="C34" s="109">
        <v>4</v>
      </c>
      <c r="D34" s="110">
        <v>4</v>
      </c>
      <c r="E34" s="110">
        <v>0</v>
      </c>
      <c r="F34" s="110">
        <v>0</v>
      </c>
      <c r="G34" s="61">
        <v>4</v>
      </c>
      <c r="H34" s="110">
        <v>4</v>
      </c>
      <c r="I34" s="110">
        <v>0</v>
      </c>
      <c r="J34" s="110">
        <v>0</v>
      </c>
      <c r="K34" s="110">
        <v>0</v>
      </c>
      <c r="L34" s="110">
        <v>0</v>
      </c>
      <c r="M34" s="110">
        <v>0</v>
      </c>
      <c r="N34" s="110">
        <v>0</v>
      </c>
      <c r="O34" s="110">
        <v>0</v>
      </c>
      <c r="P34" s="110">
        <v>0</v>
      </c>
      <c r="Q34" s="61">
        <v>6128</v>
      </c>
      <c r="R34" s="61">
        <v>3226</v>
      </c>
      <c r="S34" s="61">
        <v>2902</v>
      </c>
      <c r="T34" s="61">
        <v>6128</v>
      </c>
      <c r="U34" s="61">
        <v>3226</v>
      </c>
      <c r="V34" s="61">
        <v>2902</v>
      </c>
      <c r="W34" s="110">
        <v>1761</v>
      </c>
      <c r="X34" s="110">
        <v>915</v>
      </c>
      <c r="Y34" s="110">
        <v>846</v>
      </c>
      <c r="Z34" s="110">
        <v>1951</v>
      </c>
      <c r="AA34" s="110">
        <v>1030</v>
      </c>
      <c r="AB34" s="111">
        <v>921</v>
      </c>
      <c r="AC34" s="110">
        <v>2416</v>
      </c>
      <c r="AD34" s="110">
        <v>1281</v>
      </c>
      <c r="AE34" s="110">
        <v>1135</v>
      </c>
      <c r="AF34" s="62">
        <v>0</v>
      </c>
      <c r="AG34" s="62">
        <v>0</v>
      </c>
      <c r="AH34" s="62">
        <v>0</v>
      </c>
      <c r="AI34" s="110">
        <v>0</v>
      </c>
      <c r="AJ34" s="110">
        <v>0</v>
      </c>
      <c r="AK34" s="110">
        <v>0</v>
      </c>
      <c r="AL34" s="110">
        <v>0</v>
      </c>
      <c r="AM34" s="110">
        <v>0</v>
      </c>
      <c r="AN34" s="110">
        <v>0</v>
      </c>
      <c r="AO34" s="110">
        <v>0</v>
      </c>
      <c r="AP34" s="110">
        <v>0</v>
      </c>
      <c r="AQ34" s="110">
        <v>0</v>
      </c>
      <c r="AR34" s="107">
        <v>0</v>
      </c>
      <c r="AS34" s="107">
        <v>0</v>
      </c>
      <c r="AT34" s="107">
        <v>0</v>
      </c>
      <c r="AU34" s="110">
        <v>0</v>
      </c>
      <c r="AV34" s="110">
        <v>0</v>
      </c>
      <c r="AW34" s="110">
        <v>0</v>
      </c>
      <c r="AX34" s="110">
        <v>0</v>
      </c>
      <c r="AY34" s="107">
        <v>0</v>
      </c>
      <c r="AZ34" s="107">
        <v>0</v>
      </c>
      <c r="BA34" s="110">
        <v>384</v>
      </c>
      <c r="BB34" s="110">
        <v>276</v>
      </c>
      <c r="BC34" s="110">
        <v>108</v>
      </c>
      <c r="BD34" s="110">
        <v>192</v>
      </c>
      <c r="BE34" s="110">
        <v>114</v>
      </c>
      <c r="BF34" s="110">
        <v>78</v>
      </c>
      <c r="BG34" s="110">
        <v>70</v>
      </c>
      <c r="BH34" s="110">
        <v>36</v>
      </c>
      <c r="BI34" s="110">
        <v>34</v>
      </c>
      <c r="BJ34" s="112">
        <v>6128</v>
      </c>
      <c r="BK34" s="110">
        <v>6128</v>
      </c>
      <c r="BL34" s="110">
        <v>0</v>
      </c>
      <c r="BM34" s="110">
        <v>0</v>
      </c>
      <c r="BN34" s="110">
        <v>0</v>
      </c>
      <c r="BO34" s="110">
        <v>0</v>
      </c>
      <c r="BP34" s="110">
        <v>0</v>
      </c>
      <c r="BQ34" s="110">
        <v>0</v>
      </c>
      <c r="BR34" s="110">
        <v>0</v>
      </c>
      <c r="BS34" s="110">
        <v>0</v>
      </c>
    </row>
    <row r="35" spans="2:71" s="113" customFormat="1" ht="13.5" customHeight="1" x14ac:dyDescent="0.15">
      <c r="B35" s="57" t="s">
        <v>27</v>
      </c>
      <c r="C35" s="109">
        <v>5</v>
      </c>
      <c r="D35" s="110">
        <v>5</v>
      </c>
      <c r="E35" s="110">
        <v>0</v>
      </c>
      <c r="F35" s="110">
        <v>0</v>
      </c>
      <c r="G35" s="61">
        <v>5</v>
      </c>
      <c r="H35" s="110">
        <v>5</v>
      </c>
      <c r="I35" s="110">
        <v>0</v>
      </c>
      <c r="J35" s="110">
        <v>0</v>
      </c>
      <c r="K35" s="110">
        <v>0</v>
      </c>
      <c r="L35" s="110">
        <v>0</v>
      </c>
      <c r="M35" s="110">
        <v>0</v>
      </c>
      <c r="N35" s="110">
        <v>0</v>
      </c>
      <c r="O35" s="110">
        <v>0</v>
      </c>
      <c r="P35" s="110">
        <v>0</v>
      </c>
      <c r="Q35" s="61">
        <v>4686</v>
      </c>
      <c r="R35" s="61">
        <v>2383</v>
      </c>
      <c r="S35" s="61">
        <v>2303</v>
      </c>
      <c r="T35" s="61">
        <v>4686</v>
      </c>
      <c r="U35" s="61">
        <v>2383</v>
      </c>
      <c r="V35" s="61">
        <v>2303</v>
      </c>
      <c r="W35" s="110">
        <v>1576</v>
      </c>
      <c r="X35" s="110">
        <v>804</v>
      </c>
      <c r="Y35" s="110">
        <v>772</v>
      </c>
      <c r="Z35" s="110">
        <v>1582</v>
      </c>
      <c r="AA35" s="110">
        <v>804</v>
      </c>
      <c r="AB35" s="111">
        <v>778</v>
      </c>
      <c r="AC35" s="110">
        <v>1528</v>
      </c>
      <c r="AD35" s="110">
        <v>775</v>
      </c>
      <c r="AE35" s="110">
        <v>753</v>
      </c>
      <c r="AF35" s="62">
        <v>0</v>
      </c>
      <c r="AG35" s="62">
        <v>0</v>
      </c>
      <c r="AH35" s="62">
        <v>0</v>
      </c>
      <c r="AI35" s="110">
        <v>0</v>
      </c>
      <c r="AJ35" s="110">
        <v>0</v>
      </c>
      <c r="AK35" s="110">
        <v>0</v>
      </c>
      <c r="AL35" s="110">
        <v>0</v>
      </c>
      <c r="AM35" s="110">
        <v>0</v>
      </c>
      <c r="AN35" s="110">
        <v>0</v>
      </c>
      <c r="AO35" s="110">
        <v>0</v>
      </c>
      <c r="AP35" s="110">
        <v>0</v>
      </c>
      <c r="AQ35" s="110">
        <v>0</v>
      </c>
      <c r="AR35" s="107">
        <v>0</v>
      </c>
      <c r="AS35" s="107">
        <v>0</v>
      </c>
      <c r="AT35" s="107">
        <v>0</v>
      </c>
      <c r="AU35" s="110">
        <v>0</v>
      </c>
      <c r="AV35" s="110">
        <v>0</v>
      </c>
      <c r="AW35" s="110">
        <v>0</v>
      </c>
      <c r="AX35" s="110">
        <v>0</v>
      </c>
      <c r="AY35" s="107">
        <v>0</v>
      </c>
      <c r="AZ35" s="107">
        <v>0</v>
      </c>
      <c r="BA35" s="110">
        <v>252</v>
      </c>
      <c r="BB35" s="110">
        <v>177</v>
      </c>
      <c r="BC35" s="110">
        <v>75</v>
      </c>
      <c r="BD35" s="110">
        <v>115</v>
      </c>
      <c r="BE35" s="110">
        <v>62</v>
      </c>
      <c r="BF35" s="110">
        <v>53</v>
      </c>
      <c r="BG35" s="110">
        <v>34</v>
      </c>
      <c r="BH35" s="110">
        <v>14</v>
      </c>
      <c r="BI35" s="110">
        <v>20</v>
      </c>
      <c r="BJ35" s="112">
        <v>4686</v>
      </c>
      <c r="BK35" s="110">
        <v>4686</v>
      </c>
      <c r="BL35" s="110">
        <v>0</v>
      </c>
      <c r="BM35" s="110">
        <v>0</v>
      </c>
      <c r="BN35" s="110">
        <v>0</v>
      </c>
      <c r="BO35" s="110">
        <v>0</v>
      </c>
      <c r="BP35" s="110">
        <v>0</v>
      </c>
      <c r="BQ35" s="110">
        <v>0</v>
      </c>
      <c r="BR35" s="110">
        <v>0</v>
      </c>
      <c r="BS35" s="110">
        <v>0</v>
      </c>
    </row>
    <row r="36" spans="2:71" s="113" customFormat="1" ht="13.5" customHeight="1" x14ac:dyDescent="0.15">
      <c r="B36" s="57" t="s">
        <v>28</v>
      </c>
      <c r="C36" s="109">
        <v>5</v>
      </c>
      <c r="D36" s="110">
        <v>4</v>
      </c>
      <c r="E36" s="110">
        <v>0</v>
      </c>
      <c r="F36" s="110">
        <v>1</v>
      </c>
      <c r="G36" s="61">
        <v>7</v>
      </c>
      <c r="H36" s="110">
        <v>6</v>
      </c>
      <c r="I36" s="110">
        <v>0</v>
      </c>
      <c r="J36" s="110">
        <v>0</v>
      </c>
      <c r="K36" s="110">
        <v>0</v>
      </c>
      <c r="L36" s="110">
        <v>0</v>
      </c>
      <c r="M36" s="110">
        <v>0</v>
      </c>
      <c r="N36" s="110">
        <v>0</v>
      </c>
      <c r="O36" s="110">
        <v>1</v>
      </c>
      <c r="P36" s="110">
        <v>0</v>
      </c>
      <c r="Q36" s="61">
        <v>4119</v>
      </c>
      <c r="R36" s="61">
        <v>1936</v>
      </c>
      <c r="S36" s="61">
        <v>2183</v>
      </c>
      <c r="T36" s="61">
        <v>4040</v>
      </c>
      <c r="U36" s="61">
        <v>1890</v>
      </c>
      <c r="V36" s="61">
        <v>2150</v>
      </c>
      <c r="W36" s="110">
        <v>1354</v>
      </c>
      <c r="X36" s="110">
        <v>642</v>
      </c>
      <c r="Y36" s="110">
        <v>712</v>
      </c>
      <c r="Z36" s="110">
        <v>1334</v>
      </c>
      <c r="AA36" s="110">
        <v>607</v>
      </c>
      <c r="AB36" s="111">
        <v>727</v>
      </c>
      <c r="AC36" s="110">
        <v>1352</v>
      </c>
      <c r="AD36" s="110">
        <v>641</v>
      </c>
      <c r="AE36" s="110">
        <v>711</v>
      </c>
      <c r="AF36" s="62">
        <v>79</v>
      </c>
      <c r="AG36" s="62">
        <v>46</v>
      </c>
      <c r="AH36" s="62">
        <v>33</v>
      </c>
      <c r="AI36" s="110">
        <v>16</v>
      </c>
      <c r="AJ36" s="110">
        <v>6</v>
      </c>
      <c r="AK36" s="110">
        <v>10</v>
      </c>
      <c r="AL36" s="110">
        <v>23</v>
      </c>
      <c r="AM36" s="110">
        <v>15</v>
      </c>
      <c r="AN36" s="110">
        <v>8</v>
      </c>
      <c r="AO36" s="110">
        <v>18</v>
      </c>
      <c r="AP36" s="110">
        <v>11</v>
      </c>
      <c r="AQ36" s="110">
        <v>7</v>
      </c>
      <c r="AR36" s="107">
        <v>22</v>
      </c>
      <c r="AS36" s="107">
        <v>14</v>
      </c>
      <c r="AT36" s="107">
        <v>8</v>
      </c>
      <c r="AU36" s="110">
        <v>0</v>
      </c>
      <c r="AV36" s="110">
        <v>0</v>
      </c>
      <c r="AW36" s="110">
        <v>0</v>
      </c>
      <c r="AX36" s="110">
        <v>0</v>
      </c>
      <c r="AY36" s="107">
        <v>0</v>
      </c>
      <c r="AZ36" s="107">
        <v>0</v>
      </c>
      <c r="BA36" s="110">
        <v>301</v>
      </c>
      <c r="BB36" s="110">
        <v>198</v>
      </c>
      <c r="BC36" s="110">
        <v>103</v>
      </c>
      <c r="BD36" s="110">
        <v>120</v>
      </c>
      <c r="BE36" s="110">
        <v>69</v>
      </c>
      <c r="BF36" s="110">
        <v>51</v>
      </c>
      <c r="BG36" s="110">
        <v>43</v>
      </c>
      <c r="BH36" s="110">
        <v>17</v>
      </c>
      <c r="BI36" s="110">
        <v>26</v>
      </c>
      <c r="BJ36" s="112">
        <v>4119</v>
      </c>
      <c r="BK36" s="110">
        <v>4004</v>
      </c>
      <c r="BL36" s="110">
        <v>0</v>
      </c>
      <c r="BM36" s="110">
        <v>0</v>
      </c>
      <c r="BN36" s="110">
        <v>0</v>
      </c>
      <c r="BO36" s="110">
        <v>0</v>
      </c>
      <c r="BP36" s="110">
        <v>0</v>
      </c>
      <c r="BQ36" s="110">
        <v>0</v>
      </c>
      <c r="BR36" s="110">
        <v>115</v>
      </c>
      <c r="BS36" s="110">
        <v>0</v>
      </c>
    </row>
    <row r="37" spans="2:71" s="113" customFormat="1" ht="13.5" customHeight="1" x14ac:dyDescent="0.15">
      <c r="B37" s="57" t="s">
        <v>29</v>
      </c>
      <c r="C37" s="109">
        <v>4</v>
      </c>
      <c r="D37" s="110">
        <v>4</v>
      </c>
      <c r="E37" s="110">
        <v>0</v>
      </c>
      <c r="F37" s="110">
        <v>0</v>
      </c>
      <c r="G37" s="61">
        <v>4</v>
      </c>
      <c r="H37" s="110">
        <v>4</v>
      </c>
      <c r="I37" s="110">
        <v>0</v>
      </c>
      <c r="J37" s="110">
        <v>0</v>
      </c>
      <c r="K37" s="110">
        <v>0</v>
      </c>
      <c r="L37" s="110">
        <v>0</v>
      </c>
      <c r="M37" s="110">
        <v>0</v>
      </c>
      <c r="N37" s="110">
        <v>0</v>
      </c>
      <c r="O37" s="110">
        <v>0</v>
      </c>
      <c r="P37" s="110">
        <v>0</v>
      </c>
      <c r="Q37" s="61">
        <v>4498</v>
      </c>
      <c r="R37" s="61">
        <v>2414</v>
      </c>
      <c r="S37" s="61">
        <v>2084</v>
      </c>
      <c r="T37" s="61">
        <v>4498</v>
      </c>
      <c r="U37" s="61">
        <v>2414</v>
      </c>
      <c r="V37" s="61">
        <v>2084</v>
      </c>
      <c r="W37" s="110">
        <v>1465</v>
      </c>
      <c r="X37" s="110">
        <v>795</v>
      </c>
      <c r="Y37" s="110">
        <v>670</v>
      </c>
      <c r="Z37" s="110">
        <v>1573</v>
      </c>
      <c r="AA37" s="110">
        <v>841</v>
      </c>
      <c r="AB37" s="111">
        <v>732</v>
      </c>
      <c r="AC37" s="110">
        <v>1460</v>
      </c>
      <c r="AD37" s="110">
        <v>778</v>
      </c>
      <c r="AE37" s="110">
        <v>682</v>
      </c>
      <c r="AF37" s="62">
        <v>0</v>
      </c>
      <c r="AG37" s="62">
        <v>0</v>
      </c>
      <c r="AH37" s="62">
        <v>0</v>
      </c>
      <c r="AI37" s="110">
        <v>0</v>
      </c>
      <c r="AJ37" s="110">
        <v>0</v>
      </c>
      <c r="AK37" s="110">
        <v>0</v>
      </c>
      <c r="AL37" s="110">
        <v>0</v>
      </c>
      <c r="AM37" s="110">
        <v>0</v>
      </c>
      <c r="AN37" s="110">
        <v>0</v>
      </c>
      <c r="AO37" s="110">
        <v>0</v>
      </c>
      <c r="AP37" s="110">
        <v>0</v>
      </c>
      <c r="AQ37" s="110">
        <v>0</v>
      </c>
      <c r="AR37" s="107">
        <v>0</v>
      </c>
      <c r="AS37" s="107">
        <v>0</v>
      </c>
      <c r="AT37" s="107">
        <v>0</v>
      </c>
      <c r="AU37" s="110">
        <v>0</v>
      </c>
      <c r="AV37" s="110">
        <v>0</v>
      </c>
      <c r="AW37" s="110">
        <v>0</v>
      </c>
      <c r="AX37" s="110">
        <v>0</v>
      </c>
      <c r="AY37" s="107">
        <v>0</v>
      </c>
      <c r="AZ37" s="107">
        <v>0</v>
      </c>
      <c r="BA37" s="110">
        <v>234</v>
      </c>
      <c r="BB37" s="110">
        <v>157</v>
      </c>
      <c r="BC37" s="110">
        <v>77</v>
      </c>
      <c r="BD37" s="110">
        <v>93</v>
      </c>
      <c r="BE37" s="110">
        <v>51</v>
      </c>
      <c r="BF37" s="110">
        <v>42</v>
      </c>
      <c r="BG37" s="110">
        <v>28</v>
      </c>
      <c r="BH37" s="110">
        <v>14</v>
      </c>
      <c r="BI37" s="110">
        <v>14</v>
      </c>
      <c r="BJ37" s="112">
        <v>4498</v>
      </c>
      <c r="BK37" s="110">
        <v>4498</v>
      </c>
      <c r="BL37" s="110">
        <v>0</v>
      </c>
      <c r="BM37" s="110">
        <v>0</v>
      </c>
      <c r="BN37" s="110">
        <v>0</v>
      </c>
      <c r="BO37" s="110">
        <v>0</v>
      </c>
      <c r="BP37" s="110">
        <v>0</v>
      </c>
      <c r="BQ37" s="110">
        <v>0</v>
      </c>
      <c r="BR37" s="110">
        <v>0</v>
      </c>
      <c r="BS37" s="110">
        <v>0</v>
      </c>
    </row>
    <row r="38" spans="2:71" s="113" customFormat="1" ht="13.5" customHeight="1" x14ac:dyDescent="0.15">
      <c r="B38" s="57" t="s">
        <v>30</v>
      </c>
      <c r="C38" s="109">
        <v>2</v>
      </c>
      <c r="D38" s="110">
        <v>2</v>
      </c>
      <c r="E38" s="110">
        <v>0</v>
      </c>
      <c r="F38" s="110">
        <v>0</v>
      </c>
      <c r="G38" s="61">
        <v>2</v>
      </c>
      <c r="H38" s="110">
        <v>2</v>
      </c>
      <c r="I38" s="110">
        <v>0</v>
      </c>
      <c r="J38" s="110">
        <v>0</v>
      </c>
      <c r="K38" s="110">
        <v>0</v>
      </c>
      <c r="L38" s="110">
        <v>0</v>
      </c>
      <c r="M38" s="110">
        <v>0</v>
      </c>
      <c r="N38" s="110">
        <v>0</v>
      </c>
      <c r="O38" s="110">
        <v>0</v>
      </c>
      <c r="P38" s="110">
        <v>0</v>
      </c>
      <c r="Q38" s="61">
        <v>1595</v>
      </c>
      <c r="R38" s="61">
        <v>622</v>
      </c>
      <c r="S38" s="61">
        <v>973</v>
      </c>
      <c r="T38" s="61">
        <v>1595</v>
      </c>
      <c r="U38" s="61">
        <v>622</v>
      </c>
      <c r="V38" s="61">
        <v>973</v>
      </c>
      <c r="W38" s="110">
        <v>516</v>
      </c>
      <c r="X38" s="110">
        <v>216</v>
      </c>
      <c r="Y38" s="110">
        <v>300</v>
      </c>
      <c r="Z38" s="110">
        <v>546</v>
      </c>
      <c r="AA38" s="110">
        <v>209</v>
      </c>
      <c r="AB38" s="111">
        <v>337</v>
      </c>
      <c r="AC38" s="110">
        <v>533</v>
      </c>
      <c r="AD38" s="110">
        <v>197</v>
      </c>
      <c r="AE38" s="110">
        <v>336</v>
      </c>
      <c r="AF38" s="62">
        <v>0</v>
      </c>
      <c r="AG38" s="62">
        <v>0</v>
      </c>
      <c r="AH38" s="62">
        <v>0</v>
      </c>
      <c r="AI38" s="110">
        <v>0</v>
      </c>
      <c r="AJ38" s="110">
        <v>0</v>
      </c>
      <c r="AK38" s="110">
        <v>0</v>
      </c>
      <c r="AL38" s="110">
        <v>0</v>
      </c>
      <c r="AM38" s="110">
        <v>0</v>
      </c>
      <c r="AN38" s="110">
        <v>0</v>
      </c>
      <c r="AO38" s="110">
        <v>0</v>
      </c>
      <c r="AP38" s="110">
        <v>0</v>
      </c>
      <c r="AQ38" s="110">
        <v>0</v>
      </c>
      <c r="AR38" s="107">
        <v>0</v>
      </c>
      <c r="AS38" s="107">
        <v>0</v>
      </c>
      <c r="AT38" s="107">
        <v>0</v>
      </c>
      <c r="AU38" s="110">
        <v>0</v>
      </c>
      <c r="AV38" s="110">
        <v>0</v>
      </c>
      <c r="AW38" s="110">
        <v>0</v>
      </c>
      <c r="AX38" s="110">
        <v>0</v>
      </c>
      <c r="AY38" s="107">
        <v>0</v>
      </c>
      <c r="AZ38" s="107">
        <v>0</v>
      </c>
      <c r="BA38" s="110">
        <v>99</v>
      </c>
      <c r="BB38" s="110">
        <v>68</v>
      </c>
      <c r="BC38" s="110">
        <v>31</v>
      </c>
      <c r="BD38" s="110">
        <v>34</v>
      </c>
      <c r="BE38" s="110">
        <v>24</v>
      </c>
      <c r="BF38" s="110">
        <v>10</v>
      </c>
      <c r="BG38" s="110">
        <v>14</v>
      </c>
      <c r="BH38" s="110">
        <v>5</v>
      </c>
      <c r="BI38" s="110">
        <v>9</v>
      </c>
      <c r="BJ38" s="112">
        <v>1595</v>
      </c>
      <c r="BK38" s="110">
        <v>1595</v>
      </c>
      <c r="BL38" s="110">
        <v>0</v>
      </c>
      <c r="BM38" s="110">
        <v>0</v>
      </c>
      <c r="BN38" s="110">
        <v>0</v>
      </c>
      <c r="BO38" s="110">
        <v>0</v>
      </c>
      <c r="BP38" s="110">
        <v>0</v>
      </c>
      <c r="BQ38" s="110">
        <v>0</v>
      </c>
      <c r="BR38" s="110">
        <v>0</v>
      </c>
      <c r="BS38" s="110">
        <v>0</v>
      </c>
    </row>
    <row r="39" spans="2:71" s="113" customFormat="1" ht="13.5" customHeight="1" x14ac:dyDescent="0.15">
      <c r="B39" s="57" t="s">
        <v>31</v>
      </c>
      <c r="C39" s="109">
        <v>3</v>
      </c>
      <c r="D39" s="110">
        <v>3</v>
      </c>
      <c r="E39" s="110">
        <v>0</v>
      </c>
      <c r="F39" s="110">
        <v>0</v>
      </c>
      <c r="G39" s="61">
        <v>4</v>
      </c>
      <c r="H39" s="110">
        <v>3</v>
      </c>
      <c r="I39" s="110">
        <v>0</v>
      </c>
      <c r="J39" s="110">
        <v>0</v>
      </c>
      <c r="K39" s="110">
        <v>0</v>
      </c>
      <c r="L39" s="110">
        <v>0</v>
      </c>
      <c r="M39" s="110">
        <v>0</v>
      </c>
      <c r="N39" s="110">
        <v>0</v>
      </c>
      <c r="O39" s="110">
        <v>1</v>
      </c>
      <c r="P39" s="110">
        <v>0</v>
      </c>
      <c r="Q39" s="61">
        <v>3609</v>
      </c>
      <c r="R39" s="61">
        <v>1858</v>
      </c>
      <c r="S39" s="61">
        <v>1751</v>
      </c>
      <c r="T39" s="61">
        <v>3609</v>
      </c>
      <c r="U39" s="61">
        <v>1858</v>
      </c>
      <c r="V39" s="61">
        <v>1751</v>
      </c>
      <c r="W39" s="110">
        <v>1174</v>
      </c>
      <c r="X39" s="110">
        <v>627</v>
      </c>
      <c r="Y39" s="110">
        <v>547</v>
      </c>
      <c r="Z39" s="110">
        <v>1350</v>
      </c>
      <c r="AA39" s="110">
        <v>704</v>
      </c>
      <c r="AB39" s="111">
        <v>646</v>
      </c>
      <c r="AC39" s="110">
        <v>1085</v>
      </c>
      <c r="AD39" s="110">
        <v>527</v>
      </c>
      <c r="AE39" s="110">
        <v>558</v>
      </c>
      <c r="AF39" s="62">
        <v>0</v>
      </c>
      <c r="AG39" s="62">
        <v>0</v>
      </c>
      <c r="AH39" s="62">
        <v>0</v>
      </c>
      <c r="AI39" s="110">
        <v>0</v>
      </c>
      <c r="AJ39" s="110">
        <v>0</v>
      </c>
      <c r="AK39" s="110">
        <v>0</v>
      </c>
      <c r="AL39" s="110">
        <v>0</v>
      </c>
      <c r="AM39" s="110">
        <v>0</v>
      </c>
      <c r="AN39" s="110">
        <v>0</v>
      </c>
      <c r="AO39" s="110">
        <v>0</v>
      </c>
      <c r="AP39" s="110">
        <v>0</v>
      </c>
      <c r="AQ39" s="110">
        <v>0</v>
      </c>
      <c r="AR39" s="107">
        <v>0</v>
      </c>
      <c r="AS39" s="107">
        <v>0</v>
      </c>
      <c r="AT39" s="107">
        <v>0</v>
      </c>
      <c r="AU39" s="110">
        <v>0</v>
      </c>
      <c r="AV39" s="110">
        <v>0</v>
      </c>
      <c r="AW39" s="110">
        <v>0</v>
      </c>
      <c r="AX39" s="110">
        <v>0</v>
      </c>
      <c r="AY39" s="107">
        <v>0</v>
      </c>
      <c r="AZ39" s="107">
        <v>0</v>
      </c>
      <c r="BA39" s="110">
        <v>203</v>
      </c>
      <c r="BB39" s="110">
        <v>142</v>
      </c>
      <c r="BC39" s="110">
        <v>61</v>
      </c>
      <c r="BD39" s="110">
        <v>76</v>
      </c>
      <c r="BE39" s="110">
        <v>43</v>
      </c>
      <c r="BF39" s="110">
        <v>33</v>
      </c>
      <c r="BG39" s="110">
        <v>23</v>
      </c>
      <c r="BH39" s="110">
        <v>11</v>
      </c>
      <c r="BI39" s="110">
        <v>12</v>
      </c>
      <c r="BJ39" s="112">
        <v>3609</v>
      </c>
      <c r="BK39" s="110">
        <v>3277</v>
      </c>
      <c r="BL39" s="110">
        <v>0</v>
      </c>
      <c r="BM39" s="110">
        <v>0</v>
      </c>
      <c r="BN39" s="110">
        <v>0</v>
      </c>
      <c r="BO39" s="110">
        <v>0</v>
      </c>
      <c r="BP39" s="110">
        <v>0</v>
      </c>
      <c r="BQ39" s="110">
        <v>0</v>
      </c>
      <c r="BR39" s="110">
        <v>332</v>
      </c>
      <c r="BS39" s="110">
        <v>0</v>
      </c>
    </row>
    <row r="40" spans="2:71" s="68" customFormat="1" ht="7.5" customHeight="1" thickBot="1" x14ac:dyDescent="0.2">
      <c r="B40" s="77"/>
      <c r="C40" s="78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9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</row>
    <row r="41" spans="2:71" s="68" customFormat="1" x14ac:dyDescent="0.15">
      <c r="B41" s="8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</row>
    <row r="42" spans="2:71" ht="13.5" customHeight="1" x14ac:dyDescent="0.15"/>
    <row r="43" spans="2:71" ht="13.5" customHeight="1" x14ac:dyDescent="0.15"/>
    <row r="44" spans="2:71" ht="13.5" customHeight="1" x14ac:dyDescent="0.15"/>
    <row r="45" spans="2:71" ht="13.5" customHeight="1" x14ac:dyDescent="0.15"/>
    <row r="46" spans="2:71" ht="13.5" customHeight="1" x14ac:dyDescent="0.15"/>
    <row r="47" spans="2:71" ht="13.5" customHeight="1" x14ac:dyDescent="0.15"/>
    <row r="48" spans="2:71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</sheetData>
  <mergeCells count="65">
    <mergeCell ref="B12:B16"/>
    <mergeCell ref="C12:F12"/>
    <mergeCell ref="G12:P12"/>
    <mergeCell ref="Q12:AZ12"/>
    <mergeCell ref="K13:K16"/>
    <mergeCell ref="L13:L16"/>
    <mergeCell ref="M13:M16"/>
    <mergeCell ref="N13:N16"/>
    <mergeCell ref="C13:C16"/>
    <mergeCell ref="D13:D16"/>
    <mergeCell ref="E13:E16"/>
    <mergeCell ref="F13:F16"/>
    <mergeCell ref="G13:G16"/>
    <mergeCell ref="T15:T16"/>
    <mergeCell ref="U15:U16"/>
    <mergeCell ref="H13:H16"/>
    <mergeCell ref="BG12:BI12"/>
    <mergeCell ref="AF14:AT14"/>
    <mergeCell ref="BD13:BF14"/>
    <mergeCell ref="AG15:AG16"/>
    <mergeCell ref="BG13:BI14"/>
    <mergeCell ref="AR15:AT15"/>
    <mergeCell ref="BB15:BB16"/>
    <mergeCell ref="BA15:BA16"/>
    <mergeCell ref="AU13:AW15"/>
    <mergeCell ref="AX13:AZ15"/>
    <mergeCell ref="BA13:BC14"/>
    <mergeCell ref="V15:V16"/>
    <mergeCell ref="W15:Y15"/>
    <mergeCell ref="Z15:AB15"/>
    <mergeCell ref="AF15:AF16"/>
    <mergeCell ref="AH15:AH16"/>
    <mergeCell ref="AC15:AE15"/>
    <mergeCell ref="I13:I16"/>
    <mergeCell ref="J13:J16"/>
    <mergeCell ref="BJ12:BS12"/>
    <mergeCell ref="BA12:BF12"/>
    <mergeCell ref="O13:O16"/>
    <mergeCell ref="P13:P16"/>
    <mergeCell ref="Q13:Q16"/>
    <mergeCell ref="R13:R16"/>
    <mergeCell ref="S13:S16"/>
    <mergeCell ref="BJ13:BJ16"/>
    <mergeCell ref="BC15:BC16"/>
    <mergeCell ref="BD15:BD16"/>
    <mergeCell ref="BE15:BE16"/>
    <mergeCell ref="BF15:BF16"/>
    <mergeCell ref="BQ13:BQ16"/>
    <mergeCell ref="T13:AT13"/>
    <mergeCell ref="B9:U9"/>
    <mergeCell ref="BR13:BR16"/>
    <mergeCell ref="BS13:BS16"/>
    <mergeCell ref="T14:AE14"/>
    <mergeCell ref="BK13:BK16"/>
    <mergeCell ref="BL13:BL16"/>
    <mergeCell ref="BM13:BM16"/>
    <mergeCell ref="BN13:BN16"/>
    <mergeCell ref="BO13:BO16"/>
    <mergeCell ref="BP13:BP16"/>
    <mergeCell ref="BG15:BG16"/>
    <mergeCell ref="BH15:BH16"/>
    <mergeCell ref="BI15:BI16"/>
    <mergeCell ref="AI15:AK15"/>
    <mergeCell ref="AL15:AN15"/>
    <mergeCell ref="AO15:AQ15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S636"/>
  <sheetViews>
    <sheetView zoomScaleNormal="100" workbookViewId="0"/>
  </sheetViews>
  <sheetFormatPr defaultColWidth="24.5" defaultRowHeight="13.5" x14ac:dyDescent="0.15"/>
  <cols>
    <col min="1" max="1" width="2.125" style="90" customWidth="1"/>
    <col min="2" max="2" width="13.25" style="90" customWidth="1"/>
    <col min="3" max="15" width="6.625" style="90" customWidth="1"/>
    <col min="16" max="16" width="8.625" style="90" customWidth="1"/>
    <col min="17" max="19" width="10.625" style="90" customWidth="1"/>
    <col min="20" max="20" width="10.625" style="68" customWidth="1"/>
    <col min="21" max="31" width="10.625" style="90" customWidth="1"/>
    <col min="32" max="38" width="8.625" style="90" customWidth="1"/>
    <col min="39" max="40" width="8.625" style="92" customWidth="1"/>
    <col min="41" max="41" width="8.625" style="90" customWidth="1"/>
    <col min="42" max="43" width="8.625" style="92" customWidth="1"/>
    <col min="44" max="46" width="8.625" style="90" customWidth="1"/>
    <col min="47" max="52" width="6.625" style="90" customWidth="1"/>
    <col min="53" max="58" width="8.625" style="90" customWidth="1"/>
    <col min="59" max="61" width="6.625" style="90" customWidth="1"/>
    <col min="62" max="71" width="8.625" style="90" customWidth="1"/>
    <col min="72" max="16384" width="24.5" style="90"/>
  </cols>
  <sheetData>
    <row r="1" spans="1:71" s="82" customFormat="1" x14ac:dyDescent="0.15">
      <c r="A1" s="150" t="s">
        <v>99</v>
      </c>
      <c r="B1" s="83"/>
      <c r="AP1" s="84"/>
      <c r="AQ1" s="84"/>
      <c r="AS1" s="84"/>
      <c r="AT1" s="84"/>
    </row>
    <row r="2" spans="1:71" s="10" customFormat="1" ht="17.25" customHeight="1" x14ac:dyDescent="0.2">
      <c r="A2" s="85" t="s">
        <v>0</v>
      </c>
      <c r="B2" s="8"/>
    </row>
    <row r="3" spans="1:71" s="10" customFormat="1" ht="14.25" customHeight="1" x14ac:dyDescent="0.15">
      <c r="A3" s="8"/>
      <c r="B3" s="86" t="s">
        <v>3</v>
      </c>
    </row>
    <row r="4" spans="1:71" s="10" customFormat="1" ht="14.25" customHeight="1" x14ac:dyDescent="0.15">
      <c r="A4" s="8"/>
      <c r="B4" s="11" t="s">
        <v>80</v>
      </c>
    </row>
    <row r="5" spans="1:71" s="10" customFormat="1" ht="14.25" customHeight="1" x14ac:dyDescent="0.15">
      <c r="A5" s="8"/>
      <c r="B5" s="87" t="s">
        <v>79</v>
      </c>
    </row>
    <row r="6" spans="1:71" s="14" customFormat="1" ht="14.25" customHeight="1" x14ac:dyDescent="0.15">
      <c r="A6" s="13"/>
      <c r="B6" s="11"/>
    </row>
    <row r="7" spans="1:71" s="17" customFormat="1" ht="18.75" customHeight="1" x14ac:dyDescent="0.15">
      <c r="A7" s="15"/>
      <c r="B7" s="122" t="s">
        <v>102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BJ7" s="16"/>
      <c r="BK7" s="16"/>
      <c r="BL7" s="16"/>
      <c r="BM7" s="16"/>
      <c r="BN7" s="16"/>
      <c r="BO7" s="16"/>
      <c r="BP7" s="16"/>
      <c r="BQ7" s="16"/>
      <c r="BR7" s="16"/>
      <c r="BS7" s="16"/>
    </row>
    <row r="8" spans="1:71" s="17" customFormat="1" ht="14.25" customHeight="1" x14ac:dyDescent="0.15">
      <c r="A8" s="15"/>
      <c r="B8" s="122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BJ8" s="16"/>
      <c r="BK8" s="16"/>
      <c r="BL8" s="16"/>
      <c r="BM8" s="16"/>
      <c r="BN8" s="16"/>
      <c r="BO8" s="16"/>
      <c r="BP8" s="16"/>
      <c r="BQ8" s="16"/>
      <c r="BR8" s="16"/>
      <c r="BS8" s="16"/>
    </row>
    <row r="9" spans="1:71" s="17" customFormat="1" ht="28.5" customHeight="1" x14ac:dyDescent="0.15">
      <c r="A9" s="15"/>
      <c r="B9" s="230" t="s">
        <v>94</v>
      </c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148"/>
      <c r="W9" s="148"/>
      <c r="X9" s="148"/>
    </row>
    <row r="10" spans="1:71" x14ac:dyDescent="0.15">
      <c r="B10" s="185" t="s">
        <v>164</v>
      </c>
    </row>
    <row r="11" spans="1:71" ht="20.25" customHeight="1" thickBot="1" x14ac:dyDescent="0.2">
      <c r="B11" s="77" t="s">
        <v>147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69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3"/>
      <c r="AF11" s="92"/>
      <c r="AG11" s="92"/>
      <c r="AH11" s="94"/>
      <c r="AI11" s="92"/>
      <c r="AJ11" s="92"/>
      <c r="AK11" s="94"/>
      <c r="AL11" s="92"/>
      <c r="AO11" s="92"/>
      <c r="AR11" s="92"/>
      <c r="BI11" s="94"/>
      <c r="BJ11" s="92"/>
      <c r="BK11" s="92"/>
      <c r="BL11" s="92"/>
      <c r="BM11" s="92"/>
      <c r="BN11" s="92"/>
      <c r="BO11" s="92"/>
      <c r="BP11" s="92"/>
      <c r="BQ11" s="92"/>
      <c r="BR11" s="92"/>
      <c r="BS11" s="92"/>
    </row>
    <row r="12" spans="1:71" s="70" customFormat="1" ht="18.75" customHeight="1" x14ac:dyDescent="0.15">
      <c r="B12" s="191" t="s">
        <v>135</v>
      </c>
      <c r="C12" s="213" t="s">
        <v>108</v>
      </c>
      <c r="D12" s="214"/>
      <c r="E12" s="214"/>
      <c r="F12" s="216"/>
      <c r="G12" s="227" t="s">
        <v>165</v>
      </c>
      <c r="H12" s="214"/>
      <c r="I12" s="214"/>
      <c r="J12" s="214"/>
      <c r="K12" s="214"/>
      <c r="L12" s="214"/>
      <c r="M12" s="214"/>
      <c r="N12" s="214"/>
      <c r="O12" s="214"/>
      <c r="P12" s="216"/>
      <c r="Q12" s="204" t="s">
        <v>109</v>
      </c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3" t="s">
        <v>110</v>
      </c>
      <c r="BB12" s="214"/>
      <c r="BC12" s="214"/>
      <c r="BD12" s="214"/>
      <c r="BE12" s="214"/>
      <c r="BF12" s="216"/>
      <c r="BG12" s="213" t="s">
        <v>111</v>
      </c>
      <c r="BH12" s="214"/>
      <c r="BI12" s="215"/>
      <c r="BJ12" s="203" t="s">
        <v>112</v>
      </c>
      <c r="BK12" s="204"/>
      <c r="BL12" s="204"/>
      <c r="BM12" s="204"/>
      <c r="BN12" s="204"/>
      <c r="BO12" s="204"/>
      <c r="BP12" s="204"/>
      <c r="BQ12" s="204"/>
      <c r="BR12" s="204"/>
      <c r="BS12" s="204"/>
    </row>
    <row r="13" spans="1:71" s="70" customFormat="1" ht="18.75" customHeight="1" x14ac:dyDescent="0.15">
      <c r="B13" s="191"/>
      <c r="C13" s="228" t="s">
        <v>113</v>
      </c>
      <c r="D13" s="196" t="s">
        <v>6</v>
      </c>
      <c r="E13" s="196" t="s">
        <v>7</v>
      </c>
      <c r="F13" s="196" t="s">
        <v>114</v>
      </c>
      <c r="G13" s="196" t="s">
        <v>113</v>
      </c>
      <c r="H13" s="196" t="s">
        <v>115</v>
      </c>
      <c r="I13" s="196" t="s">
        <v>116</v>
      </c>
      <c r="J13" s="196" t="s">
        <v>117</v>
      </c>
      <c r="K13" s="196" t="s">
        <v>129</v>
      </c>
      <c r="L13" s="196" t="s">
        <v>118</v>
      </c>
      <c r="M13" s="196" t="s">
        <v>43</v>
      </c>
      <c r="N13" s="196" t="s">
        <v>44</v>
      </c>
      <c r="O13" s="196" t="s">
        <v>45</v>
      </c>
      <c r="P13" s="229" t="s">
        <v>134</v>
      </c>
      <c r="Q13" s="196" t="s">
        <v>113</v>
      </c>
      <c r="R13" s="196" t="s">
        <v>1</v>
      </c>
      <c r="S13" s="198" t="s">
        <v>2</v>
      </c>
      <c r="T13" s="196" t="s">
        <v>119</v>
      </c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6" t="s">
        <v>33</v>
      </c>
      <c r="AV13" s="196"/>
      <c r="AW13" s="196"/>
      <c r="AX13" s="196" t="s">
        <v>34</v>
      </c>
      <c r="AY13" s="196"/>
      <c r="AZ13" s="196"/>
      <c r="BA13" s="223" t="s">
        <v>120</v>
      </c>
      <c r="BB13" s="224"/>
      <c r="BC13" s="224"/>
      <c r="BD13" s="197" t="s">
        <v>121</v>
      </c>
      <c r="BE13" s="197"/>
      <c r="BF13" s="197"/>
      <c r="BG13" s="217" t="s">
        <v>122</v>
      </c>
      <c r="BH13" s="218"/>
      <c r="BI13" s="219"/>
      <c r="BJ13" s="208" t="s">
        <v>113</v>
      </c>
      <c r="BK13" s="196" t="s">
        <v>115</v>
      </c>
      <c r="BL13" s="196" t="s">
        <v>116</v>
      </c>
      <c r="BM13" s="196" t="s">
        <v>117</v>
      </c>
      <c r="BN13" s="196" t="s">
        <v>129</v>
      </c>
      <c r="BO13" s="196" t="s">
        <v>118</v>
      </c>
      <c r="BP13" s="196" t="s">
        <v>43</v>
      </c>
      <c r="BQ13" s="196" t="s">
        <v>44</v>
      </c>
      <c r="BR13" s="196" t="s">
        <v>49</v>
      </c>
      <c r="BS13" s="205" t="s">
        <v>50</v>
      </c>
    </row>
    <row r="14" spans="1:71" s="70" customFormat="1" ht="18.75" customHeight="1" x14ac:dyDescent="0.15">
      <c r="B14" s="191"/>
      <c r="C14" s="228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229"/>
      <c r="Q14" s="196"/>
      <c r="R14" s="196"/>
      <c r="S14" s="199"/>
      <c r="T14" s="196" t="s">
        <v>123</v>
      </c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196" t="s">
        <v>124</v>
      </c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220"/>
      <c r="BB14" s="221"/>
      <c r="BC14" s="221"/>
      <c r="BD14" s="197"/>
      <c r="BE14" s="197"/>
      <c r="BF14" s="197"/>
      <c r="BG14" s="220"/>
      <c r="BH14" s="221"/>
      <c r="BI14" s="222"/>
      <c r="BJ14" s="209"/>
      <c r="BK14" s="196"/>
      <c r="BL14" s="196"/>
      <c r="BM14" s="196"/>
      <c r="BN14" s="196"/>
      <c r="BO14" s="196"/>
      <c r="BP14" s="196"/>
      <c r="BQ14" s="196"/>
      <c r="BR14" s="196"/>
      <c r="BS14" s="206"/>
    </row>
    <row r="15" spans="1:71" s="70" customFormat="1" ht="18.75" customHeight="1" x14ac:dyDescent="0.15">
      <c r="B15" s="191"/>
      <c r="C15" s="228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229"/>
      <c r="Q15" s="196"/>
      <c r="R15" s="196"/>
      <c r="S15" s="199"/>
      <c r="T15" s="196" t="s">
        <v>113</v>
      </c>
      <c r="U15" s="196" t="s">
        <v>1</v>
      </c>
      <c r="V15" s="196" t="s">
        <v>2</v>
      </c>
      <c r="W15" s="197" t="s">
        <v>9</v>
      </c>
      <c r="X15" s="197"/>
      <c r="Y15" s="197"/>
      <c r="Z15" s="197" t="s">
        <v>10</v>
      </c>
      <c r="AA15" s="197"/>
      <c r="AB15" s="197"/>
      <c r="AC15" s="197" t="s">
        <v>11</v>
      </c>
      <c r="AD15" s="197"/>
      <c r="AE15" s="197"/>
      <c r="AF15" s="201" t="s">
        <v>125</v>
      </c>
      <c r="AG15" s="196" t="s">
        <v>1</v>
      </c>
      <c r="AH15" s="196" t="s">
        <v>2</v>
      </c>
      <c r="AI15" s="197" t="s">
        <v>37</v>
      </c>
      <c r="AJ15" s="197"/>
      <c r="AK15" s="197"/>
      <c r="AL15" s="197" t="s">
        <v>10</v>
      </c>
      <c r="AM15" s="197"/>
      <c r="AN15" s="197"/>
      <c r="AO15" s="197" t="s">
        <v>11</v>
      </c>
      <c r="AP15" s="197"/>
      <c r="AQ15" s="197"/>
      <c r="AR15" s="197" t="s">
        <v>133</v>
      </c>
      <c r="AS15" s="197"/>
      <c r="AT15" s="197"/>
      <c r="AU15" s="196"/>
      <c r="AV15" s="196"/>
      <c r="AW15" s="196"/>
      <c r="AX15" s="196"/>
      <c r="AY15" s="196"/>
      <c r="AZ15" s="196"/>
      <c r="BA15" s="211" t="s">
        <v>113</v>
      </c>
      <c r="BB15" s="211" t="s">
        <v>1</v>
      </c>
      <c r="BC15" s="211" t="s">
        <v>2</v>
      </c>
      <c r="BD15" s="211" t="s">
        <v>113</v>
      </c>
      <c r="BE15" s="211" t="s">
        <v>1</v>
      </c>
      <c r="BF15" s="211" t="s">
        <v>2</v>
      </c>
      <c r="BG15" s="211" t="s">
        <v>113</v>
      </c>
      <c r="BH15" s="211" t="s">
        <v>1</v>
      </c>
      <c r="BI15" s="225" t="s">
        <v>38</v>
      </c>
      <c r="BJ15" s="209"/>
      <c r="BK15" s="196"/>
      <c r="BL15" s="196"/>
      <c r="BM15" s="196"/>
      <c r="BN15" s="196"/>
      <c r="BO15" s="196"/>
      <c r="BP15" s="196"/>
      <c r="BQ15" s="196"/>
      <c r="BR15" s="196"/>
      <c r="BS15" s="206"/>
    </row>
    <row r="16" spans="1:71" s="70" customFormat="1" ht="18.75" customHeight="1" x14ac:dyDescent="0.15">
      <c r="B16" s="193"/>
      <c r="C16" s="228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229"/>
      <c r="Q16" s="196"/>
      <c r="R16" s="196"/>
      <c r="S16" s="200"/>
      <c r="T16" s="202"/>
      <c r="U16" s="202"/>
      <c r="V16" s="202"/>
      <c r="W16" s="146" t="s">
        <v>113</v>
      </c>
      <c r="X16" s="145" t="s">
        <v>1</v>
      </c>
      <c r="Y16" s="145" t="s">
        <v>2</v>
      </c>
      <c r="Z16" s="146" t="s">
        <v>113</v>
      </c>
      <c r="AA16" s="145" t="s">
        <v>1</v>
      </c>
      <c r="AB16" s="145" t="s">
        <v>2</v>
      </c>
      <c r="AC16" s="146" t="s">
        <v>113</v>
      </c>
      <c r="AD16" s="145" t="s">
        <v>1</v>
      </c>
      <c r="AE16" s="145" t="s">
        <v>2</v>
      </c>
      <c r="AF16" s="201"/>
      <c r="AG16" s="196"/>
      <c r="AH16" s="196"/>
      <c r="AI16" s="146" t="s">
        <v>125</v>
      </c>
      <c r="AJ16" s="145" t="s">
        <v>1</v>
      </c>
      <c r="AK16" s="145" t="s">
        <v>2</v>
      </c>
      <c r="AL16" s="146" t="s">
        <v>125</v>
      </c>
      <c r="AM16" s="145" t="s">
        <v>1</v>
      </c>
      <c r="AN16" s="145" t="s">
        <v>2</v>
      </c>
      <c r="AO16" s="146" t="s">
        <v>125</v>
      </c>
      <c r="AP16" s="145" t="s">
        <v>1</v>
      </c>
      <c r="AQ16" s="145" t="s">
        <v>2</v>
      </c>
      <c r="AR16" s="146" t="s">
        <v>125</v>
      </c>
      <c r="AS16" s="145" t="s">
        <v>1</v>
      </c>
      <c r="AT16" s="145" t="s">
        <v>2</v>
      </c>
      <c r="AU16" s="145" t="s">
        <v>32</v>
      </c>
      <c r="AV16" s="145" t="s">
        <v>1</v>
      </c>
      <c r="AW16" s="145" t="s">
        <v>2</v>
      </c>
      <c r="AX16" s="145" t="s">
        <v>32</v>
      </c>
      <c r="AY16" s="145" t="s">
        <v>1</v>
      </c>
      <c r="AZ16" s="145" t="s">
        <v>2</v>
      </c>
      <c r="BA16" s="212"/>
      <c r="BB16" s="212"/>
      <c r="BC16" s="212"/>
      <c r="BD16" s="212"/>
      <c r="BE16" s="212"/>
      <c r="BF16" s="212"/>
      <c r="BG16" s="212"/>
      <c r="BH16" s="212"/>
      <c r="BI16" s="226"/>
      <c r="BJ16" s="210"/>
      <c r="BK16" s="196"/>
      <c r="BL16" s="196"/>
      <c r="BM16" s="196"/>
      <c r="BN16" s="196"/>
      <c r="BO16" s="196"/>
      <c r="BP16" s="196"/>
      <c r="BQ16" s="196"/>
      <c r="BR16" s="196"/>
      <c r="BS16" s="207"/>
    </row>
    <row r="17" spans="2:71" s="70" customFormat="1" ht="7.5" customHeight="1" x14ac:dyDescent="0.15">
      <c r="B17" s="75"/>
      <c r="C17" s="149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147"/>
      <c r="Y17" s="147"/>
      <c r="Z17" s="75"/>
      <c r="AA17" s="147"/>
      <c r="AB17" s="147"/>
      <c r="AC17" s="75"/>
      <c r="AD17" s="147"/>
      <c r="AE17" s="147"/>
      <c r="AF17" s="75"/>
      <c r="AG17" s="75"/>
      <c r="AH17" s="147"/>
      <c r="AI17" s="75"/>
      <c r="AJ17" s="75"/>
      <c r="AK17" s="147"/>
      <c r="AL17" s="75"/>
      <c r="AM17" s="147"/>
      <c r="AN17" s="147"/>
      <c r="AO17" s="75"/>
      <c r="AP17" s="75"/>
      <c r="AQ17" s="147"/>
      <c r="AR17" s="75"/>
      <c r="AS17" s="147"/>
      <c r="AT17" s="147"/>
      <c r="AU17" s="147"/>
      <c r="AV17" s="147"/>
      <c r="AW17" s="147"/>
      <c r="AX17" s="147"/>
      <c r="AY17" s="147"/>
      <c r="AZ17" s="147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</row>
    <row r="18" spans="2:71" s="105" customFormat="1" ht="18.75" customHeight="1" x14ac:dyDescent="0.15">
      <c r="B18" s="56" t="s">
        <v>143</v>
      </c>
      <c r="C18" s="100">
        <v>93</v>
      </c>
      <c r="D18" s="101">
        <v>86</v>
      </c>
      <c r="E18" s="101">
        <v>2</v>
      </c>
      <c r="F18" s="101">
        <v>5</v>
      </c>
      <c r="G18" s="101">
        <v>112</v>
      </c>
      <c r="H18" s="101">
        <v>85</v>
      </c>
      <c r="I18" s="101">
        <v>5</v>
      </c>
      <c r="J18" s="101">
        <v>6</v>
      </c>
      <c r="K18" s="101">
        <v>1</v>
      </c>
      <c r="L18" s="101">
        <v>1</v>
      </c>
      <c r="M18" s="101">
        <v>1</v>
      </c>
      <c r="N18" s="101">
        <v>1</v>
      </c>
      <c r="O18" s="101">
        <v>7</v>
      </c>
      <c r="P18" s="101">
        <v>5</v>
      </c>
      <c r="Q18" s="101">
        <v>83451</v>
      </c>
      <c r="R18" s="101">
        <v>41945</v>
      </c>
      <c r="S18" s="101">
        <v>41506</v>
      </c>
      <c r="T18" s="101">
        <v>80690</v>
      </c>
      <c r="U18" s="101">
        <v>40323</v>
      </c>
      <c r="V18" s="101">
        <v>40367</v>
      </c>
      <c r="W18" s="101">
        <v>27083</v>
      </c>
      <c r="X18" s="101">
        <v>13574</v>
      </c>
      <c r="Y18" s="101">
        <v>13509</v>
      </c>
      <c r="Z18" s="101">
        <v>27012</v>
      </c>
      <c r="AA18" s="101">
        <v>13424</v>
      </c>
      <c r="AB18" s="101">
        <v>13588</v>
      </c>
      <c r="AC18" s="101">
        <v>26595</v>
      </c>
      <c r="AD18" s="101">
        <v>13325</v>
      </c>
      <c r="AE18" s="101">
        <v>13270</v>
      </c>
      <c r="AF18" s="101">
        <v>2620</v>
      </c>
      <c r="AG18" s="101">
        <v>1571</v>
      </c>
      <c r="AH18" s="101">
        <v>1049</v>
      </c>
      <c r="AI18" s="101">
        <v>772</v>
      </c>
      <c r="AJ18" s="101">
        <v>428</v>
      </c>
      <c r="AK18" s="101">
        <v>344</v>
      </c>
      <c r="AL18" s="101">
        <v>798</v>
      </c>
      <c r="AM18" s="101">
        <v>474</v>
      </c>
      <c r="AN18" s="101">
        <v>324</v>
      </c>
      <c r="AO18" s="101">
        <v>731</v>
      </c>
      <c r="AP18" s="101">
        <v>449</v>
      </c>
      <c r="AQ18" s="101">
        <v>282</v>
      </c>
      <c r="AR18" s="101">
        <v>319</v>
      </c>
      <c r="AS18" s="101">
        <v>220</v>
      </c>
      <c r="AT18" s="101">
        <v>99</v>
      </c>
      <c r="AU18" s="101">
        <v>0</v>
      </c>
      <c r="AV18" s="101">
        <v>0</v>
      </c>
      <c r="AW18" s="101">
        <v>0</v>
      </c>
      <c r="AX18" s="101">
        <v>141</v>
      </c>
      <c r="AY18" s="101">
        <v>51</v>
      </c>
      <c r="AZ18" s="101">
        <v>90</v>
      </c>
      <c r="BA18" s="101">
        <v>5206</v>
      </c>
      <c r="BB18" s="101">
        <v>3472</v>
      </c>
      <c r="BC18" s="101">
        <v>1734</v>
      </c>
      <c r="BD18" s="101">
        <v>2371</v>
      </c>
      <c r="BE18" s="101">
        <v>1225</v>
      </c>
      <c r="BF18" s="101">
        <v>1146</v>
      </c>
      <c r="BG18" s="101">
        <v>734</v>
      </c>
      <c r="BH18" s="101">
        <v>321</v>
      </c>
      <c r="BI18" s="101">
        <v>413</v>
      </c>
      <c r="BJ18" s="101">
        <v>83310</v>
      </c>
      <c r="BK18" s="101">
        <v>73551</v>
      </c>
      <c r="BL18" s="101">
        <v>2113</v>
      </c>
      <c r="BM18" s="101">
        <v>1400</v>
      </c>
      <c r="BN18" s="101">
        <v>114</v>
      </c>
      <c r="BO18" s="101">
        <v>233</v>
      </c>
      <c r="BP18" s="101">
        <v>56</v>
      </c>
      <c r="BQ18" s="101">
        <v>218</v>
      </c>
      <c r="BR18" s="101">
        <v>2137</v>
      </c>
      <c r="BS18" s="101">
        <v>3488</v>
      </c>
    </row>
    <row r="19" spans="2:71" s="108" customFormat="1" ht="13.5" customHeight="1" x14ac:dyDescent="0.15">
      <c r="B19" s="57" t="s">
        <v>13</v>
      </c>
      <c r="C19" s="109">
        <v>56</v>
      </c>
      <c r="D19" s="111">
        <v>49</v>
      </c>
      <c r="E19" s="111">
        <v>2</v>
      </c>
      <c r="F19" s="111">
        <v>5</v>
      </c>
      <c r="G19" s="111">
        <v>66</v>
      </c>
      <c r="H19" s="110">
        <v>48</v>
      </c>
      <c r="I19" s="110">
        <v>4</v>
      </c>
      <c r="J19" s="110">
        <v>2</v>
      </c>
      <c r="K19" s="110">
        <v>0</v>
      </c>
      <c r="L19" s="110">
        <v>1</v>
      </c>
      <c r="M19" s="110">
        <v>0</v>
      </c>
      <c r="N19" s="110">
        <v>1</v>
      </c>
      <c r="O19" s="110">
        <v>5</v>
      </c>
      <c r="P19" s="110">
        <v>5</v>
      </c>
      <c r="Q19" s="110">
        <v>49960</v>
      </c>
      <c r="R19" s="110">
        <v>24615</v>
      </c>
      <c r="S19" s="110">
        <v>25345</v>
      </c>
      <c r="T19" s="110">
        <v>47199</v>
      </c>
      <c r="U19" s="110">
        <v>22993</v>
      </c>
      <c r="V19" s="110">
        <v>24206</v>
      </c>
      <c r="W19" s="110">
        <v>15839</v>
      </c>
      <c r="X19" s="110">
        <v>7852</v>
      </c>
      <c r="Y19" s="110">
        <v>7987</v>
      </c>
      <c r="Z19" s="110">
        <v>15708</v>
      </c>
      <c r="AA19" s="110">
        <v>7570</v>
      </c>
      <c r="AB19" s="110">
        <v>8138</v>
      </c>
      <c r="AC19" s="110">
        <v>15652</v>
      </c>
      <c r="AD19" s="110">
        <v>7571</v>
      </c>
      <c r="AE19" s="110">
        <v>8081</v>
      </c>
      <c r="AF19" s="110">
        <v>2620</v>
      </c>
      <c r="AG19" s="111">
        <v>1571</v>
      </c>
      <c r="AH19" s="111">
        <v>1049</v>
      </c>
      <c r="AI19" s="110">
        <v>772</v>
      </c>
      <c r="AJ19" s="110">
        <v>428</v>
      </c>
      <c r="AK19" s="110">
        <v>344</v>
      </c>
      <c r="AL19" s="110">
        <v>798</v>
      </c>
      <c r="AM19" s="110">
        <v>474</v>
      </c>
      <c r="AN19" s="110">
        <v>324</v>
      </c>
      <c r="AO19" s="110">
        <v>731</v>
      </c>
      <c r="AP19" s="110">
        <v>449</v>
      </c>
      <c r="AQ19" s="110">
        <v>282</v>
      </c>
      <c r="AR19" s="107">
        <v>319</v>
      </c>
      <c r="AS19" s="107">
        <v>220</v>
      </c>
      <c r="AT19" s="107">
        <v>99</v>
      </c>
      <c r="AU19" s="61">
        <v>0</v>
      </c>
      <c r="AV19" s="61">
        <v>0</v>
      </c>
      <c r="AW19" s="61">
        <v>0</v>
      </c>
      <c r="AX19" s="107">
        <v>141</v>
      </c>
      <c r="AY19" s="107">
        <v>51</v>
      </c>
      <c r="AZ19" s="107">
        <v>90</v>
      </c>
      <c r="BA19" s="110">
        <v>3429</v>
      </c>
      <c r="BB19" s="110">
        <v>2239</v>
      </c>
      <c r="BC19" s="110">
        <v>1190</v>
      </c>
      <c r="BD19" s="110">
        <v>903</v>
      </c>
      <c r="BE19" s="110">
        <v>480</v>
      </c>
      <c r="BF19" s="110">
        <v>423</v>
      </c>
      <c r="BG19" s="110">
        <v>424</v>
      </c>
      <c r="BH19" s="110">
        <v>178</v>
      </c>
      <c r="BI19" s="110">
        <v>246</v>
      </c>
      <c r="BJ19" s="107">
        <v>49819</v>
      </c>
      <c r="BK19" s="110">
        <v>41127</v>
      </c>
      <c r="BL19" s="110">
        <v>2113</v>
      </c>
      <c r="BM19" s="110">
        <v>1056</v>
      </c>
      <c r="BN19" s="110">
        <v>0</v>
      </c>
      <c r="BO19" s="110">
        <v>233</v>
      </c>
      <c r="BP19" s="110">
        <v>0</v>
      </c>
      <c r="BQ19" s="110">
        <v>218</v>
      </c>
      <c r="BR19" s="110">
        <v>1584</v>
      </c>
      <c r="BS19" s="110">
        <v>3488</v>
      </c>
    </row>
    <row r="20" spans="2:71" s="108" customFormat="1" ht="13.5" customHeight="1" x14ac:dyDescent="0.15">
      <c r="B20" s="57" t="s">
        <v>126</v>
      </c>
      <c r="C20" s="109">
        <v>9</v>
      </c>
      <c r="D20" s="111">
        <v>7</v>
      </c>
      <c r="E20" s="111">
        <v>1</v>
      </c>
      <c r="F20" s="111">
        <v>1</v>
      </c>
      <c r="G20" s="111">
        <v>11</v>
      </c>
      <c r="H20" s="111">
        <v>6</v>
      </c>
      <c r="I20" s="111">
        <v>0</v>
      </c>
      <c r="J20" s="111">
        <v>1</v>
      </c>
      <c r="K20" s="110">
        <v>0</v>
      </c>
      <c r="L20" s="110">
        <v>0</v>
      </c>
      <c r="M20" s="110">
        <v>0</v>
      </c>
      <c r="N20" s="110">
        <v>0</v>
      </c>
      <c r="O20" s="110">
        <v>2</v>
      </c>
      <c r="P20" s="110">
        <v>2</v>
      </c>
      <c r="Q20" s="152">
        <v>7822</v>
      </c>
      <c r="R20" s="152">
        <v>3802</v>
      </c>
      <c r="S20" s="152">
        <v>4020</v>
      </c>
      <c r="T20" s="110">
        <v>6494</v>
      </c>
      <c r="U20" s="110">
        <v>3116</v>
      </c>
      <c r="V20" s="110">
        <v>3378</v>
      </c>
      <c r="W20" s="110">
        <v>2177</v>
      </c>
      <c r="X20" s="110">
        <v>1034</v>
      </c>
      <c r="Y20" s="110">
        <v>1143</v>
      </c>
      <c r="Z20" s="110">
        <v>2162</v>
      </c>
      <c r="AA20" s="110">
        <v>1022</v>
      </c>
      <c r="AB20" s="110">
        <v>1140</v>
      </c>
      <c r="AC20" s="110">
        <v>2155</v>
      </c>
      <c r="AD20" s="110">
        <v>1060</v>
      </c>
      <c r="AE20" s="110">
        <v>1095</v>
      </c>
      <c r="AF20" s="60">
        <v>1187</v>
      </c>
      <c r="AG20" s="60">
        <v>635</v>
      </c>
      <c r="AH20" s="60">
        <v>552</v>
      </c>
      <c r="AI20" s="60">
        <v>368</v>
      </c>
      <c r="AJ20" s="60">
        <v>190</v>
      </c>
      <c r="AK20" s="60">
        <v>178</v>
      </c>
      <c r="AL20" s="60">
        <v>351</v>
      </c>
      <c r="AM20" s="60">
        <v>181</v>
      </c>
      <c r="AN20" s="60">
        <v>170</v>
      </c>
      <c r="AO20" s="60">
        <v>327</v>
      </c>
      <c r="AP20" s="60">
        <v>188</v>
      </c>
      <c r="AQ20" s="60">
        <v>139</v>
      </c>
      <c r="AR20" s="60">
        <v>141</v>
      </c>
      <c r="AS20" s="60">
        <v>76</v>
      </c>
      <c r="AT20" s="60">
        <v>65</v>
      </c>
      <c r="AU20" s="61">
        <v>0</v>
      </c>
      <c r="AV20" s="61">
        <v>0</v>
      </c>
      <c r="AW20" s="61">
        <v>0</v>
      </c>
      <c r="AX20" s="107">
        <v>141</v>
      </c>
      <c r="AY20" s="107">
        <v>51</v>
      </c>
      <c r="AZ20" s="107">
        <v>90</v>
      </c>
      <c r="BA20" s="60">
        <v>676</v>
      </c>
      <c r="BB20" s="60">
        <v>414</v>
      </c>
      <c r="BC20" s="60">
        <v>262</v>
      </c>
      <c r="BD20" s="60">
        <v>148</v>
      </c>
      <c r="BE20" s="60">
        <v>57</v>
      </c>
      <c r="BF20" s="60">
        <v>91</v>
      </c>
      <c r="BG20" s="60">
        <v>88</v>
      </c>
      <c r="BH20" s="60">
        <v>43</v>
      </c>
      <c r="BI20" s="60">
        <v>45</v>
      </c>
      <c r="BJ20" s="60">
        <v>7681</v>
      </c>
      <c r="BK20" s="60">
        <v>4360</v>
      </c>
      <c r="BL20" s="60">
        <v>0</v>
      </c>
      <c r="BM20" s="60">
        <v>710</v>
      </c>
      <c r="BN20" s="60">
        <v>0</v>
      </c>
      <c r="BO20" s="60">
        <v>0</v>
      </c>
      <c r="BP20" s="60">
        <v>0</v>
      </c>
      <c r="BQ20" s="60">
        <v>0</v>
      </c>
      <c r="BR20" s="60">
        <v>819</v>
      </c>
      <c r="BS20" s="60">
        <v>1792</v>
      </c>
    </row>
    <row r="21" spans="2:71" s="108" customFormat="1" ht="13.5" customHeight="1" x14ac:dyDescent="0.15">
      <c r="B21" s="57" t="s">
        <v>14</v>
      </c>
      <c r="C21" s="109">
        <v>37</v>
      </c>
      <c r="D21" s="111">
        <v>37</v>
      </c>
      <c r="E21" s="111">
        <v>0</v>
      </c>
      <c r="F21" s="111">
        <v>0</v>
      </c>
      <c r="G21" s="111">
        <v>46</v>
      </c>
      <c r="H21" s="110">
        <v>37</v>
      </c>
      <c r="I21" s="110">
        <v>1</v>
      </c>
      <c r="J21" s="110">
        <v>4</v>
      </c>
      <c r="K21" s="110">
        <v>1</v>
      </c>
      <c r="L21" s="110">
        <v>0</v>
      </c>
      <c r="M21" s="110">
        <v>1</v>
      </c>
      <c r="N21" s="110">
        <v>0</v>
      </c>
      <c r="O21" s="110">
        <v>2</v>
      </c>
      <c r="P21" s="110">
        <v>0</v>
      </c>
      <c r="Q21" s="152">
        <v>33491</v>
      </c>
      <c r="R21" s="152">
        <v>17330</v>
      </c>
      <c r="S21" s="152">
        <v>16161</v>
      </c>
      <c r="T21" s="110">
        <v>33491</v>
      </c>
      <c r="U21" s="110">
        <v>17330</v>
      </c>
      <c r="V21" s="110">
        <v>16161</v>
      </c>
      <c r="W21" s="110">
        <v>11244</v>
      </c>
      <c r="X21" s="110">
        <v>5722</v>
      </c>
      <c r="Y21" s="110">
        <v>5522</v>
      </c>
      <c r="Z21" s="110">
        <v>11304</v>
      </c>
      <c r="AA21" s="110">
        <v>5854</v>
      </c>
      <c r="AB21" s="111">
        <v>5450</v>
      </c>
      <c r="AC21" s="61">
        <v>10943</v>
      </c>
      <c r="AD21" s="110">
        <v>5754</v>
      </c>
      <c r="AE21" s="61">
        <v>5189</v>
      </c>
      <c r="AF21" s="61">
        <v>0</v>
      </c>
      <c r="AG21" s="62">
        <v>0</v>
      </c>
      <c r="AH21" s="62">
        <v>0</v>
      </c>
      <c r="AI21" s="61">
        <v>0</v>
      </c>
      <c r="AJ21" s="61">
        <v>0</v>
      </c>
      <c r="AK21" s="61">
        <v>0</v>
      </c>
      <c r="AL21" s="61">
        <v>0</v>
      </c>
      <c r="AM21" s="61">
        <v>0</v>
      </c>
      <c r="AN21" s="61">
        <v>0</v>
      </c>
      <c r="AO21" s="61">
        <v>0</v>
      </c>
      <c r="AP21" s="61">
        <v>0</v>
      </c>
      <c r="AQ21" s="61">
        <v>0</v>
      </c>
      <c r="AR21" s="60">
        <v>0</v>
      </c>
      <c r="AS21" s="60">
        <v>0</v>
      </c>
      <c r="AT21" s="60">
        <v>0</v>
      </c>
      <c r="AU21" s="61">
        <v>0</v>
      </c>
      <c r="AV21" s="61">
        <v>0</v>
      </c>
      <c r="AW21" s="61">
        <v>0</v>
      </c>
      <c r="AX21" s="151">
        <v>0</v>
      </c>
      <c r="AY21" s="151">
        <v>0</v>
      </c>
      <c r="AZ21" s="151">
        <v>0</v>
      </c>
      <c r="BA21" s="110">
        <v>1777</v>
      </c>
      <c r="BB21" s="110">
        <v>1233</v>
      </c>
      <c r="BC21" s="110">
        <v>544</v>
      </c>
      <c r="BD21" s="110">
        <v>1468</v>
      </c>
      <c r="BE21" s="110">
        <v>745</v>
      </c>
      <c r="BF21" s="110">
        <v>723</v>
      </c>
      <c r="BG21" s="110">
        <v>310</v>
      </c>
      <c r="BH21" s="110">
        <v>143</v>
      </c>
      <c r="BI21" s="110">
        <v>167</v>
      </c>
      <c r="BJ21" s="112">
        <v>33491</v>
      </c>
      <c r="BK21" s="110">
        <v>32424</v>
      </c>
      <c r="BL21" s="110">
        <v>0</v>
      </c>
      <c r="BM21" s="110">
        <v>344</v>
      </c>
      <c r="BN21" s="110">
        <v>114</v>
      </c>
      <c r="BO21" s="110">
        <v>0</v>
      </c>
      <c r="BP21" s="110">
        <v>56</v>
      </c>
      <c r="BQ21" s="110">
        <v>0</v>
      </c>
      <c r="BR21" s="110">
        <v>553</v>
      </c>
      <c r="BS21" s="110">
        <v>0</v>
      </c>
    </row>
    <row r="22" spans="2:71" s="115" customFormat="1" ht="21" customHeight="1" x14ac:dyDescent="0.15">
      <c r="B22" s="58" t="s">
        <v>15</v>
      </c>
      <c r="C22" s="64">
        <v>9</v>
      </c>
      <c r="D22" s="61">
        <v>9</v>
      </c>
      <c r="E22" s="61">
        <v>0</v>
      </c>
      <c r="F22" s="61">
        <v>0</v>
      </c>
      <c r="G22" s="61">
        <v>9</v>
      </c>
      <c r="H22" s="61">
        <v>7</v>
      </c>
      <c r="I22" s="61">
        <v>0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61">
        <v>1</v>
      </c>
      <c r="P22" s="61">
        <v>1</v>
      </c>
      <c r="Q22" s="61">
        <v>6859</v>
      </c>
      <c r="R22" s="61">
        <v>2581</v>
      </c>
      <c r="S22" s="61">
        <v>4278</v>
      </c>
      <c r="T22" s="61">
        <v>6859</v>
      </c>
      <c r="U22" s="61">
        <v>2581</v>
      </c>
      <c r="V22" s="61">
        <v>4278</v>
      </c>
      <c r="W22" s="61">
        <v>2324</v>
      </c>
      <c r="X22" s="61">
        <v>880</v>
      </c>
      <c r="Y22" s="61">
        <v>1444</v>
      </c>
      <c r="Z22" s="61">
        <v>2297</v>
      </c>
      <c r="AA22" s="61">
        <v>852</v>
      </c>
      <c r="AB22" s="62">
        <v>1445</v>
      </c>
      <c r="AC22" s="61">
        <v>2238</v>
      </c>
      <c r="AD22" s="61">
        <v>849</v>
      </c>
      <c r="AE22" s="61">
        <v>1389</v>
      </c>
      <c r="AF22" s="61">
        <v>0</v>
      </c>
      <c r="AG22" s="62">
        <v>0</v>
      </c>
      <c r="AH22" s="62">
        <v>0</v>
      </c>
      <c r="AI22" s="61">
        <v>0</v>
      </c>
      <c r="AJ22" s="61">
        <v>0</v>
      </c>
      <c r="AK22" s="61">
        <v>0</v>
      </c>
      <c r="AL22" s="61">
        <v>0</v>
      </c>
      <c r="AM22" s="61">
        <v>0</v>
      </c>
      <c r="AN22" s="61">
        <v>0</v>
      </c>
      <c r="AO22" s="61">
        <v>0</v>
      </c>
      <c r="AP22" s="61">
        <v>0</v>
      </c>
      <c r="AQ22" s="61">
        <v>0</v>
      </c>
      <c r="AR22" s="60">
        <v>0</v>
      </c>
      <c r="AS22" s="60">
        <v>0</v>
      </c>
      <c r="AT22" s="60">
        <v>0</v>
      </c>
      <c r="AU22" s="61">
        <v>0</v>
      </c>
      <c r="AV22" s="61">
        <v>0</v>
      </c>
      <c r="AW22" s="61">
        <v>0</v>
      </c>
      <c r="AX22" s="151">
        <v>0</v>
      </c>
      <c r="AY22" s="151">
        <v>0</v>
      </c>
      <c r="AZ22" s="151">
        <v>0</v>
      </c>
      <c r="BA22" s="61">
        <v>483</v>
      </c>
      <c r="BB22" s="61">
        <v>300</v>
      </c>
      <c r="BC22" s="61">
        <v>183</v>
      </c>
      <c r="BD22" s="61">
        <v>221</v>
      </c>
      <c r="BE22" s="61">
        <v>94</v>
      </c>
      <c r="BF22" s="61">
        <v>127</v>
      </c>
      <c r="BG22" s="61">
        <v>63</v>
      </c>
      <c r="BH22" s="61">
        <v>30</v>
      </c>
      <c r="BI22" s="61">
        <v>33</v>
      </c>
      <c r="BJ22" s="114">
        <v>6859</v>
      </c>
      <c r="BK22" s="61">
        <v>5391</v>
      </c>
      <c r="BL22" s="61">
        <v>0</v>
      </c>
      <c r="BM22" s="61">
        <v>0</v>
      </c>
      <c r="BN22" s="61">
        <v>0</v>
      </c>
      <c r="BO22" s="61">
        <v>0</v>
      </c>
      <c r="BP22" s="61">
        <v>0</v>
      </c>
      <c r="BQ22" s="61">
        <v>0</v>
      </c>
      <c r="BR22" s="61">
        <v>707</v>
      </c>
      <c r="BS22" s="61">
        <v>761</v>
      </c>
    </row>
    <row r="23" spans="2:71" s="113" customFormat="1" ht="13.5" customHeight="1" x14ac:dyDescent="0.15">
      <c r="B23" s="57" t="s">
        <v>12</v>
      </c>
      <c r="C23" s="109">
        <v>8</v>
      </c>
      <c r="D23" s="110">
        <v>6</v>
      </c>
      <c r="E23" s="110">
        <v>0</v>
      </c>
      <c r="F23" s="110">
        <v>2</v>
      </c>
      <c r="G23" s="61">
        <v>10</v>
      </c>
      <c r="H23" s="110">
        <v>8</v>
      </c>
      <c r="I23" s="110">
        <v>2</v>
      </c>
      <c r="J23" s="110">
        <v>0</v>
      </c>
      <c r="K23" s="110">
        <v>0</v>
      </c>
      <c r="L23" s="110">
        <v>0</v>
      </c>
      <c r="M23" s="110">
        <v>0</v>
      </c>
      <c r="N23" s="110">
        <v>0</v>
      </c>
      <c r="O23" s="110">
        <v>0</v>
      </c>
      <c r="P23" s="110">
        <v>0</v>
      </c>
      <c r="Q23" s="110">
        <v>7295</v>
      </c>
      <c r="R23" s="110">
        <v>3692</v>
      </c>
      <c r="S23" s="110">
        <v>3603</v>
      </c>
      <c r="T23" s="61">
        <v>6874</v>
      </c>
      <c r="U23" s="61">
        <v>3367</v>
      </c>
      <c r="V23" s="61">
        <v>3507</v>
      </c>
      <c r="W23" s="110">
        <v>2414</v>
      </c>
      <c r="X23" s="110">
        <v>1175</v>
      </c>
      <c r="Y23" s="110">
        <v>1239</v>
      </c>
      <c r="Z23" s="110">
        <v>2262</v>
      </c>
      <c r="AA23" s="110">
        <v>1105</v>
      </c>
      <c r="AB23" s="111">
        <v>1157</v>
      </c>
      <c r="AC23" s="110">
        <v>2198</v>
      </c>
      <c r="AD23" s="110">
        <v>1087</v>
      </c>
      <c r="AE23" s="110">
        <v>1111</v>
      </c>
      <c r="AF23" s="110">
        <v>421</v>
      </c>
      <c r="AG23" s="62">
        <v>325</v>
      </c>
      <c r="AH23" s="62">
        <v>96</v>
      </c>
      <c r="AI23" s="110">
        <v>113</v>
      </c>
      <c r="AJ23" s="110">
        <v>84</v>
      </c>
      <c r="AK23" s="110">
        <v>29</v>
      </c>
      <c r="AL23" s="110">
        <v>121</v>
      </c>
      <c r="AM23" s="110">
        <v>90</v>
      </c>
      <c r="AN23" s="110">
        <v>31</v>
      </c>
      <c r="AO23" s="110">
        <v>115</v>
      </c>
      <c r="AP23" s="110">
        <v>87</v>
      </c>
      <c r="AQ23" s="110">
        <v>28</v>
      </c>
      <c r="AR23" s="107">
        <v>72</v>
      </c>
      <c r="AS23" s="107">
        <v>64</v>
      </c>
      <c r="AT23" s="107">
        <v>8</v>
      </c>
      <c r="AU23" s="110">
        <v>0</v>
      </c>
      <c r="AV23" s="110">
        <v>0</v>
      </c>
      <c r="AW23" s="110">
        <v>0</v>
      </c>
      <c r="AX23" s="151">
        <v>0</v>
      </c>
      <c r="AY23" s="139">
        <v>0</v>
      </c>
      <c r="AZ23" s="139">
        <v>0</v>
      </c>
      <c r="BA23" s="110">
        <v>483</v>
      </c>
      <c r="BB23" s="110">
        <v>325</v>
      </c>
      <c r="BC23" s="110">
        <v>158</v>
      </c>
      <c r="BD23" s="110">
        <v>267</v>
      </c>
      <c r="BE23" s="110">
        <v>117</v>
      </c>
      <c r="BF23" s="110">
        <v>150</v>
      </c>
      <c r="BG23" s="110">
        <v>67</v>
      </c>
      <c r="BH23" s="110">
        <v>37</v>
      </c>
      <c r="BI23" s="110">
        <v>30</v>
      </c>
      <c r="BJ23" s="112">
        <v>7295</v>
      </c>
      <c r="BK23" s="110">
        <v>6156</v>
      </c>
      <c r="BL23" s="110">
        <v>1139</v>
      </c>
      <c r="BM23" s="110">
        <v>0</v>
      </c>
      <c r="BN23" s="110">
        <v>0</v>
      </c>
      <c r="BO23" s="110">
        <v>0</v>
      </c>
      <c r="BP23" s="110">
        <v>0</v>
      </c>
      <c r="BQ23" s="110">
        <v>0</v>
      </c>
      <c r="BR23" s="110">
        <v>0</v>
      </c>
      <c r="BS23" s="110">
        <v>0</v>
      </c>
    </row>
    <row r="24" spans="2:71" s="113" customFormat="1" ht="13.5" customHeight="1" x14ac:dyDescent="0.15">
      <c r="B24" s="57" t="s">
        <v>16</v>
      </c>
      <c r="C24" s="109">
        <v>1</v>
      </c>
      <c r="D24" s="110">
        <v>1</v>
      </c>
      <c r="E24" s="110">
        <v>0</v>
      </c>
      <c r="F24" s="110">
        <v>0</v>
      </c>
      <c r="G24" s="61">
        <v>1</v>
      </c>
      <c r="H24" s="110">
        <v>1</v>
      </c>
      <c r="I24" s="110">
        <v>0</v>
      </c>
      <c r="J24" s="110">
        <v>0</v>
      </c>
      <c r="K24" s="110">
        <v>0</v>
      </c>
      <c r="L24" s="110">
        <v>0</v>
      </c>
      <c r="M24" s="110">
        <v>0</v>
      </c>
      <c r="N24" s="110">
        <v>0</v>
      </c>
      <c r="O24" s="110">
        <v>0</v>
      </c>
      <c r="P24" s="110">
        <v>0</v>
      </c>
      <c r="Q24" s="110">
        <v>954</v>
      </c>
      <c r="R24" s="110">
        <v>311</v>
      </c>
      <c r="S24" s="110">
        <v>643</v>
      </c>
      <c r="T24" s="61">
        <v>954</v>
      </c>
      <c r="U24" s="61">
        <v>311</v>
      </c>
      <c r="V24" s="61">
        <v>643</v>
      </c>
      <c r="W24" s="110">
        <v>319</v>
      </c>
      <c r="X24" s="110">
        <v>112</v>
      </c>
      <c r="Y24" s="110">
        <v>207</v>
      </c>
      <c r="Z24" s="110">
        <v>318</v>
      </c>
      <c r="AA24" s="110">
        <v>104</v>
      </c>
      <c r="AB24" s="111">
        <v>214</v>
      </c>
      <c r="AC24" s="110">
        <v>317</v>
      </c>
      <c r="AD24" s="110">
        <v>95</v>
      </c>
      <c r="AE24" s="110">
        <v>222</v>
      </c>
      <c r="AF24" s="110">
        <v>0</v>
      </c>
      <c r="AG24" s="62">
        <v>0</v>
      </c>
      <c r="AH24" s="62">
        <v>0</v>
      </c>
      <c r="AI24" s="110">
        <v>0</v>
      </c>
      <c r="AJ24" s="110">
        <v>0</v>
      </c>
      <c r="AK24" s="110">
        <v>0</v>
      </c>
      <c r="AL24" s="110">
        <v>0</v>
      </c>
      <c r="AM24" s="110">
        <v>0</v>
      </c>
      <c r="AN24" s="110">
        <v>0</v>
      </c>
      <c r="AO24" s="110">
        <v>0</v>
      </c>
      <c r="AP24" s="110">
        <v>0</v>
      </c>
      <c r="AQ24" s="110">
        <v>0</v>
      </c>
      <c r="AR24" s="107">
        <v>0</v>
      </c>
      <c r="AS24" s="107">
        <v>0</v>
      </c>
      <c r="AT24" s="107">
        <v>0</v>
      </c>
      <c r="AU24" s="110">
        <v>0</v>
      </c>
      <c r="AV24" s="110">
        <v>0</v>
      </c>
      <c r="AW24" s="110">
        <v>0</v>
      </c>
      <c r="AX24" s="151">
        <v>0</v>
      </c>
      <c r="AY24" s="139">
        <v>0</v>
      </c>
      <c r="AZ24" s="139">
        <v>0</v>
      </c>
      <c r="BA24" s="110">
        <v>53</v>
      </c>
      <c r="BB24" s="110">
        <v>36</v>
      </c>
      <c r="BC24" s="110">
        <v>17</v>
      </c>
      <c r="BD24" s="110">
        <v>12</v>
      </c>
      <c r="BE24" s="110">
        <v>6</v>
      </c>
      <c r="BF24" s="110">
        <v>6</v>
      </c>
      <c r="BG24" s="110">
        <v>7</v>
      </c>
      <c r="BH24" s="110">
        <v>2</v>
      </c>
      <c r="BI24" s="110">
        <v>5</v>
      </c>
      <c r="BJ24" s="112">
        <v>954</v>
      </c>
      <c r="BK24" s="110">
        <v>954</v>
      </c>
      <c r="BL24" s="110">
        <v>0</v>
      </c>
      <c r="BM24" s="110">
        <v>0</v>
      </c>
      <c r="BN24" s="110">
        <v>0</v>
      </c>
      <c r="BO24" s="110">
        <v>0</v>
      </c>
      <c r="BP24" s="110">
        <v>0</v>
      </c>
      <c r="BQ24" s="110">
        <v>0</v>
      </c>
      <c r="BR24" s="110">
        <v>0</v>
      </c>
      <c r="BS24" s="110">
        <v>0</v>
      </c>
    </row>
    <row r="25" spans="2:71" s="113" customFormat="1" ht="13.5" customHeight="1" x14ac:dyDescent="0.15">
      <c r="B25" s="57" t="s">
        <v>17</v>
      </c>
      <c r="C25" s="109">
        <v>8</v>
      </c>
      <c r="D25" s="110">
        <v>8</v>
      </c>
      <c r="E25" s="110">
        <v>0</v>
      </c>
      <c r="F25" s="110">
        <v>0</v>
      </c>
      <c r="G25" s="61">
        <v>8</v>
      </c>
      <c r="H25" s="110">
        <v>7</v>
      </c>
      <c r="I25" s="110">
        <v>0</v>
      </c>
      <c r="J25" s="110">
        <v>0</v>
      </c>
      <c r="K25" s="110">
        <v>0</v>
      </c>
      <c r="L25" s="110">
        <v>0</v>
      </c>
      <c r="M25" s="110">
        <v>0</v>
      </c>
      <c r="N25" s="110">
        <v>0</v>
      </c>
      <c r="O25" s="110">
        <v>0</v>
      </c>
      <c r="P25" s="110">
        <v>1</v>
      </c>
      <c r="Q25" s="110">
        <v>5002</v>
      </c>
      <c r="R25" s="110">
        <v>1405</v>
      </c>
      <c r="S25" s="110">
        <v>3597</v>
      </c>
      <c r="T25" s="61">
        <v>5002</v>
      </c>
      <c r="U25" s="61">
        <v>1405</v>
      </c>
      <c r="V25" s="61">
        <v>3597</v>
      </c>
      <c r="W25" s="110">
        <v>1672</v>
      </c>
      <c r="X25" s="110">
        <v>460</v>
      </c>
      <c r="Y25" s="110">
        <v>1212</v>
      </c>
      <c r="Z25" s="110">
        <v>1691</v>
      </c>
      <c r="AA25" s="110">
        <v>485</v>
      </c>
      <c r="AB25" s="111">
        <v>1206</v>
      </c>
      <c r="AC25" s="110">
        <v>1639</v>
      </c>
      <c r="AD25" s="110">
        <v>460</v>
      </c>
      <c r="AE25" s="110">
        <v>1179</v>
      </c>
      <c r="AF25" s="110">
        <v>0</v>
      </c>
      <c r="AG25" s="62">
        <v>0</v>
      </c>
      <c r="AH25" s="62">
        <v>0</v>
      </c>
      <c r="AI25" s="110">
        <v>0</v>
      </c>
      <c r="AJ25" s="110">
        <v>0</v>
      </c>
      <c r="AK25" s="110">
        <v>0</v>
      </c>
      <c r="AL25" s="110">
        <v>0</v>
      </c>
      <c r="AM25" s="110">
        <v>0</v>
      </c>
      <c r="AN25" s="110">
        <v>0</v>
      </c>
      <c r="AO25" s="110">
        <v>0</v>
      </c>
      <c r="AP25" s="110">
        <v>0</v>
      </c>
      <c r="AQ25" s="110">
        <v>0</v>
      </c>
      <c r="AR25" s="107">
        <v>0</v>
      </c>
      <c r="AS25" s="107">
        <v>0</v>
      </c>
      <c r="AT25" s="107">
        <v>0</v>
      </c>
      <c r="AU25" s="110">
        <v>0</v>
      </c>
      <c r="AV25" s="110">
        <v>0</v>
      </c>
      <c r="AW25" s="110">
        <v>0</v>
      </c>
      <c r="AX25" s="151">
        <v>0</v>
      </c>
      <c r="AY25" s="139">
        <v>0</v>
      </c>
      <c r="AZ25" s="139">
        <v>0</v>
      </c>
      <c r="BA25" s="110">
        <v>305</v>
      </c>
      <c r="BB25" s="110">
        <v>164</v>
      </c>
      <c r="BC25" s="110">
        <v>141</v>
      </c>
      <c r="BD25" s="110">
        <v>196</v>
      </c>
      <c r="BE25" s="110">
        <v>67</v>
      </c>
      <c r="BF25" s="110">
        <v>129</v>
      </c>
      <c r="BG25" s="110">
        <v>61</v>
      </c>
      <c r="BH25" s="110">
        <v>27</v>
      </c>
      <c r="BI25" s="110">
        <v>34</v>
      </c>
      <c r="BJ25" s="112">
        <v>5002</v>
      </c>
      <c r="BK25" s="110">
        <v>4291</v>
      </c>
      <c r="BL25" s="110">
        <v>0</v>
      </c>
      <c r="BM25" s="110">
        <v>0</v>
      </c>
      <c r="BN25" s="110">
        <v>0</v>
      </c>
      <c r="BO25" s="110">
        <v>0</v>
      </c>
      <c r="BP25" s="110">
        <v>0</v>
      </c>
      <c r="BQ25" s="110">
        <v>0</v>
      </c>
      <c r="BR25" s="110">
        <v>0</v>
      </c>
      <c r="BS25" s="110">
        <v>711</v>
      </c>
    </row>
    <row r="26" spans="2:71" s="113" customFormat="1" ht="13.5" customHeight="1" x14ac:dyDescent="0.15">
      <c r="B26" s="57" t="s">
        <v>18</v>
      </c>
      <c r="C26" s="109">
        <v>6</v>
      </c>
      <c r="D26" s="110">
        <v>5</v>
      </c>
      <c r="E26" s="110">
        <v>1</v>
      </c>
      <c r="F26" s="110">
        <v>0</v>
      </c>
      <c r="G26" s="61">
        <v>7</v>
      </c>
      <c r="H26" s="110">
        <v>3</v>
      </c>
      <c r="I26" s="110">
        <v>0</v>
      </c>
      <c r="J26" s="110">
        <v>1</v>
      </c>
      <c r="K26" s="110">
        <v>0</v>
      </c>
      <c r="L26" s="110">
        <v>0</v>
      </c>
      <c r="M26" s="110">
        <v>0</v>
      </c>
      <c r="N26" s="110">
        <v>0</v>
      </c>
      <c r="O26" s="110">
        <v>2</v>
      </c>
      <c r="P26" s="110">
        <v>1</v>
      </c>
      <c r="Q26" s="110">
        <v>4647</v>
      </c>
      <c r="R26" s="110">
        <v>1975</v>
      </c>
      <c r="S26" s="110">
        <v>2672</v>
      </c>
      <c r="T26" s="61">
        <v>3425</v>
      </c>
      <c r="U26" s="61">
        <v>1352</v>
      </c>
      <c r="V26" s="61">
        <v>2073</v>
      </c>
      <c r="W26" s="110">
        <v>1156</v>
      </c>
      <c r="X26" s="110">
        <v>431</v>
      </c>
      <c r="Y26" s="110">
        <v>725</v>
      </c>
      <c r="Z26" s="110">
        <v>1152</v>
      </c>
      <c r="AA26" s="110">
        <v>480</v>
      </c>
      <c r="AB26" s="111">
        <v>672</v>
      </c>
      <c r="AC26" s="110">
        <v>1117</v>
      </c>
      <c r="AD26" s="110">
        <v>441</v>
      </c>
      <c r="AE26" s="110">
        <v>676</v>
      </c>
      <c r="AF26" s="110">
        <v>1081</v>
      </c>
      <c r="AG26" s="62">
        <v>572</v>
      </c>
      <c r="AH26" s="62">
        <v>509</v>
      </c>
      <c r="AI26" s="110">
        <v>337</v>
      </c>
      <c r="AJ26" s="110">
        <v>171</v>
      </c>
      <c r="AK26" s="110">
        <v>166</v>
      </c>
      <c r="AL26" s="110">
        <v>328</v>
      </c>
      <c r="AM26" s="110">
        <v>168</v>
      </c>
      <c r="AN26" s="110">
        <v>160</v>
      </c>
      <c r="AO26" s="110">
        <v>305</v>
      </c>
      <c r="AP26" s="110">
        <v>174</v>
      </c>
      <c r="AQ26" s="110">
        <v>131</v>
      </c>
      <c r="AR26" s="107">
        <v>111</v>
      </c>
      <c r="AS26" s="107">
        <v>59</v>
      </c>
      <c r="AT26" s="107">
        <v>52</v>
      </c>
      <c r="AU26" s="110">
        <v>0</v>
      </c>
      <c r="AV26" s="110">
        <v>0</v>
      </c>
      <c r="AW26" s="110">
        <v>0</v>
      </c>
      <c r="AX26" s="151">
        <v>141</v>
      </c>
      <c r="AY26" s="110">
        <v>51</v>
      </c>
      <c r="AZ26" s="110">
        <v>90</v>
      </c>
      <c r="BA26" s="110">
        <v>350</v>
      </c>
      <c r="BB26" s="110">
        <v>223</v>
      </c>
      <c r="BC26" s="110">
        <v>127</v>
      </c>
      <c r="BD26" s="110">
        <v>201</v>
      </c>
      <c r="BE26" s="110">
        <v>87</v>
      </c>
      <c r="BF26" s="110">
        <v>114</v>
      </c>
      <c r="BG26" s="110">
        <v>58</v>
      </c>
      <c r="BH26" s="110">
        <v>27</v>
      </c>
      <c r="BI26" s="110">
        <v>31</v>
      </c>
      <c r="BJ26" s="112">
        <v>4506</v>
      </c>
      <c r="BK26" s="110">
        <v>2072</v>
      </c>
      <c r="BL26" s="110">
        <v>0</v>
      </c>
      <c r="BM26" s="110">
        <v>710</v>
      </c>
      <c r="BN26" s="110">
        <v>0</v>
      </c>
      <c r="BO26" s="110">
        <v>0</v>
      </c>
      <c r="BP26" s="110">
        <v>0</v>
      </c>
      <c r="BQ26" s="110">
        <v>0</v>
      </c>
      <c r="BR26" s="110">
        <v>643</v>
      </c>
      <c r="BS26" s="110">
        <v>1081</v>
      </c>
    </row>
    <row r="27" spans="2:71" s="113" customFormat="1" ht="13.5" customHeight="1" x14ac:dyDescent="0.15">
      <c r="B27" s="57" t="s">
        <v>19</v>
      </c>
      <c r="C27" s="109">
        <v>4</v>
      </c>
      <c r="D27" s="110">
        <v>3</v>
      </c>
      <c r="E27" s="110">
        <v>1</v>
      </c>
      <c r="F27" s="110">
        <v>0</v>
      </c>
      <c r="G27" s="61">
        <v>4</v>
      </c>
      <c r="H27" s="110">
        <v>4</v>
      </c>
      <c r="I27" s="110">
        <v>0</v>
      </c>
      <c r="J27" s="110">
        <v>0</v>
      </c>
      <c r="K27" s="110">
        <v>0</v>
      </c>
      <c r="L27" s="110">
        <v>0</v>
      </c>
      <c r="M27" s="110">
        <v>0</v>
      </c>
      <c r="N27" s="110">
        <v>0</v>
      </c>
      <c r="O27" s="110">
        <v>0</v>
      </c>
      <c r="P27" s="110">
        <v>0</v>
      </c>
      <c r="Q27" s="110">
        <v>2731</v>
      </c>
      <c r="R27" s="110">
        <v>1504</v>
      </c>
      <c r="S27" s="110">
        <v>1227</v>
      </c>
      <c r="T27" s="61">
        <v>2003</v>
      </c>
      <c r="U27" s="61">
        <v>1092</v>
      </c>
      <c r="V27" s="61">
        <v>911</v>
      </c>
      <c r="W27" s="110">
        <v>705</v>
      </c>
      <c r="X27" s="110">
        <v>395</v>
      </c>
      <c r="Y27" s="110">
        <v>310</v>
      </c>
      <c r="Z27" s="110">
        <v>688</v>
      </c>
      <c r="AA27" s="110">
        <v>358</v>
      </c>
      <c r="AB27" s="111">
        <v>330</v>
      </c>
      <c r="AC27" s="110">
        <v>610</v>
      </c>
      <c r="AD27" s="110">
        <v>339</v>
      </c>
      <c r="AE27" s="110">
        <v>271</v>
      </c>
      <c r="AF27" s="110">
        <v>728</v>
      </c>
      <c r="AG27" s="62">
        <v>412</v>
      </c>
      <c r="AH27" s="62">
        <v>316</v>
      </c>
      <c r="AI27" s="110">
        <v>225</v>
      </c>
      <c r="AJ27" s="110">
        <v>111</v>
      </c>
      <c r="AK27" s="110">
        <v>114</v>
      </c>
      <c r="AL27" s="110">
        <v>248</v>
      </c>
      <c r="AM27" s="110">
        <v>151</v>
      </c>
      <c r="AN27" s="110">
        <v>97</v>
      </c>
      <c r="AO27" s="110">
        <v>220</v>
      </c>
      <c r="AP27" s="110">
        <v>125</v>
      </c>
      <c r="AQ27" s="110">
        <v>95</v>
      </c>
      <c r="AR27" s="107">
        <v>35</v>
      </c>
      <c r="AS27" s="107">
        <v>25</v>
      </c>
      <c r="AT27" s="107">
        <v>10</v>
      </c>
      <c r="AU27" s="110">
        <v>0</v>
      </c>
      <c r="AV27" s="110">
        <v>0</v>
      </c>
      <c r="AW27" s="110">
        <v>0</v>
      </c>
      <c r="AX27" s="151">
        <v>0</v>
      </c>
      <c r="AY27" s="139">
        <v>0</v>
      </c>
      <c r="AZ27" s="139">
        <v>0</v>
      </c>
      <c r="BA27" s="110">
        <v>227</v>
      </c>
      <c r="BB27" s="110">
        <v>140</v>
      </c>
      <c r="BC27" s="110">
        <v>87</v>
      </c>
      <c r="BD27" s="110">
        <v>42</v>
      </c>
      <c r="BE27" s="110">
        <v>20</v>
      </c>
      <c r="BF27" s="110">
        <v>22</v>
      </c>
      <c r="BG27" s="110">
        <v>25</v>
      </c>
      <c r="BH27" s="110">
        <v>11</v>
      </c>
      <c r="BI27" s="110">
        <v>14</v>
      </c>
      <c r="BJ27" s="112">
        <v>2731</v>
      </c>
      <c r="BK27" s="110">
        <v>2731</v>
      </c>
      <c r="BL27" s="110">
        <v>0</v>
      </c>
      <c r="BM27" s="110">
        <v>0</v>
      </c>
      <c r="BN27" s="110">
        <v>0</v>
      </c>
      <c r="BO27" s="110">
        <v>0</v>
      </c>
      <c r="BP27" s="110">
        <v>0</v>
      </c>
      <c r="BQ27" s="110">
        <v>0</v>
      </c>
      <c r="BR27" s="110">
        <v>0</v>
      </c>
      <c r="BS27" s="110">
        <v>0</v>
      </c>
    </row>
    <row r="28" spans="2:71" s="113" customFormat="1" ht="13.5" customHeight="1" x14ac:dyDescent="0.15">
      <c r="B28" s="57" t="s">
        <v>20</v>
      </c>
      <c r="C28" s="109">
        <v>5</v>
      </c>
      <c r="D28" s="110">
        <v>5</v>
      </c>
      <c r="E28" s="110">
        <v>0</v>
      </c>
      <c r="F28" s="110">
        <v>0</v>
      </c>
      <c r="G28" s="61">
        <v>6</v>
      </c>
      <c r="H28" s="110">
        <v>4</v>
      </c>
      <c r="I28" s="110">
        <v>1</v>
      </c>
      <c r="J28" s="110">
        <v>1</v>
      </c>
      <c r="K28" s="110">
        <v>0</v>
      </c>
      <c r="L28" s="110">
        <v>0</v>
      </c>
      <c r="M28" s="110">
        <v>0</v>
      </c>
      <c r="N28" s="110">
        <v>0</v>
      </c>
      <c r="O28" s="110">
        <v>0</v>
      </c>
      <c r="P28" s="110">
        <v>0</v>
      </c>
      <c r="Q28" s="110">
        <v>4827</v>
      </c>
      <c r="R28" s="110">
        <v>2634</v>
      </c>
      <c r="S28" s="110">
        <v>2193</v>
      </c>
      <c r="T28" s="61">
        <v>4827</v>
      </c>
      <c r="U28" s="61">
        <v>2634</v>
      </c>
      <c r="V28" s="61">
        <v>2193</v>
      </c>
      <c r="W28" s="110">
        <v>1533</v>
      </c>
      <c r="X28" s="110">
        <v>835</v>
      </c>
      <c r="Y28" s="110">
        <v>698</v>
      </c>
      <c r="Z28" s="110">
        <v>1599</v>
      </c>
      <c r="AA28" s="110">
        <v>870</v>
      </c>
      <c r="AB28" s="111">
        <v>729</v>
      </c>
      <c r="AC28" s="110">
        <v>1695</v>
      </c>
      <c r="AD28" s="110">
        <v>929</v>
      </c>
      <c r="AE28" s="110">
        <v>766</v>
      </c>
      <c r="AF28" s="110">
        <v>0</v>
      </c>
      <c r="AG28" s="62">
        <v>0</v>
      </c>
      <c r="AH28" s="62">
        <v>0</v>
      </c>
      <c r="AI28" s="110">
        <v>0</v>
      </c>
      <c r="AJ28" s="110">
        <v>0</v>
      </c>
      <c r="AK28" s="110">
        <v>0</v>
      </c>
      <c r="AL28" s="110">
        <v>0</v>
      </c>
      <c r="AM28" s="110">
        <v>0</v>
      </c>
      <c r="AN28" s="110">
        <v>0</v>
      </c>
      <c r="AO28" s="110">
        <v>0</v>
      </c>
      <c r="AP28" s="110">
        <v>0</v>
      </c>
      <c r="AQ28" s="110">
        <v>0</v>
      </c>
      <c r="AR28" s="107">
        <v>0</v>
      </c>
      <c r="AS28" s="107">
        <v>0</v>
      </c>
      <c r="AT28" s="107">
        <v>0</v>
      </c>
      <c r="AU28" s="110">
        <v>0</v>
      </c>
      <c r="AV28" s="110">
        <v>0</v>
      </c>
      <c r="AW28" s="110">
        <v>0</v>
      </c>
      <c r="AX28" s="151">
        <v>0</v>
      </c>
      <c r="AY28" s="139">
        <v>0</v>
      </c>
      <c r="AZ28" s="139">
        <v>0</v>
      </c>
      <c r="BA28" s="110">
        <v>312</v>
      </c>
      <c r="BB28" s="110">
        <v>225</v>
      </c>
      <c r="BC28" s="110">
        <v>87</v>
      </c>
      <c r="BD28" s="110">
        <v>74</v>
      </c>
      <c r="BE28" s="110">
        <v>35</v>
      </c>
      <c r="BF28" s="110">
        <v>39</v>
      </c>
      <c r="BG28" s="110">
        <v>37</v>
      </c>
      <c r="BH28" s="110">
        <v>15</v>
      </c>
      <c r="BI28" s="110">
        <v>22</v>
      </c>
      <c r="BJ28" s="112">
        <v>4827</v>
      </c>
      <c r="BK28" s="110">
        <v>4154</v>
      </c>
      <c r="BL28" s="110">
        <v>327</v>
      </c>
      <c r="BM28" s="110">
        <v>346</v>
      </c>
      <c r="BN28" s="110">
        <v>0</v>
      </c>
      <c r="BO28" s="110">
        <v>0</v>
      </c>
      <c r="BP28" s="110">
        <v>0</v>
      </c>
      <c r="BQ28" s="110">
        <v>0</v>
      </c>
      <c r="BR28" s="110">
        <v>0</v>
      </c>
      <c r="BS28" s="110">
        <v>0</v>
      </c>
    </row>
    <row r="29" spans="2:71" s="113" customFormat="1" ht="13.5" customHeight="1" x14ac:dyDescent="0.15">
      <c r="B29" s="57" t="s">
        <v>21</v>
      </c>
      <c r="C29" s="109">
        <v>7</v>
      </c>
      <c r="D29" s="110">
        <v>6</v>
      </c>
      <c r="E29" s="110">
        <v>0</v>
      </c>
      <c r="F29" s="110">
        <v>1</v>
      </c>
      <c r="G29" s="61">
        <v>10</v>
      </c>
      <c r="H29" s="110">
        <v>7</v>
      </c>
      <c r="I29" s="110">
        <v>0</v>
      </c>
      <c r="J29" s="110">
        <v>1</v>
      </c>
      <c r="K29" s="110">
        <v>0</v>
      </c>
      <c r="L29" s="110">
        <v>1</v>
      </c>
      <c r="M29" s="110">
        <v>0</v>
      </c>
      <c r="N29" s="110">
        <v>1</v>
      </c>
      <c r="O29" s="110">
        <v>0</v>
      </c>
      <c r="P29" s="110">
        <v>0</v>
      </c>
      <c r="Q29" s="110">
        <v>5299</v>
      </c>
      <c r="R29" s="110">
        <v>2793</v>
      </c>
      <c r="S29" s="110">
        <v>2506</v>
      </c>
      <c r="T29" s="61">
        <v>5115</v>
      </c>
      <c r="U29" s="61">
        <v>2680</v>
      </c>
      <c r="V29" s="61">
        <v>2435</v>
      </c>
      <c r="W29" s="110">
        <v>1635</v>
      </c>
      <c r="X29" s="110">
        <v>887</v>
      </c>
      <c r="Y29" s="110">
        <v>748</v>
      </c>
      <c r="Z29" s="110">
        <v>1722</v>
      </c>
      <c r="AA29" s="110">
        <v>857</v>
      </c>
      <c r="AB29" s="111">
        <v>865</v>
      </c>
      <c r="AC29" s="110">
        <v>1758</v>
      </c>
      <c r="AD29" s="110">
        <v>936</v>
      </c>
      <c r="AE29" s="110">
        <v>822</v>
      </c>
      <c r="AF29" s="110">
        <v>184</v>
      </c>
      <c r="AG29" s="62">
        <v>113</v>
      </c>
      <c r="AH29" s="62">
        <v>71</v>
      </c>
      <c r="AI29" s="110">
        <v>40</v>
      </c>
      <c r="AJ29" s="110">
        <v>21</v>
      </c>
      <c r="AK29" s="110">
        <v>19</v>
      </c>
      <c r="AL29" s="110">
        <v>55</v>
      </c>
      <c r="AM29" s="110">
        <v>32</v>
      </c>
      <c r="AN29" s="110">
        <v>23</v>
      </c>
      <c r="AO29" s="110">
        <v>49</v>
      </c>
      <c r="AP29" s="110">
        <v>32</v>
      </c>
      <c r="AQ29" s="110">
        <v>17</v>
      </c>
      <c r="AR29" s="107">
        <v>40</v>
      </c>
      <c r="AS29" s="107">
        <v>28</v>
      </c>
      <c r="AT29" s="107">
        <v>12</v>
      </c>
      <c r="AU29" s="110">
        <v>0</v>
      </c>
      <c r="AV29" s="110">
        <v>0</v>
      </c>
      <c r="AW29" s="110">
        <v>0</v>
      </c>
      <c r="AX29" s="151">
        <v>0</v>
      </c>
      <c r="AY29" s="139">
        <v>0</v>
      </c>
      <c r="AZ29" s="139">
        <v>0</v>
      </c>
      <c r="BA29" s="110">
        <v>339</v>
      </c>
      <c r="BB29" s="110">
        <v>226</v>
      </c>
      <c r="BC29" s="110">
        <v>113</v>
      </c>
      <c r="BD29" s="110">
        <v>107</v>
      </c>
      <c r="BE29" s="110">
        <v>53</v>
      </c>
      <c r="BF29" s="110">
        <v>54</v>
      </c>
      <c r="BG29" s="110">
        <v>47</v>
      </c>
      <c r="BH29" s="110">
        <v>18</v>
      </c>
      <c r="BI29" s="110">
        <v>29</v>
      </c>
      <c r="BJ29" s="112">
        <v>5299</v>
      </c>
      <c r="BK29" s="110">
        <v>4576</v>
      </c>
      <c r="BL29" s="110">
        <v>0</v>
      </c>
      <c r="BM29" s="110">
        <v>272</v>
      </c>
      <c r="BN29" s="110">
        <v>0</v>
      </c>
      <c r="BO29" s="110">
        <v>233</v>
      </c>
      <c r="BP29" s="110">
        <v>0</v>
      </c>
      <c r="BQ29" s="110">
        <v>218</v>
      </c>
      <c r="BR29" s="110">
        <v>0</v>
      </c>
      <c r="BS29" s="110">
        <v>0</v>
      </c>
    </row>
    <row r="30" spans="2:71" s="113" customFormat="1" ht="13.5" customHeight="1" x14ac:dyDescent="0.15">
      <c r="B30" s="57" t="s">
        <v>22</v>
      </c>
      <c r="C30" s="109">
        <v>4</v>
      </c>
      <c r="D30" s="110">
        <v>3</v>
      </c>
      <c r="E30" s="110">
        <v>0</v>
      </c>
      <c r="F30" s="110">
        <v>1</v>
      </c>
      <c r="G30" s="61">
        <v>5</v>
      </c>
      <c r="H30" s="110">
        <v>3</v>
      </c>
      <c r="I30" s="110">
        <v>1</v>
      </c>
      <c r="J30" s="110">
        <v>0</v>
      </c>
      <c r="K30" s="110">
        <v>0</v>
      </c>
      <c r="L30" s="110">
        <v>0</v>
      </c>
      <c r="M30" s="110">
        <v>0</v>
      </c>
      <c r="N30" s="110">
        <v>0</v>
      </c>
      <c r="O30" s="110">
        <v>0</v>
      </c>
      <c r="P30" s="110">
        <v>1</v>
      </c>
      <c r="Q30" s="110">
        <v>3168</v>
      </c>
      <c r="R30" s="110">
        <v>2002</v>
      </c>
      <c r="S30" s="110">
        <v>1166</v>
      </c>
      <c r="T30" s="61">
        <v>3068</v>
      </c>
      <c r="U30" s="61">
        <v>1916</v>
      </c>
      <c r="V30" s="61">
        <v>1152</v>
      </c>
      <c r="W30" s="110">
        <v>926</v>
      </c>
      <c r="X30" s="110">
        <v>613</v>
      </c>
      <c r="Y30" s="110">
        <v>313</v>
      </c>
      <c r="Z30" s="110">
        <v>1011</v>
      </c>
      <c r="AA30" s="110">
        <v>625</v>
      </c>
      <c r="AB30" s="111">
        <v>386</v>
      </c>
      <c r="AC30" s="110">
        <v>1131</v>
      </c>
      <c r="AD30" s="110">
        <v>678</v>
      </c>
      <c r="AE30" s="110">
        <v>453</v>
      </c>
      <c r="AF30" s="110">
        <v>100</v>
      </c>
      <c r="AG30" s="62">
        <v>86</v>
      </c>
      <c r="AH30" s="62">
        <v>14</v>
      </c>
      <c r="AI30" s="110">
        <v>26</v>
      </c>
      <c r="AJ30" s="110">
        <v>22</v>
      </c>
      <c r="AK30" s="110">
        <v>4</v>
      </c>
      <c r="AL30" s="110">
        <v>23</v>
      </c>
      <c r="AM30" s="110">
        <v>20</v>
      </c>
      <c r="AN30" s="110">
        <v>3</v>
      </c>
      <c r="AO30" s="110">
        <v>20</v>
      </c>
      <c r="AP30" s="110">
        <v>17</v>
      </c>
      <c r="AQ30" s="110">
        <v>3</v>
      </c>
      <c r="AR30" s="107">
        <v>31</v>
      </c>
      <c r="AS30" s="107">
        <v>27</v>
      </c>
      <c r="AT30" s="107">
        <v>4</v>
      </c>
      <c r="AU30" s="110">
        <v>0</v>
      </c>
      <c r="AV30" s="110">
        <v>0</v>
      </c>
      <c r="AW30" s="110">
        <v>0</v>
      </c>
      <c r="AX30" s="151">
        <v>0</v>
      </c>
      <c r="AY30" s="139">
        <v>0</v>
      </c>
      <c r="AZ30" s="139">
        <v>0</v>
      </c>
      <c r="BA30" s="110">
        <v>216</v>
      </c>
      <c r="BB30" s="110">
        <v>155</v>
      </c>
      <c r="BC30" s="110">
        <v>61</v>
      </c>
      <c r="BD30" s="110">
        <v>76</v>
      </c>
      <c r="BE30" s="110">
        <v>48</v>
      </c>
      <c r="BF30" s="110">
        <v>28</v>
      </c>
      <c r="BG30" s="110">
        <v>30</v>
      </c>
      <c r="BH30" s="110">
        <v>14</v>
      </c>
      <c r="BI30" s="110">
        <v>16</v>
      </c>
      <c r="BJ30" s="112">
        <v>3168</v>
      </c>
      <c r="BK30" s="110">
        <v>2421</v>
      </c>
      <c r="BL30" s="110">
        <v>647</v>
      </c>
      <c r="BM30" s="110">
        <v>0</v>
      </c>
      <c r="BN30" s="110">
        <v>0</v>
      </c>
      <c r="BO30" s="110">
        <v>0</v>
      </c>
      <c r="BP30" s="110">
        <v>0</v>
      </c>
      <c r="BQ30" s="110">
        <v>0</v>
      </c>
      <c r="BR30" s="110">
        <v>0</v>
      </c>
      <c r="BS30" s="110">
        <v>100</v>
      </c>
    </row>
    <row r="31" spans="2:71" s="113" customFormat="1" ht="13.5" customHeight="1" x14ac:dyDescent="0.15">
      <c r="B31" s="57" t="s">
        <v>23</v>
      </c>
      <c r="C31" s="109">
        <v>6</v>
      </c>
      <c r="D31" s="110">
        <v>6</v>
      </c>
      <c r="E31" s="110">
        <v>0</v>
      </c>
      <c r="F31" s="110">
        <v>0</v>
      </c>
      <c r="G31" s="61">
        <v>8</v>
      </c>
      <c r="H31" s="110">
        <v>5</v>
      </c>
      <c r="I31" s="110">
        <v>1</v>
      </c>
      <c r="J31" s="110">
        <v>1</v>
      </c>
      <c r="K31" s="110">
        <v>0</v>
      </c>
      <c r="L31" s="110">
        <v>0</v>
      </c>
      <c r="M31" s="110">
        <v>0</v>
      </c>
      <c r="N31" s="110">
        <v>0</v>
      </c>
      <c r="O31" s="110">
        <v>0</v>
      </c>
      <c r="P31" s="110">
        <v>1</v>
      </c>
      <c r="Q31" s="110">
        <v>5115</v>
      </c>
      <c r="R31" s="110">
        <v>2870</v>
      </c>
      <c r="S31" s="110">
        <v>2245</v>
      </c>
      <c r="T31" s="61">
        <v>5115</v>
      </c>
      <c r="U31" s="61">
        <v>2870</v>
      </c>
      <c r="V31" s="61">
        <v>2245</v>
      </c>
      <c r="W31" s="110">
        <v>1762</v>
      </c>
      <c r="X31" s="110">
        <v>996</v>
      </c>
      <c r="Y31" s="110">
        <v>766</v>
      </c>
      <c r="Z31" s="110">
        <v>1689</v>
      </c>
      <c r="AA31" s="110">
        <v>963</v>
      </c>
      <c r="AB31" s="111">
        <v>726</v>
      </c>
      <c r="AC31" s="110">
        <v>1664</v>
      </c>
      <c r="AD31" s="110">
        <v>911</v>
      </c>
      <c r="AE31" s="110">
        <v>753</v>
      </c>
      <c r="AF31" s="110">
        <v>0</v>
      </c>
      <c r="AG31" s="62">
        <v>0</v>
      </c>
      <c r="AH31" s="62">
        <v>0</v>
      </c>
      <c r="AI31" s="110">
        <v>0</v>
      </c>
      <c r="AJ31" s="110">
        <v>0</v>
      </c>
      <c r="AK31" s="110">
        <v>0</v>
      </c>
      <c r="AL31" s="110">
        <v>0</v>
      </c>
      <c r="AM31" s="110">
        <v>0</v>
      </c>
      <c r="AN31" s="110">
        <v>0</v>
      </c>
      <c r="AO31" s="110">
        <v>0</v>
      </c>
      <c r="AP31" s="110">
        <v>0</v>
      </c>
      <c r="AQ31" s="110">
        <v>0</v>
      </c>
      <c r="AR31" s="107">
        <v>0</v>
      </c>
      <c r="AS31" s="107">
        <v>0</v>
      </c>
      <c r="AT31" s="107">
        <v>0</v>
      </c>
      <c r="AU31" s="110">
        <v>0</v>
      </c>
      <c r="AV31" s="110">
        <v>0</v>
      </c>
      <c r="AW31" s="110">
        <v>0</v>
      </c>
      <c r="AX31" s="151">
        <v>0</v>
      </c>
      <c r="AY31" s="139">
        <v>0</v>
      </c>
      <c r="AZ31" s="139">
        <v>0</v>
      </c>
      <c r="BA31" s="110">
        <v>327</v>
      </c>
      <c r="BB31" s="110">
        <v>227</v>
      </c>
      <c r="BC31" s="110">
        <v>100</v>
      </c>
      <c r="BD31" s="110">
        <v>177</v>
      </c>
      <c r="BE31" s="110">
        <v>104</v>
      </c>
      <c r="BF31" s="110">
        <v>73</v>
      </c>
      <c r="BG31" s="110">
        <v>31</v>
      </c>
      <c r="BH31" s="110">
        <v>14</v>
      </c>
      <c r="BI31" s="110">
        <v>17</v>
      </c>
      <c r="BJ31" s="112">
        <v>5115</v>
      </c>
      <c r="BK31" s="110">
        <v>4280</v>
      </c>
      <c r="BL31" s="110">
        <v>0</v>
      </c>
      <c r="BM31" s="110">
        <v>0</v>
      </c>
      <c r="BN31" s="110">
        <v>0</v>
      </c>
      <c r="BO31" s="110">
        <v>0</v>
      </c>
      <c r="BP31" s="110">
        <v>0</v>
      </c>
      <c r="BQ31" s="110">
        <v>0</v>
      </c>
      <c r="BR31" s="110">
        <v>0</v>
      </c>
      <c r="BS31" s="110">
        <v>835</v>
      </c>
    </row>
    <row r="32" spans="2:71" s="113" customFormat="1" ht="13.5" customHeight="1" x14ac:dyDescent="0.15">
      <c r="B32" s="57" t="s">
        <v>24</v>
      </c>
      <c r="C32" s="109">
        <v>7</v>
      </c>
      <c r="D32" s="110">
        <v>7</v>
      </c>
      <c r="E32" s="110">
        <v>0</v>
      </c>
      <c r="F32" s="110">
        <v>0</v>
      </c>
      <c r="G32" s="61">
        <v>11</v>
      </c>
      <c r="H32" s="110">
        <v>7</v>
      </c>
      <c r="I32" s="110">
        <v>0</v>
      </c>
      <c r="J32" s="110">
        <v>2</v>
      </c>
      <c r="K32" s="110">
        <v>1</v>
      </c>
      <c r="L32" s="110">
        <v>0</v>
      </c>
      <c r="M32" s="110">
        <v>1</v>
      </c>
      <c r="N32" s="110">
        <v>0</v>
      </c>
      <c r="O32" s="110">
        <v>0</v>
      </c>
      <c r="P32" s="110">
        <v>0</v>
      </c>
      <c r="Q32" s="110">
        <v>8423</v>
      </c>
      <c r="R32" s="110">
        <v>5570</v>
      </c>
      <c r="S32" s="110">
        <v>2853</v>
      </c>
      <c r="T32" s="61">
        <v>8423</v>
      </c>
      <c r="U32" s="61">
        <v>5570</v>
      </c>
      <c r="V32" s="61">
        <v>2853</v>
      </c>
      <c r="W32" s="110">
        <v>2747</v>
      </c>
      <c r="X32" s="110">
        <v>1828</v>
      </c>
      <c r="Y32" s="110">
        <v>919</v>
      </c>
      <c r="Z32" s="110">
        <v>2862</v>
      </c>
      <c r="AA32" s="110">
        <v>1889</v>
      </c>
      <c r="AB32" s="111">
        <v>973</v>
      </c>
      <c r="AC32" s="110">
        <v>2814</v>
      </c>
      <c r="AD32" s="110">
        <v>1853</v>
      </c>
      <c r="AE32" s="110">
        <v>961</v>
      </c>
      <c r="AF32" s="110">
        <v>0</v>
      </c>
      <c r="AG32" s="62">
        <v>0</v>
      </c>
      <c r="AH32" s="62">
        <v>0</v>
      </c>
      <c r="AI32" s="110">
        <v>0</v>
      </c>
      <c r="AJ32" s="110">
        <v>0</v>
      </c>
      <c r="AK32" s="110">
        <v>0</v>
      </c>
      <c r="AL32" s="110">
        <v>0</v>
      </c>
      <c r="AM32" s="110">
        <v>0</v>
      </c>
      <c r="AN32" s="110">
        <v>0</v>
      </c>
      <c r="AO32" s="110">
        <v>0</v>
      </c>
      <c r="AP32" s="110">
        <v>0</v>
      </c>
      <c r="AQ32" s="110">
        <v>0</v>
      </c>
      <c r="AR32" s="107">
        <v>0</v>
      </c>
      <c r="AS32" s="107">
        <v>0</v>
      </c>
      <c r="AT32" s="107">
        <v>0</v>
      </c>
      <c r="AU32" s="110">
        <v>0</v>
      </c>
      <c r="AV32" s="110">
        <v>0</v>
      </c>
      <c r="AW32" s="110">
        <v>0</v>
      </c>
      <c r="AX32" s="151">
        <v>0</v>
      </c>
      <c r="AY32" s="139">
        <v>0</v>
      </c>
      <c r="AZ32" s="139">
        <v>0</v>
      </c>
      <c r="BA32" s="110">
        <v>414</v>
      </c>
      <c r="BB32" s="110">
        <v>300</v>
      </c>
      <c r="BC32" s="110">
        <v>114</v>
      </c>
      <c r="BD32" s="110">
        <v>215</v>
      </c>
      <c r="BE32" s="110">
        <v>134</v>
      </c>
      <c r="BF32" s="110">
        <v>81</v>
      </c>
      <c r="BG32" s="110">
        <v>75</v>
      </c>
      <c r="BH32" s="110">
        <v>32</v>
      </c>
      <c r="BI32" s="110">
        <v>43</v>
      </c>
      <c r="BJ32" s="112">
        <v>8423</v>
      </c>
      <c r="BK32" s="110">
        <v>8181</v>
      </c>
      <c r="BL32" s="110">
        <v>0</v>
      </c>
      <c r="BM32" s="110">
        <v>72</v>
      </c>
      <c r="BN32" s="110">
        <v>114</v>
      </c>
      <c r="BO32" s="110">
        <v>0</v>
      </c>
      <c r="BP32" s="110">
        <v>56</v>
      </c>
      <c r="BQ32" s="110">
        <v>0</v>
      </c>
      <c r="BR32" s="110">
        <v>0</v>
      </c>
      <c r="BS32" s="110">
        <v>0</v>
      </c>
    </row>
    <row r="33" spans="2:71" s="113" customFormat="1" ht="13.5" customHeight="1" x14ac:dyDescent="0.15">
      <c r="B33" s="57" t="s">
        <v>25</v>
      </c>
      <c r="C33" s="109">
        <v>5</v>
      </c>
      <c r="D33" s="110">
        <v>5</v>
      </c>
      <c r="E33" s="110">
        <v>0</v>
      </c>
      <c r="F33" s="110">
        <v>0</v>
      </c>
      <c r="G33" s="61">
        <v>6</v>
      </c>
      <c r="H33" s="110">
        <v>5</v>
      </c>
      <c r="I33" s="110">
        <v>0</v>
      </c>
      <c r="J33" s="110">
        <v>0</v>
      </c>
      <c r="K33" s="110">
        <v>0</v>
      </c>
      <c r="L33" s="110">
        <v>0</v>
      </c>
      <c r="M33" s="110">
        <v>0</v>
      </c>
      <c r="N33" s="110">
        <v>0</v>
      </c>
      <c r="O33" s="110">
        <v>1</v>
      </c>
      <c r="P33" s="110">
        <v>0</v>
      </c>
      <c r="Q33" s="110">
        <v>4022</v>
      </c>
      <c r="R33" s="110">
        <v>1992</v>
      </c>
      <c r="S33" s="110">
        <v>2030</v>
      </c>
      <c r="T33" s="61">
        <v>4022</v>
      </c>
      <c r="U33" s="61">
        <v>1992</v>
      </c>
      <c r="V33" s="61">
        <v>2030</v>
      </c>
      <c r="W33" s="110">
        <v>1367</v>
      </c>
      <c r="X33" s="110">
        <v>685</v>
      </c>
      <c r="Y33" s="110">
        <v>682</v>
      </c>
      <c r="Z33" s="110">
        <v>1213</v>
      </c>
      <c r="AA33" s="110">
        <v>584</v>
      </c>
      <c r="AB33" s="111">
        <v>629</v>
      </c>
      <c r="AC33" s="110">
        <v>1442</v>
      </c>
      <c r="AD33" s="110">
        <v>723</v>
      </c>
      <c r="AE33" s="110">
        <v>719</v>
      </c>
      <c r="AF33" s="110">
        <v>0</v>
      </c>
      <c r="AG33" s="62">
        <v>0</v>
      </c>
      <c r="AH33" s="62">
        <v>0</v>
      </c>
      <c r="AI33" s="110">
        <v>0</v>
      </c>
      <c r="AJ33" s="110">
        <v>0</v>
      </c>
      <c r="AK33" s="110">
        <v>0</v>
      </c>
      <c r="AL33" s="110">
        <v>0</v>
      </c>
      <c r="AM33" s="110">
        <v>0</v>
      </c>
      <c r="AN33" s="110">
        <v>0</v>
      </c>
      <c r="AO33" s="110">
        <v>0</v>
      </c>
      <c r="AP33" s="110">
        <v>0</v>
      </c>
      <c r="AQ33" s="110">
        <v>0</v>
      </c>
      <c r="AR33" s="107">
        <v>0</v>
      </c>
      <c r="AS33" s="107">
        <v>0</v>
      </c>
      <c r="AT33" s="107">
        <v>0</v>
      </c>
      <c r="AU33" s="110">
        <v>0</v>
      </c>
      <c r="AV33" s="110">
        <v>0</v>
      </c>
      <c r="AW33" s="110">
        <v>0</v>
      </c>
      <c r="AX33" s="151">
        <v>0</v>
      </c>
      <c r="AY33" s="139">
        <v>0</v>
      </c>
      <c r="AZ33" s="139">
        <v>0</v>
      </c>
      <c r="BA33" s="110">
        <v>227</v>
      </c>
      <c r="BB33" s="110">
        <v>143</v>
      </c>
      <c r="BC33" s="110">
        <v>84</v>
      </c>
      <c r="BD33" s="110">
        <v>146</v>
      </c>
      <c r="BE33" s="110">
        <v>78</v>
      </c>
      <c r="BF33" s="110">
        <v>68</v>
      </c>
      <c r="BG33" s="110">
        <v>27</v>
      </c>
      <c r="BH33" s="110">
        <v>8</v>
      </c>
      <c r="BI33" s="110">
        <v>19</v>
      </c>
      <c r="BJ33" s="112">
        <v>4022</v>
      </c>
      <c r="BK33" s="110">
        <v>3906</v>
      </c>
      <c r="BL33" s="110">
        <v>0</v>
      </c>
      <c r="BM33" s="110">
        <v>0</v>
      </c>
      <c r="BN33" s="110">
        <v>0</v>
      </c>
      <c r="BO33" s="110">
        <v>0</v>
      </c>
      <c r="BP33" s="110">
        <v>0</v>
      </c>
      <c r="BQ33" s="110">
        <v>0</v>
      </c>
      <c r="BR33" s="110">
        <v>116</v>
      </c>
      <c r="BS33" s="110">
        <v>0</v>
      </c>
    </row>
    <row r="34" spans="2:71" s="113" customFormat="1" ht="13.5" customHeight="1" x14ac:dyDescent="0.15">
      <c r="B34" s="57" t="s">
        <v>26</v>
      </c>
      <c r="C34" s="109">
        <v>4</v>
      </c>
      <c r="D34" s="110">
        <v>4</v>
      </c>
      <c r="E34" s="110">
        <v>0</v>
      </c>
      <c r="F34" s="110">
        <v>0</v>
      </c>
      <c r="G34" s="61">
        <v>5</v>
      </c>
      <c r="H34" s="110">
        <v>4</v>
      </c>
      <c r="I34" s="110">
        <v>0</v>
      </c>
      <c r="J34" s="110">
        <v>0</v>
      </c>
      <c r="K34" s="110">
        <v>0</v>
      </c>
      <c r="L34" s="110">
        <v>0</v>
      </c>
      <c r="M34" s="110">
        <v>0</v>
      </c>
      <c r="N34" s="110">
        <v>0</v>
      </c>
      <c r="O34" s="110">
        <v>1</v>
      </c>
      <c r="P34" s="110">
        <v>0</v>
      </c>
      <c r="Q34" s="110">
        <v>6113</v>
      </c>
      <c r="R34" s="110">
        <v>3284</v>
      </c>
      <c r="S34" s="110">
        <v>2829</v>
      </c>
      <c r="T34" s="61">
        <v>6113</v>
      </c>
      <c r="U34" s="61">
        <v>3284</v>
      </c>
      <c r="V34" s="61">
        <v>2829</v>
      </c>
      <c r="W34" s="110">
        <v>2014</v>
      </c>
      <c r="X34" s="110">
        <v>1057</v>
      </c>
      <c r="Y34" s="110">
        <v>957</v>
      </c>
      <c r="Z34" s="110">
        <v>2454</v>
      </c>
      <c r="AA34" s="110">
        <v>1303</v>
      </c>
      <c r="AB34" s="111">
        <v>1151</v>
      </c>
      <c r="AC34" s="110">
        <v>1645</v>
      </c>
      <c r="AD34" s="110">
        <v>924</v>
      </c>
      <c r="AE34" s="110">
        <v>721</v>
      </c>
      <c r="AF34" s="110">
        <v>0</v>
      </c>
      <c r="AG34" s="62">
        <v>0</v>
      </c>
      <c r="AH34" s="62">
        <v>0</v>
      </c>
      <c r="AI34" s="110">
        <v>0</v>
      </c>
      <c r="AJ34" s="110">
        <v>0</v>
      </c>
      <c r="AK34" s="110">
        <v>0</v>
      </c>
      <c r="AL34" s="110">
        <v>0</v>
      </c>
      <c r="AM34" s="110">
        <v>0</v>
      </c>
      <c r="AN34" s="110">
        <v>0</v>
      </c>
      <c r="AO34" s="110">
        <v>0</v>
      </c>
      <c r="AP34" s="110">
        <v>0</v>
      </c>
      <c r="AQ34" s="110">
        <v>0</v>
      </c>
      <c r="AR34" s="107">
        <v>0</v>
      </c>
      <c r="AS34" s="107">
        <v>0</v>
      </c>
      <c r="AT34" s="107">
        <v>0</v>
      </c>
      <c r="AU34" s="110">
        <v>0</v>
      </c>
      <c r="AV34" s="110">
        <v>0</v>
      </c>
      <c r="AW34" s="110">
        <v>0</v>
      </c>
      <c r="AX34" s="151">
        <v>0</v>
      </c>
      <c r="AY34" s="139">
        <v>0</v>
      </c>
      <c r="AZ34" s="139">
        <v>0</v>
      </c>
      <c r="BA34" s="110">
        <v>379</v>
      </c>
      <c r="BB34" s="110">
        <v>274</v>
      </c>
      <c r="BC34" s="110">
        <v>105</v>
      </c>
      <c r="BD34" s="110">
        <v>195</v>
      </c>
      <c r="BE34" s="110">
        <v>122</v>
      </c>
      <c r="BF34" s="110">
        <v>73</v>
      </c>
      <c r="BG34" s="110">
        <v>71</v>
      </c>
      <c r="BH34" s="110">
        <v>35</v>
      </c>
      <c r="BI34" s="110">
        <v>36</v>
      </c>
      <c r="BJ34" s="112">
        <v>6113</v>
      </c>
      <c r="BK34" s="110">
        <v>5913</v>
      </c>
      <c r="BL34" s="110">
        <v>0</v>
      </c>
      <c r="BM34" s="110">
        <v>0</v>
      </c>
      <c r="BN34" s="110">
        <v>0</v>
      </c>
      <c r="BO34" s="110">
        <v>0</v>
      </c>
      <c r="BP34" s="110">
        <v>0</v>
      </c>
      <c r="BQ34" s="110">
        <v>0</v>
      </c>
      <c r="BR34" s="110">
        <v>200</v>
      </c>
      <c r="BS34" s="110">
        <v>0</v>
      </c>
    </row>
    <row r="35" spans="2:71" s="113" customFormat="1" ht="13.5" customHeight="1" x14ac:dyDescent="0.15">
      <c r="B35" s="57" t="s">
        <v>27</v>
      </c>
      <c r="C35" s="109">
        <v>5</v>
      </c>
      <c r="D35" s="110">
        <v>5</v>
      </c>
      <c r="E35" s="110">
        <v>0</v>
      </c>
      <c r="F35" s="110">
        <v>0</v>
      </c>
      <c r="G35" s="61">
        <v>5</v>
      </c>
      <c r="H35" s="110">
        <v>5</v>
      </c>
      <c r="I35" s="110">
        <v>0</v>
      </c>
      <c r="J35" s="110">
        <v>0</v>
      </c>
      <c r="K35" s="110">
        <v>0</v>
      </c>
      <c r="L35" s="110">
        <v>0</v>
      </c>
      <c r="M35" s="110">
        <v>0</v>
      </c>
      <c r="N35" s="110">
        <v>0</v>
      </c>
      <c r="O35" s="110">
        <v>0</v>
      </c>
      <c r="P35" s="110">
        <v>0</v>
      </c>
      <c r="Q35" s="110">
        <v>4735</v>
      </c>
      <c r="R35" s="110">
        <v>2389</v>
      </c>
      <c r="S35" s="110">
        <v>2346</v>
      </c>
      <c r="T35" s="61">
        <v>4735</v>
      </c>
      <c r="U35" s="61">
        <v>2389</v>
      </c>
      <c r="V35" s="61">
        <v>2346</v>
      </c>
      <c r="W35" s="110">
        <v>1600</v>
      </c>
      <c r="X35" s="110">
        <v>813</v>
      </c>
      <c r="Y35" s="110">
        <v>787</v>
      </c>
      <c r="Z35" s="110">
        <v>1547</v>
      </c>
      <c r="AA35" s="110">
        <v>778</v>
      </c>
      <c r="AB35" s="111">
        <v>769</v>
      </c>
      <c r="AC35" s="110">
        <v>1588</v>
      </c>
      <c r="AD35" s="110">
        <v>798</v>
      </c>
      <c r="AE35" s="110">
        <v>790</v>
      </c>
      <c r="AF35" s="110">
        <v>0</v>
      </c>
      <c r="AG35" s="62">
        <v>0</v>
      </c>
      <c r="AH35" s="62">
        <v>0</v>
      </c>
      <c r="AI35" s="110">
        <v>0</v>
      </c>
      <c r="AJ35" s="110">
        <v>0</v>
      </c>
      <c r="AK35" s="110">
        <v>0</v>
      </c>
      <c r="AL35" s="110">
        <v>0</v>
      </c>
      <c r="AM35" s="110">
        <v>0</v>
      </c>
      <c r="AN35" s="110">
        <v>0</v>
      </c>
      <c r="AO35" s="110">
        <v>0</v>
      </c>
      <c r="AP35" s="110">
        <v>0</v>
      </c>
      <c r="AQ35" s="110">
        <v>0</v>
      </c>
      <c r="AR35" s="107">
        <v>0</v>
      </c>
      <c r="AS35" s="107">
        <v>0</v>
      </c>
      <c r="AT35" s="107">
        <v>0</v>
      </c>
      <c r="AU35" s="110">
        <v>0</v>
      </c>
      <c r="AV35" s="110">
        <v>0</v>
      </c>
      <c r="AW35" s="110">
        <v>0</v>
      </c>
      <c r="AX35" s="151">
        <v>0</v>
      </c>
      <c r="AY35" s="139">
        <v>0</v>
      </c>
      <c r="AZ35" s="139">
        <v>0</v>
      </c>
      <c r="BA35" s="110">
        <v>256</v>
      </c>
      <c r="BB35" s="110">
        <v>178</v>
      </c>
      <c r="BC35" s="110">
        <v>78</v>
      </c>
      <c r="BD35" s="110">
        <v>108</v>
      </c>
      <c r="BE35" s="110">
        <v>62</v>
      </c>
      <c r="BF35" s="110">
        <v>46</v>
      </c>
      <c r="BG35" s="110">
        <v>34</v>
      </c>
      <c r="BH35" s="110">
        <v>15</v>
      </c>
      <c r="BI35" s="110">
        <v>19</v>
      </c>
      <c r="BJ35" s="112">
        <v>4735</v>
      </c>
      <c r="BK35" s="110">
        <v>4735</v>
      </c>
      <c r="BL35" s="110">
        <v>0</v>
      </c>
      <c r="BM35" s="110">
        <v>0</v>
      </c>
      <c r="BN35" s="110">
        <v>0</v>
      </c>
      <c r="BO35" s="110">
        <v>0</v>
      </c>
      <c r="BP35" s="110">
        <v>0</v>
      </c>
      <c r="BQ35" s="110">
        <v>0</v>
      </c>
      <c r="BR35" s="110">
        <v>0</v>
      </c>
      <c r="BS35" s="110">
        <v>0</v>
      </c>
    </row>
    <row r="36" spans="2:71" s="113" customFormat="1" ht="13.5" customHeight="1" x14ac:dyDescent="0.15">
      <c r="B36" s="57" t="s">
        <v>28</v>
      </c>
      <c r="C36" s="109">
        <v>5</v>
      </c>
      <c r="D36" s="110">
        <v>4</v>
      </c>
      <c r="E36" s="110">
        <v>0</v>
      </c>
      <c r="F36" s="110">
        <v>1</v>
      </c>
      <c r="G36" s="61">
        <v>7</v>
      </c>
      <c r="H36" s="110">
        <v>6</v>
      </c>
      <c r="I36" s="110">
        <v>0</v>
      </c>
      <c r="J36" s="110">
        <v>0</v>
      </c>
      <c r="K36" s="110">
        <v>0</v>
      </c>
      <c r="L36" s="110">
        <v>0</v>
      </c>
      <c r="M36" s="110">
        <v>0</v>
      </c>
      <c r="N36" s="110">
        <v>0</v>
      </c>
      <c r="O36" s="110">
        <v>1</v>
      </c>
      <c r="P36" s="110">
        <v>0</v>
      </c>
      <c r="Q36" s="110">
        <v>4277</v>
      </c>
      <c r="R36" s="110">
        <v>2006</v>
      </c>
      <c r="S36" s="110">
        <v>2271</v>
      </c>
      <c r="T36" s="61">
        <v>4171</v>
      </c>
      <c r="U36" s="61">
        <v>1943</v>
      </c>
      <c r="V36" s="61">
        <v>2228</v>
      </c>
      <c r="W36" s="110">
        <v>1379</v>
      </c>
      <c r="X36" s="110">
        <v>622</v>
      </c>
      <c r="Y36" s="110">
        <v>757</v>
      </c>
      <c r="Z36" s="110">
        <v>1379</v>
      </c>
      <c r="AA36" s="110">
        <v>653</v>
      </c>
      <c r="AB36" s="111">
        <v>726</v>
      </c>
      <c r="AC36" s="110">
        <v>1413</v>
      </c>
      <c r="AD36" s="110">
        <v>668</v>
      </c>
      <c r="AE36" s="110">
        <v>745</v>
      </c>
      <c r="AF36" s="110">
        <v>106</v>
      </c>
      <c r="AG36" s="62">
        <v>63</v>
      </c>
      <c r="AH36" s="62">
        <v>43</v>
      </c>
      <c r="AI36" s="110">
        <v>31</v>
      </c>
      <c r="AJ36" s="110">
        <v>19</v>
      </c>
      <c r="AK36" s="110">
        <v>12</v>
      </c>
      <c r="AL36" s="110">
        <v>23</v>
      </c>
      <c r="AM36" s="110">
        <v>13</v>
      </c>
      <c r="AN36" s="110">
        <v>10</v>
      </c>
      <c r="AO36" s="110">
        <v>22</v>
      </c>
      <c r="AP36" s="110">
        <v>14</v>
      </c>
      <c r="AQ36" s="110">
        <v>8</v>
      </c>
      <c r="AR36" s="107">
        <v>30</v>
      </c>
      <c r="AS36" s="107">
        <v>17</v>
      </c>
      <c r="AT36" s="107">
        <v>13</v>
      </c>
      <c r="AU36" s="110">
        <v>0</v>
      </c>
      <c r="AV36" s="110">
        <v>0</v>
      </c>
      <c r="AW36" s="110">
        <v>0</v>
      </c>
      <c r="AX36" s="151">
        <v>0</v>
      </c>
      <c r="AY36" s="139">
        <v>0</v>
      </c>
      <c r="AZ36" s="139">
        <v>0</v>
      </c>
      <c r="BA36" s="110">
        <v>303</v>
      </c>
      <c r="BB36" s="110">
        <v>194</v>
      </c>
      <c r="BC36" s="110">
        <v>109</v>
      </c>
      <c r="BD36" s="110">
        <v>118</v>
      </c>
      <c r="BE36" s="110">
        <v>66</v>
      </c>
      <c r="BF36" s="110">
        <v>52</v>
      </c>
      <c r="BG36" s="110">
        <v>42</v>
      </c>
      <c r="BH36" s="110">
        <v>15</v>
      </c>
      <c r="BI36" s="110">
        <v>27</v>
      </c>
      <c r="BJ36" s="112">
        <v>4277</v>
      </c>
      <c r="BK36" s="110">
        <v>4159</v>
      </c>
      <c r="BL36" s="110">
        <v>0</v>
      </c>
      <c r="BM36" s="110">
        <v>0</v>
      </c>
      <c r="BN36" s="110">
        <v>0</v>
      </c>
      <c r="BO36" s="110">
        <v>0</v>
      </c>
      <c r="BP36" s="110">
        <v>0</v>
      </c>
      <c r="BQ36" s="110">
        <v>0</v>
      </c>
      <c r="BR36" s="110">
        <v>118</v>
      </c>
      <c r="BS36" s="110">
        <v>0</v>
      </c>
    </row>
    <row r="37" spans="2:71" s="113" customFormat="1" ht="13.5" customHeight="1" x14ac:dyDescent="0.15">
      <c r="B37" s="57" t="s">
        <v>29</v>
      </c>
      <c r="C37" s="109">
        <v>4</v>
      </c>
      <c r="D37" s="110">
        <v>4</v>
      </c>
      <c r="E37" s="110">
        <v>0</v>
      </c>
      <c r="F37" s="110">
        <v>0</v>
      </c>
      <c r="G37" s="61">
        <v>4</v>
      </c>
      <c r="H37" s="110">
        <v>4</v>
      </c>
      <c r="I37" s="110">
        <v>0</v>
      </c>
      <c r="J37" s="110">
        <v>0</v>
      </c>
      <c r="K37" s="110">
        <v>0</v>
      </c>
      <c r="L37" s="110">
        <v>0</v>
      </c>
      <c r="M37" s="110">
        <v>0</v>
      </c>
      <c r="N37" s="110">
        <v>0</v>
      </c>
      <c r="O37" s="110">
        <v>0</v>
      </c>
      <c r="P37" s="110">
        <v>0</v>
      </c>
      <c r="Q37" s="110">
        <v>4534</v>
      </c>
      <c r="R37" s="110">
        <v>2392</v>
      </c>
      <c r="S37" s="110">
        <v>2142</v>
      </c>
      <c r="T37" s="61">
        <v>4534</v>
      </c>
      <c r="U37" s="61">
        <v>2392</v>
      </c>
      <c r="V37" s="61">
        <v>2142</v>
      </c>
      <c r="W37" s="110">
        <v>1597</v>
      </c>
      <c r="X37" s="110">
        <v>851</v>
      </c>
      <c r="Y37" s="110">
        <v>746</v>
      </c>
      <c r="Z37" s="110">
        <v>1481</v>
      </c>
      <c r="AA37" s="110">
        <v>787</v>
      </c>
      <c r="AB37" s="111">
        <v>694</v>
      </c>
      <c r="AC37" s="110">
        <v>1456</v>
      </c>
      <c r="AD37" s="110">
        <v>754</v>
      </c>
      <c r="AE37" s="110">
        <v>702</v>
      </c>
      <c r="AF37" s="110">
        <v>0</v>
      </c>
      <c r="AG37" s="62">
        <v>0</v>
      </c>
      <c r="AH37" s="62">
        <v>0</v>
      </c>
      <c r="AI37" s="110">
        <v>0</v>
      </c>
      <c r="AJ37" s="110">
        <v>0</v>
      </c>
      <c r="AK37" s="110">
        <v>0</v>
      </c>
      <c r="AL37" s="110">
        <v>0</v>
      </c>
      <c r="AM37" s="110">
        <v>0</v>
      </c>
      <c r="AN37" s="110">
        <v>0</v>
      </c>
      <c r="AO37" s="110">
        <v>0</v>
      </c>
      <c r="AP37" s="110">
        <v>0</v>
      </c>
      <c r="AQ37" s="110">
        <v>0</v>
      </c>
      <c r="AR37" s="107">
        <v>0</v>
      </c>
      <c r="AS37" s="107">
        <v>0</v>
      </c>
      <c r="AT37" s="107">
        <v>0</v>
      </c>
      <c r="AU37" s="110">
        <v>0</v>
      </c>
      <c r="AV37" s="110">
        <v>0</v>
      </c>
      <c r="AW37" s="110">
        <v>0</v>
      </c>
      <c r="AX37" s="151">
        <v>0</v>
      </c>
      <c r="AY37" s="139">
        <v>0</v>
      </c>
      <c r="AZ37" s="139">
        <v>0</v>
      </c>
      <c r="BA37" s="110">
        <v>232</v>
      </c>
      <c r="BB37" s="110">
        <v>152</v>
      </c>
      <c r="BC37" s="110">
        <v>80</v>
      </c>
      <c r="BD37" s="110">
        <v>101</v>
      </c>
      <c r="BE37" s="110">
        <v>60</v>
      </c>
      <c r="BF37" s="110">
        <v>41</v>
      </c>
      <c r="BG37" s="110">
        <v>25</v>
      </c>
      <c r="BH37" s="110">
        <v>10</v>
      </c>
      <c r="BI37" s="110">
        <v>15</v>
      </c>
      <c r="BJ37" s="112">
        <v>4534</v>
      </c>
      <c r="BK37" s="110">
        <v>4534</v>
      </c>
      <c r="BL37" s="110">
        <v>0</v>
      </c>
      <c r="BM37" s="110">
        <v>0</v>
      </c>
      <c r="BN37" s="110">
        <v>0</v>
      </c>
      <c r="BO37" s="110">
        <v>0</v>
      </c>
      <c r="BP37" s="110">
        <v>0</v>
      </c>
      <c r="BQ37" s="110">
        <v>0</v>
      </c>
      <c r="BR37" s="110">
        <v>0</v>
      </c>
      <c r="BS37" s="110">
        <v>0</v>
      </c>
    </row>
    <row r="38" spans="2:71" s="113" customFormat="1" ht="13.5" customHeight="1" x14ac:dyDescent="0.15">
      <c r="B38" s="57" t="s">
        <v>30</v>
      </c>
      <c r="C38" s="109">
        <v>2</v>
      </c>
      <c r="D38" s="110">
        <v>2</v>
      </c>
      <c r="E38" s="110">
        <v>0</v>
      </c>
      <c r="F38" s="110">
        <v>0</v>
      </c>
      <c r="G38" s="61">
        <v>2</v>
      </c>
      <c r="H38" s="110">
        <v>2</v>
      </c>
      <c r="I38" s="110">
        <v>0</v>
      </c>
      <c r="J38" s="110">
        <v>0</v>
      </c>
      <c r="K38" s="110">
        <v>0</v>
      </c>
      <c r="L38" s="110">
        <v>0</v>
      </c>
      <c r="M38" s="110">
        <v>0</v>
      </c>
      <c r="N38" s="110">
        <v>0</v>
      </c>
      <c r="O38" s="110">
        <v>0</v>
      </c>
      <c r="P38" s="110">
        <v>0</v>
      </c>
      <c r="Q38" s="110">
        <v>1635</v>
      </c>
      <c r="R38" s="110">
        <v>616</v>
      </c>
      <c r="S38" s="110">
        <v>1019</v>
      </c>
      <c r="T38" s="61">
        <v>1635</v>
      </c>
      <c r="U38" s="61">
        <v>616</v>
      </c>
      <c r="V38" s="61">
        <v>1019</v>
      </c>
      <c r="W38" s="110">
        <v>557</v>
      </c>
      <c r="X38" s="110">
        <v>215</v>
      </c>
      <c r="Y38" s="110">
        <v>342</v>
      </c>
      <c r="Z38" s="110">
        <v>546</v>
      </c>
      <c r="AA38" s="110">
        <v>200</v>
      </c>
      <c r="AB38" s="111">
        <v>346</v>
      </c>
      <c r="AC38" s="110">
        <v>532</v>
      </c>
      <c r="AD38" s="110">
        <v>201</v>
      </c>
      <c r="AE38" s="110">
        <v>331</v>
      </c>
      <c r="AF38" s="110">
        <v>0</v>
      </c>
      <c r="AG38" s="62">
        <v>0</v>
      </c>
      <c r="AH38" s="62">
        <v>0</v>
      </c>
      <c r="AI38" s="110">
        <v>0</v>
      </c>
      <c r="AJ38" s="110">
        <v>0</v>
      </c>
      <c r="AK38" s="110">
        <v>0</v>
      </c>
      <c r="AL38" s="110">
        <v>0</v>
      </c>
      <c r="AM38" s="110">
        <v>0</v>
      </c>
      <c r="AN38" s="110">
        <v>0</v>
      </c>
      <c r="AO38" s="110">
        <v>0</v>
      </c>
      <c r="AP38" s="110">
        <v>0</v>
      </c>
      <c r="AQ38" s="110">
        <v>0</v>
      </c>
      <c r="AR38" s="107">
        <v>0</v>
      </c>
      <c r="AS38" s="107">
        <v>0</v>
      </c>
      <c r="AT38" s="107">
        <v>0</v>
      </c>
      <c r="AU38" s="110">
        <v>0</v>
      </c>
      <c r="AV38" s="110">
        <v>0</v>
      </c>
      <c r="AW38" s="110">
        <v>0</v>
      </c>
      <c r="AX38" s="151">
        <v>0</v>
      </c>
      <c r="AY38" s="139">
        <v>0</v>
      </c>
      <c r="AZ38" s="139">
        <v>0</v>
      </c>
      <c r="BA38" s="110">
        <v>98</v>
      </c>
      <c r="BB38" s="110">
        <v>69</v>
      </c>
      <c r="BC38" s="110">
        <v>29</v>
      </c>
      <c r="BD38" s="110">
        <v>34</v>
      </c>
      <c r="BE38" s="110">
        <v>25</v>
      </c>
      <c r="BF38" s="110">
        <v>9</v>
      </c>
      <c r="BG38" s="110">
        <v>14</v>
      </c>
      <c r="BH38" s="110">
        <v>3</v>
      </c>
      <c r="BI38" s="110">
        <v>11</v>
      </c>
      <c r="BJ38" s="112">
        <v>1635</v>
      </c>
      <c r="BK38" s="110">
        <v>1635</v>
      </c>
      <c r="BL38" s="110">
        <v>0</v>
      </c>
      <c r="BM38" s="110">
        <v>0</v>
      </c>
      <c r="BN38" s="110">
        <v>0</v>
      </c>
      <c r="BO38" s="110">
        <v>0</v>
      </c>
      <c r="BP38" s="110">
        <v>0</v>
      </c>
      <c r="BQ38" s="110">
        <v>0</v>
      </c>
      <c r="BR38" s="110">
        <v>0</v>
      </c>
      <c r="BS38" s="110">
        <v>0</v>
      </c>
    </row>
    <row r="39" spans="2:71" s="113" customFormat="1" ht="13.5" customHeight="1" x14ac:dyDescent="0.15">
      <c r="B39" s="57" t="s">
        <v>31</v>
      </c>
      <c r="C39" s="109">
        <v>3</v>
      </c>
      <c r="D39" s="110">
        <v>3</v>
      </c>
      <c r="E39" s="110">
        <v>0</v>
      </c>
      <c r="F39" s="110">
        <v>0</v>
      </c>
      <c r="G39" s="61">
        <v>4</v>
      </c>
      <c r="H39" s="110">
        <v>3</v>
      </c>
      <c r="I39" s="110">
        <v>0</v>
      </c>
      <c r="J39" s="110">
        <v>0</v>
      </c>
      <c r="K39" s="110">
        <v>0</v>
      </c>
      <c r="L39" s="110">
        <v>0</v>
      </c>
      <c r="M39" s="110">
        <v>0</v>
      </c>
      <c r="N39" s="110">
        <v>0</v>
      </c>
      <c r="O39" s="110">
        <v>1</v>
      </c>
      <c r="P39" s="110">
        <v>0</v>
      </c>
      <c r="Q39" s="110">
        <v>3815</v>
      </c>
      <c r="R39" s="110">
        <v>1929</v>
      </c>
      <c r="S39" s="110">
        <v>1886</v>
      </c>
      <c r="T39" s="61">
        <v>3815</v>
      </c>
      <c r="U39" s="61">
        <v>1929</v>
      </c>
      <c r="V39" s="61">
        <v>1886</v>
      </c>
      <c r="W39" s="110">
        <v>1376</v>
      </c>
      <c r="X39" s="110">
        <v>719</v>
      </c>
      <c r="Y39" s="110">
        <v>657</v>
      </c>
      <c r="Z39" s="110">
        <v>1101</v>
      </c>
      <c r="AA39" s="110">
        <v>531</v>
      </c>
      <c r="AB39" s="111">
        <v>570</v>
      </c>
      <c r="AC39" s="110">
        <v>1338</v>
      </c>
      <c r="AD39" s="110">
        <v>679</v>
      </c>
      <c r="AE39" s="110">
        <v>659</v>
      </c>
      <c r="AF39" s="110">
        <v>0</v>
      </c>
      <c r="AG39" s="62">
        <v>0</v>
      </c>
      <c r="AH39" s="62">
        <v>0</v>
      </c>
      <c r="AI39" s="110">
        <v>0</v>
      </c>
      <c r="AJ39" s="110">
        <v>0</v>
      </c>
      <c r="AK39" s="110">
        <v>0</v>
      </c>
      <c r="AL39" s="110">
        <v>0</v>
      </c>
      <c r="AM39" s="110">
        <v>0</v>
      </c>
      <c r="AN39" s="110">
        <v>0</v>
      </c>
      <c r="AO39" s="110">
        <v>0</v>
      </c>
      <c r="AP39" s="110">
        <v>0</v>
      </c>
      <c r="AQ39" s="110">
        <v>0</v>
      </c>
      <c r="AR39" s="107">
        <v>0</v>
      </c>
      <c r="AS39" s="107">
        <v>0</v>
      </c>
      <c r="AT39" s="107">
        <v>0</v>
      </c>
      <c r="AU39" s="110">
        <v>0</v>
      </c>
      <c r="AV39" s="110">
        <v>0</v>
      </c>
      <c r="AW39" s="110">
        <v>0</v>
      </c>
      <c r="AX39" s="151">
        <v>0</v>
      </c>
      <c r="AY39" s="139">
        <v>0</v>
      </c>
      <c r="AZ39" s="139">
        <v>0</v>
      </c>
      <c r="BA39" s="110">
        <v>202</v>
      </c>
      <c r="BB39" s="110">
        <v>141</v>
      </c>
      <c r="BC39" s="110">
        <v>61</v>
      </c>
      <c r="BD39" s="110">
        <v>81</v>
      </c>
      <c r="BE39" s="110">
        <v>47</v>
      </c>
      <c r="BF39" s="110">
        <v>34</v>
      </c>
      <c r="BG39" s="110">
        <v>20</v>
      </c>
      <c r="BH39" s="110">
        <v>8</v>
      </c>
      <c r="BI39" s="110">
        <v>12</v>
      </c>
      <c r="BJ39" s="112">
        <v>3815</v>
      </c>
      <c r="BK39" s="110">
        <v>3462</v>
      </c>
      <c r="BL39" s="110">
        <v>0</v>
      </c>
      <c r="BM39" s="110">
        <v>0</v>
      </c>
      <c r="BN39" s="110">
        <v>0</v>
      </c>
      <c r="BO39" s="110">
        <v>0</v>
      </c>
      <c r="BP39" s="110">
        <v>0</v>
      </c>
      <c r="BQ39" s="110">
        <v>0</v>
      </c>
      <c r="BR39" s="110">
        <v>353</v>
      </c>
      <c r="BS39" s="110">
        <v>0</v>
      </c>
    </row>
    <row r="40" spans="2:71" s="68" customFormat="1" ht="7.5" customHeight="1" thickBot="1" x14ac:dyDescent="0.2">
      <c r="B40" s="77"/>
      <c r="C40" s="78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9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</row>
    <row r="41" spans="2:71" s="68" customFormat="1" x14ac:dyDescent="0.15">
      <c r="B41" s="8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</row>
    <row r="42" spans="2:71" ht="13.5" customHeight="1" x14ac:dyDescent="0.15"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  <c r="BJ42" s="138"/>
      <c r="BK42" s="138"/>
      <c r="BL42" s="138"/>
      <c r="BM42" s="138"/>
      <c r="BN42" s="138"/>
      <c r="BO42" s="138" t="s">
        <v>100</v>
      </c>
      <c r="BP42" s="138"/>
      <c r="BQ42" s="138"/>
      <c r="BR42" s="138"/>
      <c r="BS42" s="138"/>
    </row>
    <row r="43" spans="2:71" ht="13.5" customHeight="1" x14ac:dyDescent="0.15"/>
    <row r="44" spans="2:71" ht="13.5" customHeight="1" x14ac:dyDescent="0.15"/>
    <row r="45" spans="2:71" ht="13.5" customHeight="1" x14ac:dyDescent="0.15"/>
    <row r="46" spans="2:71" ht="13.5" customHeight="1" x14ac:dyDescent="0.15"/>
    <row r="47" spans="2:71" ht="13.5" customHeight="1" x14ac:dyDescent="0.15"/>
    <row r="48" spans="2:71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  <row r="633" ht="13.5" customHeight="1" x14ac:dyDescent="0.15"/>
    <row r="634" ht="13.5" customHeight="1" x14ac:dyDescent="0.15"/>
    <row r="635" ht="13.5" customHeight="1" x14ac:dyDescent="0.15"/>
    <row r="636" ht="13.5" customHeight="1" x14ac:dyDescent="0.15"/>
  </sheetData>
  <mergeCells count="65">
    <mergeCell ref="BR13:BR16"/>
    <mergeCell ref="BS13:BS16"/>
    <mergeCell ref="T14:AE14"/>
    <mergeCell ref="BK13:BK16"/>
    <mergeCell ref="BL13:BL16"/>
    <mergeCell ref="BM13:BM16"/>
    <mergeCell ref="BN13:BN16"/>
    <mergeCell ref="BO13:BO16"/>
    <mergeCell ref="BP13:BP16"/>
    <mergeCell ref="BG15:BG16"/>
    <mergeCell ref="BH15:BH16"/>
    <mergeCell ref="BI15:BI16"/>
    <mergeCell ref="AI15:AK15"/>
    <mergeCell ref="AL15:AN15"/>
    <mergeCell ref="AO15:AQ15"/>
    <mergeCell ref="AC15:AE15"/>
    <mergeCell ref="H13:H16"/>
    <mergeCell ref="I13:I16"/>
    <mergeCell ref="J13:J16"/>
    <mergeCell ref="BJ12:BS12"/>
    <mergeCell ref="BA12:BF12"/>
    <mergeCell ref="O13:O16"/>
    <mergeCell ref="P13:P16"/>
    <mergeCell ref="Q13:Q16"/>
    <mergeCell ref="R13:R16"/>
    <mergeCell ref="S13:S16"/>
    <mergeCell ref="BJ13:BJ16"/>
    <mergeCell ref="BC15:BC16"/>
    <mergeCell ref="BD15:BD16"/>
    <mergeCell ref="BE15:BE16"/>
    <mergeCell ref="BF15:BF16"/>
    <mergeCell ref="T13:AT13"/>
    <mergeCell ref="V15:V16"/>
    <mergeCell ref="W15:Y15"/>
    <mergeCell ref="Z15:AB15"/>
    <mergeCell ref="AF15:AF16"/>
    <mergeCell ref="BA15:BA16"/>
    <mergeCell ref="AU13:AW15"/>
    <mergeCell ref="AX13:AZ15"/>
    <mergeCell ref="BA13:BC14"/>
    <mergeCell ref="BQ13:BQ16"/>
    <mergeCell ref="AH15:AH16"/>
    <mergeCell ref="BG12:BI12"/>
    <mergeCell ref="AF14:AT14"/>
    <mergeCell ref="BD13:BF14"/>
    <mergeCell ref="AG15:AG16"/>
    <mergeCell ref="BG13:BI14"/>
    <mergeCell ref="AR15:AT15"/>
    <mergeCell ref="BB15:BB16"/>
    <mergeCell ref="B9:U9"/>
    <mergeCell ref="B12:B16"/>
    <mergeCell ref="C12:F12"/>
    <mergeCell ref="G12:P12"/>
    <mergeCell ref="Q12:AZ12"/>
    <mergeCell ref="K13:K16"/>
    <mergeCell ref="L13:L16"/>
    <mergeCell ref="M13:M16"/>
    <mergeCell ref="N13:N16"/>
    <mergeCell ref="C13:C16"/>
    <mergeCell ref="D13:D16"/>
    <mergeCell ref="E13:E16"/>
    <mergeCell ref="F13:F16"/>
    <mergeCell ref="G13:G16"/>
    <mergeCell ref="T15:T16"/>
    <mergeCell ref="U15:U16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BS681"/>
  <sheetViews>
    <sheetView zoomScaleNormal="100" workbookViewId="0"/>
  </sheetViews>
  <sheetFormatPr defaultColWidth="24.5" defaultRowHeight="13.5" x14ac:dyDescent="0.15"/>
  <cols>
    <col min="1" max="1" width="2.125" style="90" customWidth="1"/>
    <col min="2" max="2" width="13.25" style="90" customWidth="1"/>
    <col min="3" max="15" width="6.625" style="90" customWidth="1"/>
    <col min="16" max="16" width="8.625" style="90" customWidth="1"/>
    <col min="17" max="19" width="10.625" style="90" customWidth="1"/>
    <col min="20" max="20" width="10.625" style="68" customWidth="1"/>
    <col min="21" max="31" width="10.625" style="90" customWidth="1"/>
    <col min="32" max="38" width="8.625" style="90" customWidth="1"/>
    <col min="39" max="40" width="8.625" style="92" customWidth="1"/>
    <col min="41" max="41" width="8.625" style="90" customWidth="1"/>
    <col min="42" max="43" width="8.625" style="92" customWidth="1"/>
    <col min="44" max="46" width="8.625" style="90" customWidth="1"/>
    <col min="47" max="52" width="6.625" style="90" customWidth="1"/>
    <col min="53" max="58" width="8.625" style="90" customWidth="1"/>
    <col min="59" max="61" width="6.625" style="90" customWidth="1"/>
    <col min="62" max="71" width="8.625" style="90" customWidth="1"/>
    <col min="72" max="16384" width="24.5" style="90"/>
  </cols>
  <sheetData>
    <row r="1" spans="1:71" s="82" customFormat="1" x14ac:dyDescent="0.15">
      <c r="A1" s="82" t="s">
        <v>97</v>
      </c>
      <c r="B1" s="83"/>
      <c r="AP1" s="84"/>
      <c r="AQ1" s="84"/>
      <c r="AS1" s="84"/>
      <c r="AT1" s="84"/>
    </row>
    <row r="2" spans="1:71" s="10" customFormat="1" ht="17.25" customHeight="1" x14ac:dyDescent="0.2">
      <c r="A2" s="85" t="s">
        <v>0</v>
      </c>
      <c r="B2" s="8"/>
    </row>
    <row r="3" spans="1:71" s="10" customFormat="1" ht="14.25" customHeight="1" x14ac:dyDescent="0.15">
      <c r="A3" s="8"/>
      <c r="B3" s="86" t="s">
        <v>3</v>
      </c>
    </row>
    <row r="4" spans="1:71" s="10" customFormat="1" ht="14.25" customHeight="1" x14ac:dyDescent="0.15">
      <c r="A4" s="8"/>
      <c r="B4" s="11" t="s">
        <v>80</v>
      </c>
    </row>
    <row r="5" spans="1:71" s="10" customFormat="1" ht="14.25" customHeight="1" x14ac:dyDescent="0.15">
      <c r="A5" s="8"/>
      <c r="B5" s="87" t="s">
        <v>79</v>
      </c>
    </row>
    <row r="6" spans="1:71" s="14" customFormat="1" ht="14.25" customHeight="1" x14ac:dyDescent="0.15">
      <c r="A6" s="13"/>
      <c r="B6" s="11"/>
    </row>
    <row r="7" spans="1:71" s="17" customFormat="1" ht="18.75" customHeight="1" x14ac:dyDescent="0.15">
      <c r="A7" s="15"/>
      <c r="B7" s="122" t="s">
        <v>77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BJ7" s="16"/>
      <c r="BK7" s="16"/>
      <c r="BL7" s="16"/>
      <c r="BM7" s="16"/>
      <c r="BN7" s="16"/>
      <c r="BO7" s="16"/>
      <c r="BP7" s="16"/>
      <c r="BQ7" s="16"/>
      <c r="BR7" s="16"/>
      <c r="BS7" s="16"/>
    </row>
    <row r="8" spans="1:71" s="17" customFormat="1" ht="14.25" customHeight="1" x14ac:dyDescent="0.15">
      <c r="A8" s="15"/>
      <c r="B8" s="122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BJ8" s="16"/>
      <c r="BK8" s="16"/>
      <c r="BL8" s="16"/>
      <c r="BM8" s="16"/>
      <c r="BN8" s="16"/>
      <c r="BO8" s="16"/>
      <c r="BP8" s="16"/>
      <c r="BQ8" s="16"/>
      <c r="BR8" s="16"/>
      <c r="BS8" s="16"/>
    </row>
    <row r="9" spans="1:71" s="17" customFormat="1" ht="28.5" customHeight="1" x14ac:dyDescent="0.15">
      <c r="A9" s="15"/>
      <c r="B9" s="230" t="s">
        <v>94</v>
      </c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143"/>
      <c r="W9" s="143"/>
      <c r="X9" s="143"/>
    </row>
    <row r="10" spans="1:71" x14ac:dyDescent="0.15">
      <c r="B10" s="185" t="s">
        <v>164</v>
      </c>
    </row>
    <row r="11" spans="1:71" ht="20.25" customHeight="1" thickBot="1" x14ac:dyDescent="0.2">
      <c r="B11" s="77" t="s">
        <v>148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69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3"/>
      <c r="AF11" s="92"/>
      <c r="AG11" s="92"/>
      <c r="AH11" s="94"/>
      <c r="AI11" s="92"/>
      <c r="AJ11" s="92"/>
      <c r="AK11" s="94"/>
      <c r="AL11" s="92"/>
      <c r="AO11" s="92"/>
      <c r="AR11" s="92"/>
      <c r="BI11" s="94"/>
      <c r="BJ11" s="92"/>
      <c r="BK11" s="92"/>
      <c r="BL11" s="92"/>
      <c r="BM11" s="92"/>
      <c r="BN11" s="92"/>
      <c r="BO11" s="92"/>
      <c r="BP11" s="92"/>
      <c r="BQ11" s="92"/>
      <c r="BR11" s="92"/>
      <c r="BS11" s="92"/>
    </row>
    <row r="12" spans="1:71" s="70" customFormat="1" ht="18.75" customHeight="1" x14ac:dyDescent="0.15">
      <c r="B12" s="191" t="s">
        <v>135</v>
      </c>
      <c r="C12" s="213" t="s">
        <v>108</v>
      </c>
      <c r="D12" s="214"/>
      <c r="E12" s="214"/>
      <c r="F12" s="216"/>
      <c r="G12" s="227" t="s">
        <v>165</v>
      </c>
      <c r="H12" s="214"/>
      <c r="I12" s="214"/>
      <c r="J12" s="214"/>
      <c r="K12" s="214"/>
      <c r="L12" s="214"/>
      <c r="M12" s="214"/>
      <c r="N12" s="214"/>
      <c r="O12" s="214"/>
      <c r="P12" s="216"/>
      <c r="Q12" s="204" t="s">
        <v>109</v>
      </c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3" t="s">
        <v>110</v>
      </c>
      <c r="BB12" s="214"/>
      <c r="BC12" s="214"/>
      <c r="BD12" s="214"/>
      <c r="BE12" s="214"/>
      <c r="BF12" s="216"/>
      <c r="BG12" s="213" t="s">
        <v>111</v>
      </c>
      <c r="BH12" s="214"/>
      <c r="BI12" s="215"/>
      <c r="BJ12" s="203" t="s">
        <v>112</v>
      </c>
      <c r="BK12" s="204"/>
      <c r="BL12" s="204"/>
      <c r="BM12" s="204"/>
      <c r="BN12" s="204"/>
      <c r="BO12" s="204"/>
      <c r="BP12" s="204"/>
      <c r="BQ12" s="204"/>
      <c r="BR12" s="204"/>
      <c r="BS12" s="204"/>
    </row>
    <row r="13" spans="1:71" s="70" customFormat="1" ht="18.75" customHeight="1" x14ac:dyDescent="0.15">
      <c r="B13" s="191"/>
      <c r="C13" s="228" t="s">
        <v>113</v>
      </c>
      <c r="D13" s="196" t="s">
        <v>6</v>
      </c>
      <c r="E13" s="196" t="s">
        <v>7</v>
      </c>
      <c r="F13" s="196" t="s">
        <v>114</v>
      </c>
      <c r="G13" s="196" t="s">
        <v>113</v>
      </c>
      <c r="H13" s="196" t="s">
        <v>115</v>
      </c>
      <c r="I13" s="196" t="s">
        <v>116</v>
      </c>
      <c r="J13" s="196" t="s">
        <v>117</v>
      </c>
      <c r="K13" s="196" t="s">
        <v>129</v>
      </c>
      <c r="L13" s="196" t="s">
        <v>118</v>
      </c>
      <c r="M13" s="196" t="s">
        <v>43</v>
      </c>
      <c r="N13" s="196" t="s">
        <v>44</v>
      </c>
      <c r="O13" s="196" t="s">
        <v>45</v>
      </c>
      <c r="P13" s="229" t="s">
        <v>134</v>
      </c>
      <c r="Q13" s="196" t="s">
        <v>113</v>
      </c>
      <c r="R13" s="196" t="s">
        <v>1</v>
      </c>
      <c r="S13" s="198" t="s">
        <v>2</v>
      </c>
      <c r="T13" s="196" t="s">
        <v>119</v>
      </c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6" t="s">
        <v>33</v>
      </c>
      <c r="AV13" s="196"/>
      <c r="AW13" s="196"/>
      <c r="AX13" s="196" t="s">
        <v>34</v>
      </c>
      <c r="AY13" s="196"/>
      <c r="AZ13" s="196"/>
      <c r="BA13" s="223" t="s">
        <v>120</v>
      </c>
      <c r="BB13" s="224"/>
      <c r="BC13" s="224"/>
      <c r="BD13" s="197" t="s">
        <v>121</v>
      </c>
      <c r="BE13" s="197"/>
      <c r="BF13" s="197"/>
      <c r="BG13" s="217" t="s">
        <v>122</v>
      </c>
      <c r="BH13" s="218"/>
      <c r="BI13" s="219"/>
      <c r="BJ13" s="208" t="s">
        <v>113</v>
      </c>
      <c r="BK13" s="196" t="s">
        <v>115</v>
      </c>
      <c r="BL13" s="196" t="s">
        <v>116</v>
      </c>
      <c r="BM13" s="196" t="s">
        <v>117</v>
      </c>
      <c r="BN13" s="196" t="s">
        <v>129</v>
      </c>
      <c r="BO13" s="196" t="s">
        <v>118</v>
      </c>
      <c r="BP13" s="196" t="s">
        <v>43</v>
      </c>
      <c r="BQ13" s="196" t="s">
        <v>44</v>
      </c>
      <c r="BR13" s="196" t="s">
        <v>49</v>
      </c>
      <c r="BS13" s="205" t="s">
        <v>50</v>
      </c>
    </row>
    <row r="14" spans="1:71" s="70" customFormat="1" ht="18.75" customHeight="1" x14ac:dyDescent="0.15">
      <c r="B14" s="191"/>
      <c r="C14" s="228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229"/>
      <c r="Q14" s="196"/>
      <c r="R14" s="196"/>
      <c r="S14" s="199"/>
      <c r="T14" s="196" t="s">
        <v>123</v>
      </c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196" t="s">
        <v>124</v>
      </c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220"/>
      <c r="BB14" s="221"/>
      <c r="BC14" s="221"/>
      <c r="BD14" s="197"/>
      <c r="BE14" s="197"/>
      <c r="BF14" s="197"/>
      <c r="BG14" s="220"/>
      <c r="BH14" s="221"/>
      <c r="BI14" s="222"/>
      <c r="BJ14" s="209"/>
      <c r="BK14" s="196"/>
      <c r="BL14" s="196"/>
      <c r="BM14" s="196"/>
      <c r="BN14" s="196"/>
      <c r="BO14" s="196"/>
      <c r="BP14" s="196"/>
      <c r="BQ14" s="196"/>
      <c r="BR14" s="196"/>
      <c r="BS14" s="206"/>
    </row>
    <row r="15" spans="1:71" s="70" customFormat="1" ht="18.75" customHeight="1" x14ac:dyDescent="0.15">
      <c r="B15" s="191"/>
      <c r="C15" s="228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229"/>
      <c r="Q15" s="196"/>
      <c r="R15" s="196"/>
      <c r="S15" s="199"/>
      <c r="T15" s="196" t="s">
        <v>113</v>
      </c>
      <c r="U15" s="196" t="s">
        <v>1</v>
      </c>
      <c r="V15" s="196" t="s">
        <v>2</v>
      </c>
      <c r="W15" s="197" t="s">
        <v>9</v>
      </c>
      <c r="X15" s="197"/>
      <c r="Y15" s="197"/>
      <c r="Z15" s="197" t="s">
        <v>10</v>
      </c>
      <c r="AA15" s="197"/>
      <c r="AB15" s="197"/>
      <c r="AC15" s="197" t="s">
        <v>11</v>
      </c>
      <c r="AD15" s="197"/>
      <c r="AE15" s="197"/>
      <c r="AF15" s="201" t="s">
        <v>125</v>
      </c>
      <c r="AG15" s="196" t="s">
        <v>1</v>
      </c>
      <c r="AH15" s="196" t="s">
        <v>2</v>
      </c>
      <c r="AI15" s="197" t="s">
        <v>37</v>
      </c>
      <c r="AJ15" s="197"/>
      <c r="AK15" s="197"/>
      <c r="AL15" s="197" t="s">
        <v>10</v>
      </c>
      <c r="AM15" s="197"/>
      <c r="AN15" s="197"/>
      <c r="AO15" s="197" t="s">
        <v>11</v>
      </c>
      <c r="AP15" s="197"/>
      <c r="AQ15" s="197"/>
      <c r="AR15" s="197" t="s">
        <v>133</v>
      </c>
      <c r="AS15" s="197"/>
      <c r="AT15" s="197"/>
      <c r="AU15" s="196"/>
      <c r="AV15" s="196"/>
      <c r="AW15" s="196"/>
      <c r="AX15" s="196"/>
      <c r="AY15" s="196"/>
      <c r="AZ15" s="196"/>
      <c r="BA15" s="211" t="s">
        <v>113</v>
      </c>
      <c r="BB15" s="211" t="s">
        <v>1</v>
      </c>
      <c r="BC15" s="211" t="s">
        <v>2</v>
      </c>
      <c r="BD15" s="211" t="s">
        <v>113</v>
      </c>
      <c r="BE15" s="211" t="s">
        <v>1</v>
      </c>
      <c r="BF15" s="211" t="s">
        <v>2</v>
      </c>
      <c r="BG15" s="211" t="s">
        <v>113</v>
      </c>
      <c r="BH15" s="211" t="s">
        <v>1</v>
      </c>
      <c r="BI15" s="225" t="s">
        <v>38</v>
      </c>
      <c r="BJ15" s="209"/>
      <c r="BK15" s="196"/>
      <c r="BL15" s="196"/>
      <c r="BM15" s="196"/>
      <c r="BN15" s="196"/>
      <c r="BO15" s="196"/>
      <c r="BP15" s="196"/>
      <c r="BQ15" s="196"/>
      <c r="BR15" s="196"/>
      <c r="BS15" s="206"/>
    </row>
    <row r="16" spans="1:71" s="70" customFormat="1" ht="18.75" customHeight="1" x14ac:dyDescent="0.15">
      <c r="B16" s="193"/>
      <c r="C16" s="228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229"/>
      <c r="Q16" s="196"/>
      <c r="R16" s="196"/>
      <c r="S16" s="200"/>
      <c r="T16" s="202"/>
      <c r="U16" s="202"/>
      <c r="V16" s="202"/>
      <c r="W16" s="142" t="s">
        <v>113</v>
      </c>
      <c r="X16" s="140" t="s">
        <v>1</v>
      </c>
      <c r="Y16" s="140" t="s">
        <v>2</v>
      </c>
      <c r="Z16" s="142" t="s">
        <v>113</v>
      </c>
      <c r="AA16" s="140" t="s">
        <v>1</v>
      </c>
      <c r="AB16" s="140" t="s">
        <v>2</v>
      </c>
      <c r="AC16" s="142" t="s">
        <v>113</v>
      </c>
      <c r="AD16" s="140" t="s">
        <v>1</v>
      </c>
      <c r="AE16" s="140" t="s">
        <v>2</v>
      </c>
      <c r="AF16" s="201"/>
      <c r="AG16" s="196"/>
      <c r="AH16" s="196"/>
      <c r="AI16" s="142" t="s">
        <v>125</v>
      </c>
      <c r="AJ16" s="140" t="s">
        <v>1</v>
      </c>
      <c r="AK16" s="140" t="s">
        <v>2</v>
      </c>
      <c r="AL16" s="142" t="s">
        <v>125</v>
      </c>
      <c r="AM16" s="140" t="s">
        <v>1</v>
      </c>
      <c r="AN16" s="140" t="s">
        <v>2</v>
      </c>
      <c r="AO16" s="142" t="s">
        <v>125</v>
      </c>
      <c r="AP16" s="140" t="s">
        <v>1</v>
      </c>
      <c r="AQ16" s="140" t="s">
        <v>2</v>
      </c>
      <c r="AR16" s="142" t="s">
        <v>125</v>
      </c>
      <c r="AS16" s="140" t="s">
        <v>1</v>
      </c>
      <c r="AT16" s="140" t="s">
        <v>2</v>
      </c>
      <c r="AU16" s="140" t="s">
        <v>32</v>
      </c>
      <c r="AV16" s="140" t="s">
        <v>1</v>
      </c>
      <c r="AW16" s="140" t="s">
        <v>2</v>
      </c>
      <c r="AX16" s="140" t="s">
        <v>32</v>
      </c>
      <c r="AY16" s="140" t="s">
        <v>1</v>
      </c>
      <c r="AZ16" s="140" t="s">
        <v>2</v>
      </c>
      <c r="BA16" s="212"/>
      <c r="BB16" s="212"/>
      <c r="BC16" s="212"/>
      <c r="BD16" s="212"/>
      <c r="BE16" s="212"/>
      <c r="BF16" s="212"/>
      <c r="BG16" s="212"/>
      <c r="BH16" s="212"/>
      <c r="BI16" s="226"/>
      <c r="BJ16" s="210"/>
      <c r="BK16" s="196"/>
      <c r="BL16" s="196"/>
      <c r="BM16" s="196"/>
      <c r="BN16" s="196"/>
      <c r="BO16" s="196"/>
      <c r="BP16" s="196"/>
      <c r="BQ16" s="196"/>
      <c r="BR16" s="196"/>
      <c r="BS16" s="207"/>
    </row>
    <row r="17" spans="2:71" s="70" customFormat="1" ht="7.5" customHeight="1" x14ac:dyDescent="0.15">
      <c r="B17" s="75"/>
      <c r="C17" s="144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141"/>
      <c r="Y17" s="141"/>
      <c r="Z17" s="75"/>
      <c r="AA17" s="141"/>
      <c r="AB17" s="141"/>
      <c r="AC17" s="75"/>
      <c r="AD17" s="141"/>
      <c r="AE17" s="141"/>
      <c r="AF17" s="75"/>
      <c r="AG17" s="75"/>
      <c r="AH17" s="141"/>
      <c r="AI17" s="75"/>
      <c r="AJ17" s="75"/>
      <c r="AK17" s="141"/>
      <c r="AL17" s="75"/>
      <c r="AM17" s="141"/>
      <c r="AN17" s="141"/>
      <c r="AO17" s="75"/>
      <c r="AP17" s="75"/>
      <c r="AQ17" s="141"/>
      <c r="AR17" s="75"/>
      <c r="AS17" s="141"/>
      <c r="AT17" s="141"/>
      <c r="AU17" s="141"/>
      <c r="AV17" s="141"/>
      <c r="AW17" s="141"/>
      <c r="AX17" s="141"/>
      <c r="AY17" s="141"/>
      <c r="AZ17" s="141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</row>
    <row r="18" spans="2:71" s="105" customFormat="1" ht="18.75" customHeight="1" x14ac:dyDescent="0.15">
      <c r="B18" s="56" t="s">
        <v>143</v>
      </c>
      <c r="C18" s="100">
        <v>93</v>
      </c>
      <c r="D18" s="101">
        <v>86</v>
      </c>
      <c r="E18" s="101">
        <v>2</v>
      </c>
      <c r="F18" s="101">
        <v>5</v>
      </c>
      <c r="G18" s="101">
        <v>114</v>
      </c>
      <c r="H18" s="101">
        <v>85</v>
      </c>
      <c r="I18" s="101">
        <v>5</v>
      </c>
      <c r="J18" s="101">
        <v>6</v>
      </c>
      <c r="K18" s="101">
        <v>1</v>
      </c>
      <c r="L18" s="101">
        <v>1</v>
      </c>
      <c r="M18" s="101">
        <v>1</v>
      </c>
      <c r="N18" s="101">
        <v>1</v>
      </c>
      <c r="O18" s="101">
        <v>7</v>
      </c>
      <c r="P18" s="101">
        <v>7</v>
      </c>
      <c r="Q18" s="101">
        <v>84474</v>
      </c>
      <c r="R18" s="101">
        <v>42318</v>
      </c>
      <c r="S18" s="101">
        <v>42156</v>
      </c>
      <c r="T18" s="101">
        <v>81437</v>
      </c>
      <c r="U18" s="101">
        <v>40470</v>
      </c>
      <c r="V18" s="101">
        <v>40967</v>
      </c>
      <c r="W18" s="101">
        <v>27627</v>
      </c>
      <c r="X18" s="101">
        <v>13703</v>
      </c>
      <c r="Y18" s="101">
        <v>13924</v>
      </c>
      <c r="Z18" s="101">
        <v>27177</v>
      </c>
      <c r="AA18" s="101">
        <v>13598</v>
      </c>
      <c r="AB18" s="101">
        <v>13579</v>
      </c>
      <c r="AC18" s="101">
        <v>26633</v>
      </c>
      <c r="AD18" s="101">
        <v>13169</v>
      </c>
      <c r="AE18" s="101">
        <v>13464</v>
      </c>
      <c r="AF18" s="101">
        <v>2890</v>
      </c>
      <c r="AG18" s="101">
        <v>1797</v>
      </c>
      <c r="AH18" s="101">
        <v>1093</v>
      </c>
      <c r="AI18" s="101">
        <v>933</v>
      </c>
      <c r="AJ18" s="101">
        <v>570</v>
      </c>
      <c r="AK18" s="101">
        <v>363</v>
      </c>
      <c r="AL18" s="101">
        <v>815</v>
      </c>
      <c r="AM18" s="101">
        <v>494</v>
      </c>
      <c r="AN18" s="101">
        <v>321</v>
      </c>
      <c r="AO18" s="101">
        <v>811</v>
      </c>
      <c r="AP18" s="101">
        <v>505</v>
      </c>
      <c r="AQ18" s="101">
        <v>306</v>
      </c>
      <c r="AR18" s="101">
        <v>331</v>
      </c>
      <c r="AS18" s="101">
        <v>228</v>
      </c>
      <c r="AT18" s="101">
        <v>103</v>
      </c>
      <c r="AU18" s="101">
        <v>0</v>
      </c>
      <c r="AV18" s="101">
        <v>0</v>
      </c>
      <c r="AW18" s="101">
        <v>0</v>
      </c>
      <c r="AX18" s="101">
        <v>147</v>
      </c>
      <c r="AY18" s="101">
        <v>51</v>
      </c>
      <c r="AZ18" s="101">
        <v>96</v>
      </c>
      <c r="BA18" s="101">
        <v>5169</v>
      </c>
      <c r="BB18" s="101">
        <v>3441</v>
      </c>
      <c r="BC18" s="101">
        <v>1728</v>
      </c>
      <c r="BD18" s="101">
        <v>2397</v>
      </c>
      <c r="BE18" s="101">
        <v>1201</v>
      </c>
      <c r="BF18" s="101">
        <v>1196</v>
      </c>
      <c r="BG18" s="101">
        <v>730</v>
      </c>
      <c r="BH18" s="101">
        <v>323</v>
      </c>
      <c r="BI18" s="101">
        <v>407</v>
      </c>
      <c r="BJ18" s="101">
        <v>84327</v>
      </c>
      <c r="BK18" s="101">
        <v>73604</v>
      </c>
      <c r="BL18" s="101">
        <v>2164</v>
      </c>
      <c r="BM18" s="101">
        <v>1429</v>
      </c>
      <c r="BN18" s="101">
        <v>184</v>
      </c>
      <c r="BO18" s="101">
        <v>232</v>
      </c>
      <c r="BP18" s="101">
        <v>87</v>
      </c>
      <c r="BQ18" s="101">
        <v>219</v>
      </c>
      <c r="BR18" s="101">
        <v>2303</v>
      </c>
      <c r="BS18" s="101">
        <v>4105</v>
      </c>
    </row>
    <row r="19" spans="2:71" s="108" customFormat="1" ht="13.5" customHeight="1" x14ac:dyDescent="0.15">
      <c r="B19" s="57" t="s">
        <v>13</v>
      </c>
      <c r="C19" s="109">
        <v>56</v>
      </c>
      <c r="D19" s="111">
        <v>49</v>
      </c>
      <c r="E19" s="111">
        <v>2</v>
      </c>
      <c r="F19" s="111">
        <v>5</v>
      </c>
      <c r="G19" s="111">
        <v>68</v>
      </c>
      <c r="H19" s="110">
        <v>48</v>
      </c>
      <c r="I19" s="110">
        <v>4</v>
      </c>
      <c r="J19" s="110">
        <v>2</v>
      </c>
      <c r="K19" s="110">
        <v>0</v>
      </c>
      <c r="L19" s="110">
        <v>1</v>
      </c>
      <c r="M19" s="110">
        <v>0</v>
      </c>
      <c r="N19" s="110">
        <v>1</v>
      </c>
      <c r="O19" s="110">
        <v>5</v>
      </c>
      <c r="P19" s="110">
        <v>7</v>
      </c>
      <c r="Q19" s="110">
        <v>50892</v>
      </c>
      <c r="R19" s="110">
        <v>24865</v>
      </c>
      <c r="S19" s="110">
        <v>26027</v>
      </c>
      <c r="T19" s="110">
        <v>47855</v>
      </c>
      <c r="U19" s="110">
        <v>23017</v>
      </c>
      <c r="V19" s="110">
        <v>24838</v>
      </c>
      <c r="W19" s="110">
        <v>16123</v>
      </c>
      <c r="X19" s="110">
        <v>7751</v>
      </c>
      <c r="Y19" s="110">
        <v>8372</v>
      </c>
      <c r="Z19" s="110">
        <v>16024</v>
      </c>
      <c r="AA19" s="110">
        <v>7718</v>
      </c>
      <c r="AB19" s="110">
        <v>8306</v>
      </c>
      <c r="AC19" s="110">
        <v>15708</v>
      </c>
      <c r="AD19" s="110">
        <v>7548</v>
      </c>
      <c r="AE19" s="110">
        <v>8160</v>
      </c>
      <c r="AF19" s="110">
        <v>2890</v>
      </c>
      <c r="AG19" s="111">
        <v>1797</v>
      </c>
      <c r="AH19" s="110">
        <v>1093</v>
      </c>
      <c r="AI19" s="110">
        <v>933</v>
      </c>
      <c r="AJ19" s="110">
        <v>570</v>
      </c>
      <c r="AK19" s="110">
        <v>363</v>
      </c>
      <c r="AL19" s="110">
        <v>815</v>
      </c>
      <c r="AM19" s="110">
        <v>494</v>
      </c>
      <c r="AN19" s="110">
        <v>321</v>
      </c>
      <c r="AO19" s="110">
        <v>811</v>
      </c>
      <c r="AP19" s="110">
        <v>505</v>
      </c>
      <c r="AQ19" s="110">
        <v>306</v>
      </c>
      <c r="AR19" s="107">
        <v>331</v>
      </c>
      <c r="AS19" s="107">
        <v>228</v>
      </c>
      <c r="AT19" s="107">
        <v>103</v>
      </c>
      <c r="AU19" s="110">
        <v>0</v>
      </c>
      <c r="AV19" s="110">
        <v>0</v>
      </c>
      <c r="AW19" s="110">
        <v>0</v>
      </c>
      <c r="AX19" s="107">
        <v>147</v>
      </c>
      <c r="AY19" s="107">
        <v>51</v>
      </c>
      <c r="AZ19" s="107">
        <v>96</v>
      </c>
      <c r="BA19" s="110">
        <v>3427</v>
      </c>
      <c r="BB19" s="110">
        <v>2238</v>
      </c>
      <c r="BC19" s="110">
        <v>1189</v>
      </c>
      <c r="BD19" s="110">
        <v>937</v>
      </c>
      <c r="BE19" s="110">
        <v>493</v>
      </c>
      <c r="BF19" s="110">
        <v>444</v>
      </c>
      <c r="BG19" s="110">
        <v>419</v>
      </c>
      <c r="BH19" s="110">
        <v>178</v>
      </c>
      <c r="BI19" s="110">
        <v>241</v>
      </c>
      <c r="BJ19" s="107">
        <v>50745</v>
      </c>
      <c r="BK19" s="110">
        <v>41406</v>
      </c>
      <c r="BL19" s="110">
        <v>2164</v>
      </c>
      <c r="BM19" s="110">
        <v>1047</v>
      </c>
      <c r="BN19" s="110">
        <v>0</v>
      </c>
      <c r="BO19" s="110">
        <v>232</v>
      </c>
      <c r="BP19" s="110">
        <v>0</v>
      </c>
      <c r="BQ19" s="110">
        <v>219</v>
      </c>
      <c r="BR19" s="110">
        <v>1572</v>
      </c>
      <c r="BS19" s="110">
        <v>4105</v>
      </c>
    </row>
    <row r="20" spans="2:71" s="108" customFormat="1" ht="13.5" customHeight="1" x14ac:dyDescent="0.15">
      <c r="B20" s="57" t="s">
        <v>126</v>
      </c>
      <c r="C20" s="109">
        <v>9</v>
      </c>
      <c r="D20" s="111">
        <v>7</v>
      </c>
      <c r="E20" s="111">
        <v>1</v>
      </c>
      <c r="F20" s="111">
        <v>1</v>
      </c>
      <c r="G20" s="111">
        <v>11</v>
      </c>
      <c r="H20" s="110">
        <v>6</v>
      </c>
      <c r="I20" s="110">
        <v>0</v>
      </c>
      <c r="J20" s="110">
        <v>1</v>
      </c>
      <c r="K20" s="110">
        <v>0</v>
      </c>
      <c r="L20" s="110">
        <v>0</v>
      </c>
      <c r="M20" s="110">
        <v>0</v>
      </c>
      <c r="N20" s="110">
        <v>0</v>
      </c>
      <c r="O20" s="110">
        <v>2</v>
      </c>
      <c r="P20" s="110">
        <v>2</v>
      </c>
      <c r="Q20" s="110">
        <v>7908</v>
      </c>
      <c r="R20" s="110">
        <v>3889</v>
      </c>
      <c r="S20" s="110">
        <v>4019</v>
      </c>
      <c r="T20" s="110">
        <v>6511</v>
      </c>
      <c r="U20" s="110">
        <v>3148</v>
      </c>
      <c r="V20" s="110">
        <v>3363</v>
      </c>
      <c r="W20" s="110">
        <v>2187</v>
      </c>
      <c r="X20" s="110">
        <v>1030</v>
      </c>
      <c r="Y20" s="110">
        <v>1157</v>
      </c>
      <c r="Z20" s="110">
        <v>2170</v>
      </c>
      <c r="AA20" s="110">
        <v>1063</v>
      </c>
      <c r="AB20" s="110">
        <v>1107</v>
      </c>
      <c r="AC20" s="110">
        <v>2154</v>
      </c>
      <c r="AD20" s="110">
        <v>1055</v>
      </c>
      <c r="AE20" s="110">
        <v>1099</v>
      </c>
      <c r="AF20" s="60">
        <v>1250</v>
      </c>
      <c r="AG20" s="60">
        <v>690</v>
      </c>
      <c r="AH20" s="60">
        <v>560</v>
      </c>
      <c r="AI20" s="60">
        <v>394</v>
      </c>
      <c r="AJ20" s="60">
        <v>209</v>
      </c>
      <c r="AK20" s="60">
        <v>185</v>
      </c>
      <c r="AL20" s="60">
        <v>371</v>
      </c>
      <c r="AM20" s="60">
        <v>210</v>
      </c>
      <c r="AN20" s="60">
        <v>161</v>
      </c>
      <c r="AO20" s="60">
        <v>336</v>
      </c>
      <c r="AP20" s="60">
        <v>184</v>
      </c>
      <c r="AQ20" s="60">
        <v>152</v>
      </c>
      <c r="AR20" s="60">
        <v>149</v>
      </c>
      <c r="AS20" s="60">
        <v>87</v>
      </c>
      <c r="AT20" s="60">
        <v>62</v>
      </c>
      <c r="AU20" s="110">
        <v>0</v>
      </c>
      <c r="AV20" s="110">
        <v>0</v>
      </c>
      <c r="AW20" s="110">
        <v>0</v>
      </c>
      <c r="AX20" s="107">
        <v>147</v>
      </c>
      <c r="AY20" s="107">
        <v>51</v>
      </c>
      <c r="AZ20" s="107">
        <v>96</v>
      </c>
      <c r="BA20" s="60">
        <v>672</v>
      </c>
      <c r="BB20" s="60">
        <v>417</v>
      </c>
      <c r="BC20" s="60">
        <v>255</v>
      </c>
      <c r="BD20" s="60">
        <v>151</v>
      </c>
      <c r="BE20" s="60">
        <v>51</v>
      </c>
      <c r="BF20" s="60">
        <v>100</v>
      </c>
      <c r="BG20" s="60">
        <v>88</v>
      </c>
      <c r="BH20" s="60">
        <v>44</v>
      </c>
      <c r="BI20" s="60">
        <v>44</v>
      </c>
      <c r="BJ20" s="60">
        <v>7761</v>
      </c>
      <c r="BK20" s="60">
        <v>4391</v>
      </c>
      <c r="BL20" s="60">
        <v>0</v>
      </c>
      <c r="BM20" s="60">
        <v>712</v>
      </c>
      <c r="BN20" s="60">
        <v>0</v>
      </c>
      <c r="BO20" s="60">
        <v>0</v>
      </c>
      <c r="BP20" s="60">
        <v>0</v>
      </c>
      <c r="BQ20" s="60">
        <v>0</v>
      </c>
      <c r="BR20" s="60">
        <v>826</v>
      </c>
      <c r="BS20" s="60">
        <v>1832</v>
      </c>
    </row>
    <row r="21" spans="2:71" s="108" customFormat="1" ht="13.5" customHeight="1" x14ac:dyDescent="0.15">
      <c r="B21" s="57" t="s">
        <v>14</v>
      </c>
      <c r="C21" s="109">
        <v>37</v>
      </c>
      <c r="D21" s="111">
        <v>37</v>
      </c>
      <c r="E21" s="111">
        <v>0</v>
      </c>
      <c r="F21" s="111">
        <v>0</v>
      </c>
      <c r="G21" s="111">
        <v>46</v>
      </c>
      <c r="H21" s="110">
        <v>37</v>
      </c>
      <c r="I21" s="110">
        <v>1</v>
      </c>
      <c r="J21" s="110">
        <v>4</v>
      </c>
      <c r="K21" s="110">
        <v>1</v>
      </c>
      <c r="L21" s="110">
        <v>0</v>
      </c>
      <c r="M21" s="110">
        <v>1</v>
      </c>
      <c r="N21" s="110">
        <v>0</v>
      </c>
      <c r="O21" s="110">
        <v>2</v>
      </c>
      <c r="P21" s="110">
        <v>0</v>
      </c>
      <c r="Q21" s="110">
        <v>33582</v>
      </c>
      <c r="R21" s="110">
        <v>17453</v>
      </c>
      <c r="S21" s="110">
        <v>16129</v>
      </c>
      <c r="T21" s="110">
        <v>33582</v>
      </c>
      <c r="U21" s="110">
        <v>17453</v>
      </c>
      <c r="V21" s="110">
        <v>16129</v>
      </c>
      <c r="W21" s="110">
        <v>11504</v>
      </c>
      <c r="X21" s="110">
        <v>5952</v>
      </c>
      <c r="Y21" s="110">
        <v>5552</v>
      </c>
      <c r="Z21" s="110">
        <v>11153</v>
      </c>
      <c r="AA21" s="110">
        <v>5880</v>
      </c>
      <c r="AB21" s="111">
        <v>5273</v>
      </c>
      <c r="AC21" s="61">
        <v>10925</v>
      </c>
      <c r="AD21" s="110">
        <v>5621</v>
      </c>
      <c r="AE21" s="61">
        <v>5304</v>
      </c>
      <c r="AF21" s="61">
        <v>0</v>
      </c>
      <c r="AG21" s="61">
        <v>0</v>
      </c>
      <c r="AH21" s="61">
        <v>0</v>
      </c>
      <c r="AI21" s="61">
        <v>0</v>
      </c>
      <c r="AJ21" s="61">
        <v>0</v>
      </c>
      <c r="AK21" s="61">
        <v>0</v>
      </c>
      <c r="AL21" s="61">
        <v>0</v>
      </c>
      <c r="AM21" s="61">
        <v>0</v>
      </c>
      <c r="AN21" s="61">
        <v>0</v>
      </c>
      <c r="AO21" s="61">
        <v>0</v>
      </c>
      <c r="AP21" s="61">
        <v>0</v>
      </c>
      <c r="AQ21" s="61">
        <v>0</v>
      </c>
      <c r="AR21" s="61">
        <v>0</v>
      </c>
      <c r="AS21" s="61">
        <v>0</v>
      </c>
      <c r="AT21" s="61">
        <v>0</v>
      </c>
      <c r="AU21" s="110">
        <v>0</v>
      </c>
      <c r="AV21" s="110">
        <v>0</v>
      </c>
      <c r="AW21" s="110">
        <v>0</v>
      </c>
      <c r="AX21" s="107">
        <v>0</v>
      </c>
      <c r="AY21" s="107">
        <v>0</v>
      </c>
      <c r="AZ21" s="107">
        <v>0</v>
      </c>
      <c r="BA21" s="110">
        <v>1742</v>
      </c>
      <c r="BB21" s="110">
        <v>1203</v>
      </c>
      <c r="BC21" s="110">
        <v>539</v>
      </c>
      <c r="BD21" s="110">
        <v>1460</v>
      </c>
      <c r="BE21" s="110">
        <v>708</v>
      </c>
      <c r="BF21" s="110">
        <v>752</v>
      </c>
      <c r="BG21" s="110">
        <v>311</v>
      </c>
      <c r="BH21" s="110">
        <v>145</v>
      </c>
      <c r="BI21" s="110">
        <v>166</v>
      </c>
      <c r="BJ21" s="112">
        <v>33582</v>
      </c>
      <c r="BK21" s="110">
        <v>32198</v>
      </c>
      <c r="BL21" s="110">
        <v>0</v>
      </c>
      <c r="BM21" s="110">
        <v>382</v>
      </c>
      <c r="BN21" s="110">
        <v>184</v>
      </c>
      <c r="BO21" s="110">
        <v>0</v>
      </c>
      <c r="BP21" s="110">
        <v>87</v>
      </c>
      <c r="BQ21" s="110">
        <v>0</v>
      </c>
      <c r="BR21" s="110">
        <v>731</v>
      </c>
      <c r="BS21" s="110">
        <v>0</v>
      </c>
    </row>
    <row r="22" spans="2:71" s="115" customFormat="1" ht="21" customHeight="1" x14ac:dyDescent="0.15">
      <c r="B22" s="58" t="s">
        <v>15</v>
      </c>
      <c r="C22" s="64">
        <v>9</v>
      </c>
      <c r="D22" s="61">
        <v>9</v>
      </c>
      <c r="E22" s="61">
        <v>0</v>
      </c>
      <c r="F22" s="61">
        <v>0</v>
      </c>
      <c r="G22" s="61">
        <v>9</v>
      </c>
      <c r="H22" s="61">
        <v>7</v>
      </c>
      <c r="I22" s="61">
        <v>0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61">
        <v>1</v>
      </c>
      <c r="P22" s="61">
        <v>1</v>
      </c>
      <c r="Q22" s="61">
        <v>6941</v>
      </c>
      <c r="R22" s="61">
        <v>2699</v>
      </c>
      <c r="S22" s="61">
        <v>4242</v>
      </c>
      <c r="T22" s="61">
        <v>6941</v>
      </c>
      <c r="U22" s="61">
        <v>2699</v>
      </c>
      <c r="V22" s="61">
        <v>4242</v>
      </c>
      <c r="W22" s="61">
        <v>2337</v>
      </c>
      <c r="X22" s="61">
        <v>870</v>
      </c>
      <c r="Y22" s="61">
        <v>1467</v>
      </c>
      <c r="Z22" s="61">
        <v>2274</v>
      </c>
      <c r="AA22" s="61">
        <v>852</v>
      </c>
      <c r="AB22" s="62">
        <v>1422</v>
      </c>
      <c r="AC22" s="61">
        <v>2330</v>
      </c>
      <c r="AD22" s="61">
        <v>977</v>
      </c>
      <c r="AE22" s="61">
        <v>1353</v>
      </c>
      <c r="AF22" s="61">
        <v>0</v>
      </c>
      <c r="AG22" s="62">
        <v>0</v>
      </c>
      <c r="AH22" s="61">
        <v>0</v>
      </c>
      <c r="AI22" s="61">
        <v>0</v>
      </c>
      <c r="AJ22" s="61">
        <v>0</v>
      </c>
      <c r="AK22" s="61">
        <v>0</v>
      </c>
      <c r="AL22" s="61">
        <v>0</v>
      </c>
      <c r="AM22" s="61">
        <v>0</v>
      </c>
      <c r="AN22" s="61">
        <v>0</v>
      </c>
      <c r="AO22" s="61">
        <v>0</v>
      </c>
      <c r="AP22" s="61">
        <v>0</v>
      </c>
      <c r="AQ22" s="61">
        <v>0</v>
      </c>
      <c r="AR22" s="60">
        <v>0</v>
      </c>
      <c r="AS22" s="60">
        <v>0</v>
      </c>
      <c r="AT22" s="60">
        <v>0</v>
      </c>
      <c r="AU22" s="110">
        <v>0</v>
      </c>
      <c r="AV22" s="110">
        <v>0</v>
      </c>
      <c r="AW22" s="110">
        <v>0</v>
      </c>
      <c r="AX22" s="139">
        <v>0</v>
      </c>
      <c r="AY22" s="139">
        <v>0</v>
      </c>
      <c r="AZ22" s="139">
        <v>0</v>
      </c>
      <c r="BA22" s="61">
        <v>483</v>
      </c>
      <c r="BB22" s="61">
        <v>296</v>
      </c>
      <c r="BC22" s="61">
        <v>187</v>
      </c>
      <c r="BD22" s="61">
        <v>209</v>
      </c>
      <c r="BE22" s="61">
        <v>80</v>
      </c>
      <c r="BF22" s="61">
        <v>129</v>
      </c>
      <c r="BG22" s="61">
        <v>60</v>
      </c>
      <c r="BH22" s="61">
        <v>28</v>
      </c>
      <c r="BI22" s="61">
        <v>32</v>
      </c>
      <c r="BJ22" s="114">
        <v>6941</v>
      </c>
      <c r="BK22" s="61">
        <v>5462</v>
      </c>
      <c r="BL22" s="61">
        <v>0</v>
      </c>
      <c r="BM22" s="61">
        <v>0</v>
      </c>
      <c r="BN22" s="61">
        <v>0</v>
      </c>
      <c r="BO22" s="61">
        <v>0</v>
      </c>
      <c r="BP22" s="61">
        <v>0</v>
      </c>
      <c r="BQ22" s="61">
        <v>0</v>
      </c>
      <c r="BR22" s="61">
        <v>711</v>
      </c>
      <c r="BS22" s="61">
        <v>768</v>
      </c>
    </row>
    <row r="23" spans="2:71" s="113" customFormat="1" ht="13.5" customHeight="1" x14ac:dyDescent="0.15">
      <c r="B23" s="57" t="s">
        <v>12</v>
      </c>
      <c r="C23" s="109">
        <v>8</v>
      </c>
      <c r="D23" s="110">
        <v>6</v>
      </c>
      <c r="E23" s="110">
        <v>0</v>
      </c>
      <c r="F23" s="110">
        <v>2</v>
      </c>
      <c r="G23" s="110">
        <v>10</v>
      </c>
      <c r="H23" s="110">
        <v>8</v>
      </c>
      <c r="I23" s="110">
        <v>2</v>
      </c>
      <c r="J23" s="110">
        <v>0</v>
      </c>
      <c r="K23" s="110">
        <v>0</v>
      </c>
      <c r="L23" s="110">
        <v>0</v>
      </c>
      <c r="M23" s="110">
        <v>0</v>
      </c>
      <c r="N23" s="110">
        <v>0</v>
      </c>
      <c r="O23" s="110">
        <v>0</v>
      </c>
      <c r="P23" s="110">
        <v>0</v>
      </c>
      <c r="Q23" s="110">
        <v>7302</v>
      </c>
      <c r="R23" s="110">
        <v>3699</v>
      </c>
      <c r="S23" s="110">
        <v>3603</v>
      </c>
      <c r="T23" s="61">
        <v>6805</v>
      </c>
      <c r="U23" s="61">
        <v>3308</v>
      </c>
      <c r="V23" s="61">
        <v>3497</v>
      </c>
      <c r="W23" s="110">
        <v>2276</v>
      </c>
      <c r="X23" s="110">
        <v>1110</v>
      </c>
      <c r="Y23" s="110">
        <v>1166</v>
      </c>
      <c r="Z23" s="110">
        <v>2226</v>
      </c>
      <c r="AA23" s="110">
        <v>1100</v>
      </c>
      <c r="AB23" s="111">
        <v>1126</v>
      </c>
      <c r="AC23" s="110">
        <v>2303</v>
      </c>
      <c r="AD23" s="110">
        <v>1098</v>
      </c>
      <c r="AE23" s="110">
        <v>1205</v>
      </c>
      <c r="AF23" s="110">
        <v>497</v>
      </c>
      <c r="AG23" s="111">
        <v>391</v>
      </c>
      <c r="AH23" s="110">
        <v>106</v>
      </c>
      <c r="AI23" s="110">
        <v>161</v>
      </c>
      <c r="AJ23" s="110">
        <v>122</v>
      </c>
      <c r="AK23" s="110">
        <v>39</v>
      </c>
      <c r="AL23" s="110">
        <v>117</v>
      </c>
      <c r="AM23" s="110">
        <v>89</v>
      </c>
      <c r="AN23" s="110">
        <v>28</v>
      </c>
      <c r="AO23" s="110">
        <v>141</v>
      </c>
      <c r="AP23" s="110">
        <v>109</v>
      </c>
      <c r="AQ23" s="110">
        <v>32</v>
      </c>
      <c r="AR23" s="107">
        <v>78</v>
      </c>
      <c r="AS23" s="107">
        <v>71</v>
      </c>
      <c r="AT23" s="107">
        <v>7</v>
      </c>
      <c r="AU23" s="110">
        <v>0</v>
      </c>
      <c r="AV23" s="110">
        <v>0</v>
      </c>
      <c r="AW23" s="110">
        <v>0</v>
      </c>
      <c r="AX23" s="139">
        <v>0</v>
      </c>
      <c r="AY23" s="139">
        <v>0</v>
      </c>
      <c r="AZ23" s="139">
        <v>0</v>
      </c>
      <c r="BA23" s="110">
        <v>475</v>
      </c>
      <c r="BB23" s="110">
        <v>314</v>
      </c>
      <c r="BC23" s="110">
        <v>161</v>
      </c>
      <c r="BD23" s="110">
        <v>269</v>
      </c>
      <c r="BE23" s="110">
        <v>118</v>
      </c>
      <c r="BF23" s="110">
        <v>151</v>
      </c>
      <c r="BG23" s="110">
        <v>68</v>
      </c>
      <c r="BH23" s="110">
        <v>38</v>
      </c>
      <c r="BI23" s="110">
        <v>30</v>
      </c>
      <c r="BJ23" s="112">
        <v>7302</v>
      </c>
      <c r="BK23" s="110">
        <v>6118</v>
      </c>
      <c r="BL23" s="110">
        <v>1184</v>
      </c>
      <c r="BM23" s="110">
        <v>0</v>
      </c>
      <c r="BN23" s="110">
        <v>0</v>
      </c>
      <c r="BO23" s="110">
        <v>0</v>
      </c>
      <c r="BP23" s="110">
        <v>0</v>
      </c>
      <c r="BQ23" s="110">
        <v>0</v>
      </c>
      <c r="BR23" s="110">
        <v>0</v>
      </c>
      <c r="BS23" s="110">
        <v>0</v>
      </c>
    </row>
    <row r="24" spans="2:71" s="113" customFormat="1" ht="13.5" customHeight="1" x14ac:dyDescent="0.15">
      <c r="B24" s="57" t="s">
        <v>16</v>
      </c>
      <c r="C24" s="109">
        <v>1</v>
      </c>
      <c r="D24" s="110">
        <v>1</v>
      </c>
      <c r="E24" s="110">
        <v>0</v>
      </c>
      <c r="F24" s="110">
        <v>0</v>
      </c>
      <c r="G24" s="110">
        <v>1</v>
      </c>
      <c r="H24" s="110">
        <v>1</v>
      </c>
      <c r="I24" s="110">
        <v>0</v>
      </c>
      <c r="J24" s="110">
        <v>0</v>
      </c>
      <c r="K24" s="110">
        <v>0</v>
      </c>
      <c r="L24" s="110">
        <v>0</v>
      </c>
      <c r="M24" s="110">
        <v>0</v>
      </c>
      <c r="N24" s="110">
        <v>0</v>
      </c>
      <c r="O24" s="110">
        <v>0</v>
      </c>
      <c r="P24" s="110">
        <v>0</v>
      </c>
      <c r="Q24" s="110">
        <v>911</v>
      </c>
      <c r="R24" s="110">
        <v>266</v>
      </c>
      <c r="S24" s="110">
        <v>645</v>
      </c>
      <c r="T24" s="61">
        <v>911</v>
      </c>
      <c r="U24" s="61">
        <v>266</v>
      </c>
      <c r="V24" s="61">
        <v>645</v>
      </c>
      <c r="W24" s="110">
        <v>318</v>
      </c>
      <c r="X24" s="110">
        <v>105</v>
      </c>
      <c r="Y24" s="110">
        <v>213</v>
      </c>
      <c r="Z24" s="110">
        <v>319</v>
      </c>
      <c r="AA24" s="110">
        <v>96</v>
      </c>
      <c r="AB24" s="111">
        <v>223</v>
      </c>
      <c r="AC24" s="110">
        <v>274</v>
      </c>
      <c r="AD24" s="110">
        <v>65</v>
      </c>
      <c r="AE24" s="110">
        <v>209</v>
      </c>
      <c r="AF24" s="110">
        <v>0</v>
      </c>
      <c r="AG24" s="111">
        <v>0</v>
      </c>
      <c r="AH24" s="110">
        <v>0</v>
      </c>
      <c r="AI24" s="110">
        <v>0</v>
      </c>
      <c r="AJ24" s="110">
        <v>0</v>
      </c>
      <c r="AK24" s="110">
        <v>0</v>
      </c>
      <c r="AL24" s="110">
        <v>0</v>
      </c>
      <c r="AM24" s="110">
        <v>0</v>
      </c>
      <c r="AN24" s="110">
        <v>0</v>
      </c>
      <c r="AO24" s="110">
        <v>0</v>
      </c>
      <c r="AP24" s="110">
        <v>0</v>
      </c>
      <c r="AQ24" s="110">
        <v>0</v>
      </c>
      <c r="AR24" s="107">
        <v>0</v>
      </c>
      <c r="AS24" s="107">
        <v>0</v>
      </c>
      <c r="AT24" s="107">
        <v>0</v>
      </c>
      <c r="AU24" s="110">
        <v>0</v>
      </c>
      <c r="AV24" s="110">
        <v>0</v>
      </c>
      <c r="AW24" s="110">
        <v>0</v>
      </c>
      <c r="AX24" s="139">
        <v>0</v>
      </c>
      <c r="AY24" s="139">
        <v>0</v>
      </c>
      <c r="AZ24" s="139">
        <v>0</v>
      </c>
      <c r="BA24" s="110">
        <v>53</v>
      </c>
      <c r="BB24" s="110">
        <v>37</v>
      </c>
      <c r="BC24" s="110">
        <v>16</v>
      </c>
      <c r="BD24" s="110">
        <v>9</v>
      </c>
      <c r="BE24" s="110">
        <v>4</v>
      </c>
      <c r="BF24" s="110">
        <v>5</v>
      </c>
      <c r="BG24" s="110">
        <v>7</v>
      </c>
      <c r="BH24" s="110">
        <v>2</v>
      </c>
      <c r="BI24" s="110">
        <v>5</v>
      </c>
      <c r="BJ24" s="112">
        <v>911</v>
      </c>
      <c r="BK24" s="110">
        <v>911</v>
      </c>
      <c r="BL24" s="110">
        <v>0</v>
      </c>
      <c r="BM24" s="110">
        <v>0</v>
      </c>
      <c r="BN24" s="110">
        <v>0</v>
      </c>
      <c r="BO24" s="110">
        <v>0</v>
      </c>
      <c r="BP24" s="110">
        <v>0</v>
      </c>
      <c r="BQ24" s="110">
        <v>0</v>
      </c>
      <c r="BR24" s="110">
        <v>0</v>
      </c>
      <c r="BS24" s="110">
        <v>0</v>
      </c>
    </row>
    <row r="25" spans="2:71" s="113" customFormat="1" ht="13.5" customHeight="1" x14ac:dyDescent="0.15">
      <c r="B25" s="57" t="s">
        <v>17</v>
      </c>
      <c r="C25" s="109">
        <v>8</v>
      </c>
      <c r="D25" s="110">
        <v>8</v>
      </c>
      <c r="E25" s="110">
        <v>0</v>
      </c>
      <c r="F25" s="110">
        <v>0</v>
      </c>
      <c r="G25" s="110">
        <v>8</v>
      </c>
      <c r="H25" s="110">
        <v>7</v>
      </c>
      <c r="I25" s="110">
        <v>0</v>
      </c>
      <c r="J25" s="110">
        <v>0</v>
      </c>
      <c r="K25" s="110">
        <v>0</v>
      </c>
      <c r="L25" s="110">
        <v>0</v>
      </c>
      <c r="M25" s="110">
        <v>0</v>
      </c>
      <c r="N25" s="110">
        <v>0</v>
      </c>
      <c r="O25" s="110">
        <v>0</v>
      </c>
      <c r="P25" s="110">
        <v>1</v>
      </c>
      <c r="Q25" s="110">
        <v>5089</v>
      </c>
      <c r="R25" s="110">
        <v>1431</v>
      </c>
      <c r="S25" s="110">
        <v>3658</v>
      </c>
      <c r="T25" s="61">
        <v>5089</v>
      </c>
      <c r="U25" s="61">
        <v>1431</v>
      </c>
      <c r="V25" s="61">
        <v>3658</v>
      </c>
      <c r="W25" s="110">
        <v>1699</v>
      </c>
      <c r="X25" s="110">
        <v>483</v>
      </c>
      <c r="Y25" s="110">
        <v>1216</v>
      </c>
      <c r="Z25" s="110">
        <v>1660</v>
      </c>
      <c r="AA25" s="110">
        <v>468</v>
      </c>
      <c r="AB25" s="111">
        <v>1192</v>
      </c>
      <c r="AC25" s="110">
        <v>1730</v>
      </c>
      <c r="AD25" s="110">
        <v>480</v>
      </c>
      <c r="AE25" s="110">
        <v>1250</v>
      </c>
      <c r="AF25" s="110">
        <v>0</v>
      </c>
      <c r="AG25" s="111">
        <v>0</v>
      </c>
      <c r="AH25" s="110">
        <v>0</v>
      </c>
      <c r="AI25" s="110">
        <v>0</v>
      </c>
      <c r="AJ25" s="110">
        <v>0</v>
      </c>
      <c r="AK25" s="110">
        <v>0</v>
      </c>
      <c r="AL25" s="110">
        <v>0</v>
      </c>
      <c r="AM25" s="110">
        <v>0</v>
      </c>
      <c r="AN25" s="110">
        <v>0</v>
      </c>
      <c r="AO25" s="110">
        <v>0</v>
      </c>
      <c r="AP25" s="110">
        <v>0</v>
      </c>
      <c r="AQ25" s="110">
        <v>0</v>
      </c>
      <c r="AR25" s="107">
        <v>0</v>
      </c>
      <c r="AS25" s="107">
        <v>0</v>
      </c>
      <c r="AT25" s="107">
        <v>0</v>
      </c>
      <c r="AU25" s="110">
        <v>0</v>
      </c>
      <c r="AV25" s="110">
        <v>0</v>
      </c>
      <c r="AW25" s="110">
        <v>0</v>
      </c>
      <c r="AX25" s="139">
        <v>0</v>
      </c>
      <c r="AY25" s="139">
        <v>0</v>
      </c>
      <c r="AZ25" s="139">
        <v>0</v>
      </c>
      <c r="BA25" s="110">
        <v>306</v>
      </c>
      <c r="BB25" s="110">
        <v>171</v>
      </c>
      <c r="BC25" s="110">
        <v>135</v>
      </c>
      <c r="BD25" s="110">
        <v>198</v>
      </c>
      <c r="BE25" s="110">
        <v>61</v>
      </c>
      <c r="BF25" s="110">
        <v>137</v>
      </c>
      <c r="BG25" s="110">
        <v>59</v>
      </c>
      <c r="BH25" s="110">
        <v>24</v>
      </c>
      <c r="BI25" s="110">
        <v>35</v>
      </c>
      <c r="BJ25" s="112">
        <v>5089</v>
      </c>
      <c r="BK25" s="110">
        <v>4382</v>
      </c>
      <c r="BL25" s="110">
        <v>0</v>
      </c>
      <c r="BM25" s="110">
        <v>0</v>
      </c>
      <c r="BN25" s="110">
        <v>0</v>
      </c>
      <c r="BO25" s="110">
        <v>0</v>
      </c>
      <c r="BP25" s="110">
        <v>0</v>
      </c>
      <c r="BQ25" s="110">
        <v>0</v>
      </c>
      <c r="BR25" s="110">
        <v>0</v>
      </c>
      <c r="BS25" s="110">
        <v>707</v>
      </c>
    </row>
    <row r="26" spans="2:71" s="113" customFormat="1" ht="13.5" customHeight="1" x14ac:dyDescent="0.15">
      <c r="B26" s="57" t="s">
        <v>18</v>
      </c>
      <c r="C26" s="109">
        <v>6</v>
      </c>
      <c r="D26" s="110">
        <v>5</v>
      </c>
      <c r="E26" s="110">
        <v>1</v>
      </c>
      <c r="F26" s="110">
        <v>0</v>
      </c>
      <c r="G26" s="110">
        <v>8</v>
      </c>
      <c r="H26" s="110">
        <v>3</v>
      </c>
      <c r="I26" s="110">
        <v>0</v>
      </c>
      <c r="J26" s="110">
        <v>1</v>
      </c>
      <c r="K26" s="110">
        <v>0</v>
      </c>
      <c r="L26" s="110">
        <v>0</v>
      </c>
      <c r="M26" s="110">
        <v>0</v>
      </c>
      <c r="N26" s="110">
        <v>0</v>
      </c>
      <c r="O26" s="110">
        <v>2</v>
      </c>
      <c r="P26" s="110">
        <v>2</v>
      </c>
      <c r="Q26" s="110">
        <v>4729</v>
      </c>
      <c r="R26" s="110">
        <v>2035</v>
      </c>
      <c r="S26" s="110">
        <v>2694</v>
      </c>
      <c r="T26" s="61">
        <v>3457</v>
      </c>
      <c r="U26" s="61">
        <v>1369</v>
      </c>
      <c r="V26" s="61">
        <v>2088</v>
      </c>
      <c r="W26" s="110">
        <v>1174</v>
      </c>
      <c r="X26" s="110">
        <v>479</v>
      </c>
      <c r="Y26" s="110">
        <v>695</v>
      </c>
      <c r="Z26" s="110">
        <v>1131</v>
      </c>
      <c r="AA26" s="110">
        <v>446</v>
      </c>
      <c r="AB26" s="111">
        <v>685</v>
      </c>
      <c r="AC26" s="110">
        <v>1152</v>
      </c>
      <c r="AD26" s="110">
        <v>444</v>
      </c>
      <c r="AE26" s="110">
        <v>708</v>
      </c>
      <c r="AF26" s="110">
        <v>1125</v>
      </c>
      <c r="AG26" s="111">
        <v>615</v>
      </c>
      <c r="AH26" s="110">
        <v>510</v>
      </c>
      <c r="AI26" s="110">
        <v>360</v>
      </c>
      <c r="AJ26" s="110">
        <v>190</v>
      </c>
      <c r="AK26" s="110">
        <v>170</v>
      </c>
      <c r="AL26" s="110">
        <v>346</v>
      </c>
      <c r="AM26" s="110">
        <v>196</v>
      </c>
      <c r="AN26" s="110">
        <v>150</v>
      </c>
      <c r="AO26" s="110">
        <v>306</v>
      </c>
      <c r="AP26" s="110">
        <v>166</v>
      </c>
      <c r="AQ26" s="110">
        <v>140</v>
      </c>
      <c r="AR26" s="107">
        <v>113</v>
      </c>
      <c r="AS26" s="107">
        <v>63</v>
      </c>
      <c r="AT26" s="107">
        <v>50</v>
      </c>
      <c r="AU26" s="110">
        <v>0</v>
      </c>
      <c r="AV26" s="110">
        <v>0</v>
      </c>
      <c r="AW26" s="110">
        <v>0</v>
      </c>
      <c r="AX26" s="110">
        <v>147</v>
      </c>
      <c r="AY26" s="110">
        <v>51</v>
      </c>
      <c r="AZ26" s="110">
        <v>96</v>
      </c>
      <c r="BA26" s="110">
        <v>348</v>
      </c>
      <c r="BB26" s="110">
        <v>226</v>
      </c>
      <c r="BC26" s="110">
        <v>122</v>
      </c>
      <c r="BD26" s="110">
        <v>227</v>
      </c>
      <c r="BE26" s="110">
        <v>97</v>
      </c>
      <c r="BF26" s="110">
        <v>130</v>
      </c>
      <c r="BG26" s="110">
        <v>58</v>
      </c>
      <c r="BH26" s="110">
        <v>28</v>
      </c>
      <c r="BI26" s="110">
        <v>30</v>
      </c>
      <c r="BJ26" s="112">
        <v>4582</v>
      </c>
      <c r="BK26" s="110">
        <v>1763</v>
      </c>
      <c r="BL26" s="110">
        <v>0</v>
      </c>
      <c r="BM26" s="110">
        <v>712</v>
      </c>
      <c r="BN26" s="110">
        <v>0</v>
      </c>
      <c r="BO26" s="110">
        <v>0</v>
      </c>
      <c r="BP26" s="110">
        <v>0</v>
      </c>
      <c r="BQ26" s="110">
        <v>0</v>
      </c>
      <c r="BR26" s="110">
        <v>705</v>
      </c>
      <c r="BS26" s="110">
        <v>1402</v>
      </c>
    </row>
    <row r="27" spans="2:71" s="113" customFormat="1" ht="13.5" customHeight="1" x14ac:dyDescent="0.15">
      <c r="B27" s="57" t="s">
        <v>19</v>
      </c>
      <c r="C27" s="109">
        <v>4</v>
      </c>
      <c r="D27" s="110">
        <v>3</v>
      </c>
      <c r="E27" s="110">
        <v>1</v>
      </c>
      <c r="F27" s="110">
        <v>0</v>
      </c>
      <c r="G27" s="110">
        <v>4</v>
      </c>
      <c r="H27" s="110">
        <v>4</v>
      </c>
      <c r="I27" s="110">
        <v>0</v>
      </c>
      <c r="J27" s="110">
        <v>0</v>
      </c>
      <c r="K27" s="110">
        <v>0</v>
      </c>
      <c r="L27" s="110">
        <v>0</v>
      </c>
      <c r="M27" s="110">
        <v>0</v>
      </c>
      <c r="N27" s="110">
        <v>0</v>
      </c>
      <c r="O27" s="110">
        <v>0</v>
      </c>
      <c r="P27" s="110">
        <v>0</v>
      </c>
      <c r="Q27" s="110">
        <v>2886</v>
      </c>
      <c r="R27" s="110">
        <v>1548</v>
      </c>
      <c r="S27" s="110">
        <v>1338</v>
      </c>
      <c r="T27" s="61">
        <v>2109</v>
      </c>
      <c r="U27" s="61">
        <v>1089</v>
      </c>
      <c r="V27" s="61">
        <v>1020</v>
      </c>
      <c r="W27" s="110">
        <v>760</v>
      </c>
      <c r="X27" s="110">
        <v>395</v>
      </c>
      <c r="Y27" s="110">
        <v>365</v>
      </c>
      <c r="Z27" s="110">
        <v>653</v>
      </c>
      <c r="AA27" s="110">
        <v>360</v>
      </c>
      <c r="AB27" s="111">
        <v>293</v>
      </c>
      <c r="AC27" s="110">
        <v>696</v>
      </c>
      <c r="AD27" s="110">
        <v>334</v>
      </c>
      <c r="AE27" s="110">
        <v>362</v>
      </c>
      <c r="AF27" s="110">
        <v>777</v>
      </c>
      <c r="AG27" s="111">
        <v>459</v>
      </c>
      <c r="AH27" s="110">
        <v>318</v>
      </c>
      <c r="AI27" s="110">
        <v>269</v>
      </c>
      <c r="AJ27" s="110">
        <v>166</v>
      </c>
      <c r="AK27" s="110">
        <v>103</v>
      </c>
      <c r="AL27" s="110">
        <v>243</v>
      </c>
      <c r="AM27" s="110">
        <v>136</v>
      </c>
      <c r="AN27" s="110">
        <v>107</v>
      </c>
      <c r="AO27" s="110">
        <v>230</v>
      </c>
      <c r="AP27" s="110">
        <v>138</v>
      </c>
      <c r="AQ27" s="110">
        <v>92</v>
      </c>
      <c r="AR27" s="107">
        <v>35</v>
      </c>
      <c r="AS27" s="107">
        <v>19</v>
      </c>
      <c r="AT27" s="107">
        <v>16</v>
      </c>
      <c r="AU27" s="110">
        <v>0</v>
      </c>
      <c r="AV27" s="110">
        <v>0</v>
      </c>
      <c r="AW27" s="110">
        <v>0</v>
      </c>
      <c r="AX27" s="139">
        <v>0</v>
      </c>
      <c r="AY27" s="139">
        <v>0</v>
      </c>
      <c r="AZ27" s="139">
        <v>0</v>
      </c>
      <c r="BA27" s="110">
        <v>229</v>
      </c>
      <c r="BB27" s="110">
        <v>147</v>
      </c>
      <c r="BC27" s="110">
        <v>82</v>
      </c>
      <c r="BD27" s="110">
        <v>43</v>
      </c>
      <c r="BE27" s="110">
        <v>22</v>
      </c>
      <c r="BF27" s="110">
        <v>21</v>
      </c>
      <c r="BG27" s="110">
        <v>27</v>
      </c>
      <c r="BH27" s="110">
        <v>13</v>
      </c>
      <c r="BI27" s="110">
        <v>14</v>
      </c>
      <c r="BJ27" s="112">
        <v>2886</v>
      </c>
      <c r="BK27" s="110">
        <v>2886</v>
      </c>
      <c r="BL27" s="110">
        <v>0</v>
      </c>
      <c r="BM27" s="110">
        <v>0</v>
      </c>
      <c r="BN27" s="110">
        <v>0</v>
      </c>
      <c r="BO27" s="110">
        <v>0</v>
      </c>
      <c r="BP27" s="110">
        <v>0</v>
      </c>
      <c r="BQ27" s="110">
        <v>0</v>
      </c>
      <c r="BR27" s="110">
        <v>0</v>
      </c>
      <c r="BS27" s="110">
        <v>0</v>
      </c>
    </row>
    <row r="28" spans="2:71" s="113" customFormat="1" ht="13.5" customHeight="1" x14ac:dyDescent="0.15">
      <c r="B28" s="57" t="s">
        <v>20</v>
      </c>
      <c r="C28" s="109">
        <v>5</v>
      </c>
      <c r="D28" s="110">
        <v>5</v>
      </c>
      <c r="E28" s="110">
        <v>0</v>
      </c>
      <c r="F28" s="110">
        <v>0</v>
      </c>
      <c r="G28" s="110">
        <v>6</v>
      </c>
      <c r="H28" s="110">
        <v>4</v>
      </c>
      <c r="I28" s="110">
        <v>1</v>
      </c>
      <c r="J28" s="110">
        <v>1</v>
      </c>
      <c r="K28" s="110">
        <v>0</v>
      </c>
      <c r="L28" s="110">
        <v>0</v>
      </c>
      <c r="M28" s="110">
        <v>0</v>
      </c>
      <c r="N28" s="110">
        <v>0</v>
      </c>
      <c r="O28" s="110">
        <v>0</v>
      </c>
      <c r="P28" s="110">
        <v>0</v>
      </c>
      <c r="Q28" s="110">
        <v>5010</v>
      </c>
      <c r="R28" s="110">
        <v>2727</v>
      </c>
      <c r="S28" s="110">
        <v>2283</v>
      </c>
      <c r="T28" s="61">
        <v>5010</v>
      </c>
      <c r="U28" s="61">
        <v>2727</v>
      </c>
      <c r="V28" s="61">
        <v>2283</v>
      </c>
      <c r="W28" s="110">
        <v>1640</v>
      </c>
      <c r="X28" s="110">
        <v>892</v>
      </c>
      <c r="Y28" s="110">
        <v>748</v>
      </c>
      <c r="Z28" s="110">
        <v>1733</v>
      </c>
      <c r="AA28" s="110">
        <v>955</v>
      </c>
      <c r="AB28" s="111">
        <v>778</v>
      </c>
      <c r="AC28" s="110">
        <v>1637</v>
      </c>
      <c r="AD28" s="110">
        <v>880</v>
      </c>
      <c r="AE28" s="110">
        <v>757</v>
      </c>
      <c r="AF28" s="110">
        <v>0</v>
      </c>
      <c r="AG28" s="111">
        <v>0</v>
      </c>
      <c r="AH28" s="110">
        <v>0</v>
      </c>
      <c r="AI28" s="110">
        <v>0</v>
      </c>
      <c r="AJ28" s="110">
        <v>0</v>
      </c>
      <c r="AK28" s="110">
        <v>0</v>
      </c>
      <c r="AL28" s="110">
        <v>0</v>
      </c>
      <c r="AM28" s="110">
        <v>0</v>
      </c>
      <c r="AN28" s="110">
        <v>0</v>
      </c>
      <c r="AO28" s="110">
        <v>0</v>
      </c>
      <c r="AP28" s="110">
        <v>0</v>
      </c>
      <c r="AQ28" s="110">
        <v>0</v>
      </c>
      <c r="AR28" s="107">
        <v>0</v>
      </c>
      <c r="AS28" s="107">
        <v>0</v>
      </c>
      <c r="AT28" s="107">
        <v>0</v>
      </c>
      <c r="AU28" s="110">
        <v>0</v>
      </c>
      <c r="AV28" s="110">
        <v>0</v>
      </c>
      <c r="AW28" s="110">
        <v>0</v>
      </c>
      <c r="AX28" s="139">
        <v>0</v>
      </c>
      <c r="AY28" s="139">
        <v>0</v>
      </c>
      <c r="AZ28" s="139">
        <v>0</v>
      </c>
      <c r="BA28" s="110">
        <v>312</v>
      </c>
      <c r="BB28" s="110">
        <v>225</v>
      </c>
      <c r="BC28" s="110">
        <v>87</v>
      </c>
      <c r="BD28" s="110">
        <v>83</v>
      </c>
      <c r="BE28" s="110">
        <v>44</v>
      </c>
      <c r="BF28" s="110">
        <v>39</v>
      </c>
      <c r="BG28" s="110">
        <v>35</v>
      </c>
      <c r="BH28" s="110">
        <v>17</v>
      </c>
      <c r="BI28" s="110">
        <v>18</v>
      </c>
      <c r="BJ28" s="112">
        <v>5010</v>
      </c>
      <c r="BK28" s="110">
        <v>4350</v>
      </c>
      <c r="BL28" s="110">
        <v>325</v>
      </c>
      <c r="BM28" s="110">
        <v>335</v>
      </c>
      <c r="BN28" s="110">
        <v>0</v>
      </c>
      <c r="BO28" s="110">
        <v>0</v>
      </c>
      <c r="BP28" s="110">
        <v>0</v>
      </c>
      <c r="BQ28" s="110">
        <v>0</v>
      </c>
      <c r="BR28" s="110">
        <v>0</v>
      </c>
      <c r="BS28" s="110">
        <v>0</v>
      </c>
    </row>
    <row r="29" spans="2:71" s="113" customFormat="1" ht="13.5" customHeight="1" x14ac:dyDescent="0.15">
      <c r="B29" s="57" t="s">
        <v>21</v>
      </c>
      <c r="C29" s="109">
        <v>7</v>
      </c>
      <c r="D29" s="110">
        <v>6</v>
      </c>
      <c r="E29" s="110">
        <v>0</v>
      </c>
      <c r="F29" s="110">
        <v>1</v>
      </c>
      <c r="G29" s="110">
        <v>10</v>
      </c>
      <c r="H29" s="110">
        <v>7</v>
      </c>
      <c r="I29" s="110">
        <v>0</v>
      </c>
      <c r="J29" s="110">
        <v>1</v>
      </c>
      <c r="K29" s="110">
        <v>0</v>
      </c>
      <c r="L29" s="110">
        <v>1</v>
      </c>
      <c r="M29" s="110">
        <v>0</v>
      </c>
      <c r="N29" s="110">
        <v>1</v>
      </c>
      <c r="O29" s="110">
        <v>0</v>
      </c>
      <c r="P29" s="110">
        <v>0</v>
      </c>
      <c r="Q29" s="110">
        <v>5309</v>
      </c>
      <c r="R29" s="110">
        <v>2775</v>
      </c>
      <c r="S29" s="110">
        <v>2534</v>
      </c>
      <c r="T29" s="61">
        <v>5072</v>
      </c>
      <c r="U29" s="61">
        <v>2626</v>
      </c>
      <c r="V29" s="61">
        <v>2446</v>
      </c>
      <c r="W29" s="110">
        <v>1775</v>
      </c>
      <c r="X29" s="110">
        <v>880</v>
      </c>
      <c r="Y29" s="110">
        <v>895</v>
      </c>
      <c r="Z29" s="110">
        <v>1794</v>
      </c>
      <c r="AA29" s="110">
        <v>954</v>
      </c>
      <c r="AB29" s="111">
        <v>840</v>
      </c>
      <c r="AC29" s="110">
        <v>1503</v>
      </c>
      <c r="AD29" s="110">
        <v>792</v>
      </c>
      <c r="AE29" s="110">
        <v>711</v>
      </c>
      <c r="AF29" s="110">
        <v>237</v>
      </c>
      <c r="AG29" s="111">
        <v>149</v>
      </c>
      <c r="AH29" s="110">
        <v>88</v>
      </c>
      <c r="AI29" s="110">
        <v>74</v>
      </c>
      <c r="AJ29" s="110">
        <v>45</v>
      </c>
      <c r="AK29" s="110">
        <v>29</v>
      </c>
      <c r="AL29" s="110">
        <v>58</v>
      </c>
      <c r="AM29" s="110">
        <v>37</v>
      </c>
      <c r="AN29" s="110">
        <v>21</v>
      </c>
      <c r="AO29" s="110">
        <v>64</v>
      </c>
      <c r="AP29" s="110">
        <v>39</v>
      </c>
      <c r="AQ29" s="110">
        <v>25</v>
      </c>
      <c r="AR29" s="107">
        <v>41</v>
      </c>
      <c r="AS29" s="107">
        <v>28</v>
      </c>
      <c r="AT29" s="107">
        <v>13</v>
      </c>
      <c r="AU29" s="110">
        <v>0</v>
      </c>
      <c r="AV29" s="110">
        <v>0</v>
      </c>
      <c r="AW29" s="110">
        <v>0</v>
      </c>
      <c r="AX29" s="139">
        <v>0</v>
      </c>
      <c r="AY29" s="139">
        <v>0</v>
      </c>
      <c r="AZ29" s="139">
        <v>0</v>
      </c>
      <c r="BA29" s="110">
        <v>321</v>
      </c>
      <c r="BB29" s="110">
        <v>213</v>
      </c>
      <c r="BC29" s="110">
        <v>108</v>
      </c>
      <c r="BD29" s="110">
        <v>100</v>
      </c>
      <c r="BE29" s="110">
        <v>56</v>
      </c>
      <c r="BF29" s="110">
        <v>44</v>
      </c>
      <c r="BG29" s="110">
        <v>47</v>
      </c>
      <c r="BH29" s="110">
        <v>19</v>
      </c>
      <c r="BI29" s="110">
        <v>28</v>
      </c>
      <c r="BJ29" s="112">
        <v>5309</v>
      </c>
      <c r="BK29" s="110">
        <v>4586</v>
      </c>
      <c r="BL29" s="110">
        <v>0</v>
      </c>
      <c r="BM29" s="110">
        <v>272</v>
      </c>
      <c r="BN29" s="110">
        <v>0</v>
      </c>
      <c r="BO29" s="110">
        <v>232</v>
      </c>
      <c r="BP29" s="110">
        <v>0</v>
      </c>
      <c r="BQ29" s="110">
        <v>219</v>
      </c>
      <c r="BR29" s="110">
        <v>0</v>
      </c>
      <c r="BS29" s="110">
        <v>0</v>
      </c>
    </row>
    <row r="30" spans="2:71" s="113" customFormat="1" ht="13.5" customHeight="1" x14ac:dyDescent="0.15">
      <c r="B30" s="57" t="s">
        <v>22</v>
      </c>
      <c r="C30" s="109">
        <v>4</v>
      </c>
      <c r="D30" s="110">
        <v>3</v>
      </c>
      <c r="E30" s="110">
        <v>0</v>
      </c>
      <c r="F30" s="110">
        <v>1</v>
      </c>
      <c r="G30" s="110">
        <v>5</v>
      </c>
      <c r="H30" s="110">
        <v>3</v>
      </c>
      <c r="I30" s="110">
        <v>1</v>
      </c>
      <c r="J30" s="110">
        <v>0</v>
      </c>
      <c r="K30" s="110">
        <v>0</v>
      </c>
      <c r="L30" s="110">
        <v>0</v>
      </c>
      <c r="M30" s="110">
        <v>0</v>
      </c>
      <c r="N30" s="110">
        <v>0</v>
      </c>
      <c r="O30" s="110">
        <v>0</v>
      </c>
      <c r="P30" s="110">
        <v>1</v>
      </c>
      <c r="Q30" s="110">
        <v>3451</v>
      </c>
      <c r="R30" s="110">
        <v>2124</v>
      </c>
      <c r="S30" s="110">
        <v>1327</v>
      </c>
      <c r="T30" s="61">
        <v>3322</v>
      </c>
      <c r="U30" s="61">
        <v>2016</v>
      </c>
      <c r="V30" s="61">
        <v>1306</v>
      </c>
      <c r="W30" s="110">
        <v>1048</v>
      </c>
      <c r="X30" s="110">
        <v>652</v>
      </c>
      <c r="Y30" s="110">
        <v>396</v>
      </c>
      <c r="Z30" s="110">
        <v>1178</v>
      </c>
      <c r="AA30" s="110">
        <v>700</v>
      </c>
      <c r="AB30" s="111">
        <v>478</v>
      </c>
      <c r="AC30" s="110">
        <v>1096</v>
      </c>
      <c r="AD30" s="110">
        <v>664</v>
      </c>
      <c r="AE30" s="110">
        <v>432</v>
      </c>
      <c r="AF30" s="110">
        <v>129</v>
      </c>
      <c r="AG30" s="111">
        <v>108</v>
      </c>
      <c r="AH30" s="110">
        <v>21</v>
      </c>
      <c r="AI30" s="110">
        <v>35</v>
      </c>
      <c r="AJ30" s="110">
        <v>28</v>
      </c>
      <c r="AK30" s="110">
        <v>7</v>
      </c>
      <c r="AL30" s="110">
        <v>26</v>
      </c>
      <c r="AM30" s="110">
        <v>22</v>
      </c>
      <c r="AN30" s="110">
        <v>4</v>
      </c>
      <c r="AO30" s="110">
        <v>40</v>
      </c>
      <c r="AP30" s="110">
        <v>35</v>
      </c>
      <c r="AQ30" s="110">
        <v>5</v>
      </c>
      <c r="AR30" s="107">
        <v>28</v>
      </c>
      <c r="AS30" s="107">
        <v>23</v>
      </c>
      <c r="AT30" s="107">
        <v>5</v>
      </c>
      <c r="AU30" s="110">
        <v>0</v>
      </c>
      <c r="AV30" s="110">
        <v>0</v>
      </c>
      <c r="AW30" s="110">
        <v>0</v>
      </c>
      <c r="AX30" s="139">
        <v>0</v>
      </c>
      <c r="AY30" s="139">
        <v>0</v>
      </c>
      <c r="AZ30" s="139">
        <v>0</v>
      </c>
      <c r="BA30" s="110">
        <v>232</v>
      </c>
      <c r="BB30" s="110">
        <v>159</v>
      </c>
      <c r="BC30" s="110">
        <v>73</v>
      </c>
      <c r="BD30" s="110">
        <v>78</v>
      </c>
      <c r="BE30" s="110">
        <v>44</v>
      </c>
      <c r="BF30" s="110">
        <v>34</v>
      </c>
      <c r="BG30" s="110">
        <v>31</v>
      </c>
      <c r="BH30" s="110">
        <v>14</v>
      </c>
      <c r="BI30" s="110">
        <v>17</v>
      </c>
      <c r="BJ30" s="112">
        <v>3451</v>
      </c>
      <c r="BK30" s="110">
        <v>2667</v>
      </c>
      <c r="BL30" s="110">
        <v>655</v>
      </c>
      <c r="BM30" s="110">
        <v>0</v>
      </c>
      <c r="BN30" s="110">
        <v>0</v>
      </c>
      <c r="BO30" s="110">
        <v>0</v>
      </c>
      <c r="BP30" s="110">
        <v>0</v>
      </c>
      <c r="BQ30" s="110">
        <v>0</v>
      </c>
      <c r="BR30" s="110">
        <v>0</v>
      </c>
      <c r="BS30" s="110">
        <v>129</v>
      </c>
    </row>
    <row r="31" spans="2:71" s="113" customFormat="1" ht="13.5" customHeight="1" x14ac:dyDescent="0.15">
      <c r="B31" s="57" t="s">
        <v>23</v>
      </c>
      <c r="C31" s="109">
        <v>6</v>
      </c>
      <c r="D31" s="110">
        <v>6</v>
      </c>
      <c r="E31" s="110">
        <v>0</v>
      </c>
      <c r="F31" s="110">
        <v>0</v>
      </c>
      <c r="G31" s="110">
        <v>8</v>
      </c>
      <c r="H31" s="110">
        <v>5</v>
      </c>
      <c r="I31" s="110">
        <v>1</v>
      </c>
      <c r="J31" s="110">
        <v>1</v>
      </c>
      <c r="K31" s="110">
        <v>0</v>
      </c>
      <c r="L31" s="110">
        <v>0</v>
      </c>
      <c r="M31" s="110">
        <v>0</v>
      </c>
      <c r="N31" s="110">
        <v>0</v>
      </c>
      <c r="O31" s="110">
        <v>0</v>
      </c>
      <c r="P31" s="110">
        <v>1</v>
      </c>
      <c r="Q31" s="110">
        <v>5249</v>
      </c>
      <c r="R31" s="110">
        <v>2962</v>
      </c>
      <c r="S31" s="110">
        <v>2287</v>
      </c>
      <c r="T31" s="61">
        <v>5249</v>
      </c>
      <c r="U31" s="61">
        <v>2962</v>
      </c>
      <c r="V31" s="61">
        <v>2287</v>
      </c>
      <c r="W31" s="110">
        <v>1762</v>
      </c>
      <c r="X31" s="110">
        <v>1001</v>
      </c>
      <c r="Y31" s="110">
        <v>761</v>
      </c>
      <c r="Z31" s="110">
        <v>1717</v>
      </c>
      <c r="AA31" s="110">
        <v>936</v>
      </c>
      <c r="AB31" s="111">
        <v>781</v>
      </c>
      <c r="AC31" s="110">
        <v>1770</v>
      </c>
      <c r="AD31" s="110">
        <v>1025</v>
      </c>
      <c r="AE31" s="110">
        <v>745</v>
      </c>
      <c r="AF31" s="110">
        <v>0</v>
      </c>
      <c r="AG31" s="111">
        <v>0</v>
      </c>
      <c r="AH31" s="110">
        <v>0</v>
      </c>
      <c r="AI31" s="110">
        <v>0</v>
      </c>
      <c r="AJ31" s="110">
        <v>0</v>
      </c>
      <c r="AK31" s="110">
        <v>0</v>
      </c>
      <c r="AL31" s="110">
        <v>0</v>
      </c>
      <c r="AM31" s="110">
        <v>0</v>
      </c>
      <c r="AN31" s="110">
        <v>0</v>
      </c>
      <c r="AO31" s="110">
        <v>0</v>
      </c>
      <c r="AP31" s="110">
        <v>0</v>
      </c>
      <c r="AQ31" s="110">
        <v>0</v>
      </c>
      <c r="AR31" s="107">
        <v>0</v>
      </c>
      <c r="AS31" s="107">
        <v>0</v>
      </c>
      <c r="AT31" s="107">
        <v>0</v>
      </c>
      <c r="AU31" s="110">
        <v>0</v>
      </c>
      <c r="AV31" s="110">
        <v>0</v>
      </c>
      <c r="AW31" s="110">
        <v>0</v>
      </c>
      <c r="AX31" s="139">
        <v>0</v>
      </c>
      <c r="AY31" s="139">
        <v>0</v>
      </c>
      <c r="AZ31" s="139">
        <v>0</v>
      </c>
      <c r="BA31" s="110">
        <v>320</v>
      </c>
      <c r="BB31" s="110">
        <v>233</v>
      </c>
      <c r="BC31" s="110">
        <v>87</v>
      </c>
      <c r="BD31" s="110">
        <v>190</v>
      </c>
      <c r="BE31" s="110">
        <v>108</v>
      </c>
      <c r="BF31" s="110">
        <v>82</v>
      </c>
      <c r="BG31" s="110">
        <v>34</v>
      </c>
      <c r="BH31" s="110">
        <v>15</v>
      </c>
      <c r="BI31" s="110">
        <v>19</v>
      </c>
      <c r="BJ31" s="112">
        <v>5249</v>
      </c>
      <c r="BK31" s="110">
        <v>4418</v>
      </c>
      <c r="BL31" s="110">
        <v>0</v>
      </c>
      <c r="BM31" s="110">
        <v>0</v>
      </c>
      <c r="BN31" s="110">
        <v>0</v>
      </c>
      <c r="BO31" s="110">
        <v>0</v>
      </c>
      <c r="BP31" s="110">
        <v>0</v>
      </c>
      <c r="BQ31" s="110">
        <v>0</v>
      </c>
      <c r="BR31" s="110">
        <v>0</v>
      </c>
      <c r="BS31" s="110">
        <v>831</v>
      </c>
    </row>
    <row r="32" spans="2:71" s="113" customFormat="1" ht="13.5" customHeight="1" x14ac:dyDescent="0.15">
      <c r="B32" s="57" t="s">
        <v>24</v>
      </c>
      <c r="C32" s="109">
        <v>7</v>
      </c>
      <c r="D32" s="110">
        <v>7</v>
      </c>
      <c r="E32" s="110">
        <v>0</v>
      </c>
      <c r="F32" s="110">
        <v>0</v>
      </c>
      <c r="G32" s="110">
        <v>11</v>
      </c>
      <c r="H32" s="110">
        <v>7</v>
      </c>
      <c r="I32" s="110">
        <v>0</v>
      </c>
      <c r="J32" s="110">
        <v>2</v>
      </c>
      <c r="K32" s="110">
        <v>1</v>
      </c>
      <c r="L32" s="110">
        <v>0</v>
      </c>
      <c r="M32" s="110">
        <v>1</v>
      </c>
      <c r="N32" s="110">
        <v>0</v>
      </c>
      <c r="O32" s="110">
        <v>0</v>
      </c>
      <c r="P32" s="110">
        <v>0</v>
      </c>
      <c r="Q32" s="110">
        <v>8440</v>
      </c>
      <c r="R32" s="110">
        <v>5576</v>
      </c>
      <c r="S32" s="110">
        <v>2864</v>
      </c>
      <c r="T32" s="61">
        <v>8440</v>
      </c>
      <c r="U32" s="61">
        <v>5576</v>
      </c>
      <c r="V32" s="61">
        <v>2864</v>
      </c>
      <c r="W32" s="110">
        <v>2878</v>
      </c>
      <c r="X32" s="110">
        <v>1895</v>
      </c>
      <c r="Y32" s="110">
        <v>983</v>
      </c>
      <c r="Z32" s="110">
        <v>2885</v>
      </c>
      <c r="AA32" s="110">
        <v>1911</v>
      </c>
      <c r="AB32" s="111">
        <v>974</v>
      </c>
      <c r="AC32" s="110">
        <v>2677</v>
      </c>
      <c r="AD32" s="110">
        <v>1770</v>
      </c>
      <c r="AE32" s="110">
        <v>907</v>
      </c>
      <c r="AF32" s="110">
        <v>0</v>
      </c>
      <c r="AG32" s="111">
        <v>0</v>
      </c>
      <c r="AH32" s="110">
        <v>0</v>
      </c>
      <c r="AI32" s="110">
        <v>0</v>
      </c>
      <c r="AJ32" s="110">
        <v>0</v>
      </c>
      <c r="AK32" s="110">
        <v>0</v>
      </c>
      <c r="AL32" s="110">
        <v>0</v>
      </c>
      <c r="AM32" s="110">
        <v>0</v>
      </c>
      <c r="AN32" s="110">
        <v>0</v>
      </c>
      <c r="AO32" s="110">
        <v>0</v>
      </c>
      <c r="AP32" s="110">
        <v>0</v>
      </c>
      <c r="AQ32" s="110">
        <v>0</v>
      </c>
      <c r="AR32" s="107">
        <v>0</v>
      </c>
      <c r="AS32" s="107">
        <v>0</v>
      </c>
      <c r="AT32" s="107">
        <v>0</v>
      </c>
      <c r="AU32" s="110">
        <v>0</v>
      </c>
      <c r="AV32" s="110">
        <v>0</v>
      </c>
      <c r="AW32" s="110">
        <v>0</v>
      </c>
      <c r="AX32" s="139">
        <v>0</v>
      </c>
      <c r="AY32" s="139">
        <v>0</v>
      </c>
      <c r="AZ32" s="139">
        <v>0</v>
      </c>
      <c r="BA32" s="110">
        <v>414</v>
      </c>
      <c r="BB32" s="110">
        <v>295</v>
      </c>
      <c r="BC32" s="110">
        <v>119</v>
      </c>
      <c r="BD32" s="110">
        <v>201</v>
      </c>
      <c r="BE32" s="110">
        <v>123</v>
      </c>
      <c r="BF32" s="110">
        <v>78</v>
      </c>
      <c r="BG32" s="110">
        <v>65</v>
      </c>
      <c r="BH32" s="110">
        <v>29</v>
      </c>
      <c r="BI32" s="110">
        <v>36</v>
      </c>
      <c r="BJ32" s="112">
        <v>8440</v>
      </c>
      <c r="BK32" s="110">
        <v>8059</v>
      </c>
      <c r="BL32" s="110">
        <v>0</v>
      </c>
      <c r="BM32" s="110">
        <v>110</v>
      </c>
      <c r="BN32" s="110">
        <v>184</v>
      </c>
      <c r="BO32" s="110">
        <v>0</v>
      </c>
      <c r="BP32" s="110">
        <v>87</v>
      </c>
      <c r="BQ32" s="110">
        <v>0</v>
      </c>
      <c r="BR32" s="110">
        <v>0</v>
      </c>
      <c r="BS32" s="110">
        <v>0</v>
      </c>
    </row>
    <row r="33" spans="2:71" s="113" customFormat="1" ht="13.5" customHeight="1" x14ac:dyDescent="0.15">
      <c r="B33" s="57" t="s">
        <v>25</v>
      </c>
      <c r="C33" s="109">
        <v>5</v>
      </c>
      <c r="D33" s="110">
        <v>5</v>
      </c>
      <c r="E33" s="110">
        <v>0</v>
      </c>
      <c r="F33" s="110">
        <v>0</v>
      </c>
      <c r="G33" s="110">
        <v>6</v>
      </c>
      <c r="H33" s="110">
        <v>5</v>
      </c>
      <c r="I33" s="110">
        <v>0</v>
      </c>
      <c r="J33" s="110">
        <v>0</v>
      </c>
      <c r="K33" s="110">
        <v>0</v>
      </c>
      <c r="L33" s="110">
        <v>0</v>
      </c>
      <c r="M33" s="110">
        <v>0</v>
      </c>
      <c r="N33" s="110">
        <v>0</v>
      </c>
      <c r="O33" s="110">
        <v>1</v>
      </c>
      <c r="P33" s="110">
        <v>0</v>
      </c>
      <c r="Q33" s="110">
        <v>4123</v>
      </c>
      <c r="R33" s="110">
        <v>2004</v>
      </c>
      <c r="S33" s="110">
        <v>2119</v>
      </c>
      <c r="T33" s="61">
        <v>4123</v>
      </c>
      <c r="U33" s="61">
        <v>2004</v>
      </c>
      <c r="V33" s="61">
        <v>2119</v>
      </c>
      <c r="W33" s="110">
        <v>1252</v>
      </c>
      <c r="X33" s="110">
        <v>596</v>
      </c>
      <c r="Y33" s="110">
        <v>656</v>
      </c>
      <c r="Z33" s="110">
        <v>1466</v>
      </c>
      <c r="AA33" s="110">
        <v>733</v>
      </c>
      <c r="AB33" s="111">
        <v>733</v>
      </c>
      <c r="AC33" s="110">
        <v>1405</v>
      </c>
      <c r="AD33" s="110">
        <v>675</v>
      </c>
      <c r="AE33" s="110">
        <v>730</v>
      </c>
      <c r="AF33" s="110">
        <v>0</v>
      </c>
      <c r="AG33" s="111">
        <v>0</v>
      </c>
      <c r="AH33" s="110">
        <v>0</v>
      </c>
      <c r="AI33" s="110">
        <v>0</v>
      </c>
      <c r="AJ33" s="110">
        <v>0</v>
      </c>
      <c r="AK33" s="110">
        <v>0</v>
      </c>
      <c r="AL33" s="110">
        <v>0</v>
      </c>
      <c r="AM33" s="110">
        <v>0</v>
      </c>
      <c r="AN33" s="110">
        <v>0</v>
      </c>
      <c r="AO33" s="110">
        <v>0</v>
      </c>
      <c r="AP33" s="110">
        <v>0</v>
      </c>
      <c r="AQ33" s="110">
        <v>0</v>
      </c>
      <c r="AR33" s="107">
        <v>0</v>
      </c>
      <c r="AS33" s="107">
        <v>0</v>
      </c>
      <c r="AT33" s="107">
        <v>0</v>
      </c>
      <c r="AU33" s="110">
        <v>0</v>
      </c>
      <c r="AV33" s="110">
        <v>0</v>
      </c>
      <c r="AW33" s="110">
        <v>0</v>
      </c>
      <c r="AX33" s="139">
        <v>0</v>
      </c>
      <c r="AY33" s="139">
        <v>0</v>
      </c>
      <c r="AZ33" s="139">
        <v>0</v>
      </c>
      <c r="BA33" s="110">
        <v>217</v>
      </c>
      <c r="BB33" s="110">
        <v>131</v>
      </c>
      <c r="BC33" s="110">
        <v>86</v>
      </c>
      <c r="BD33" s="110">
        <v>155</v>
      </c>
      <c r="BE33" s="110">
        <v>84</v>
      </c>
      <c r="BF33" s="110">
        <v>71</v>
      </c>
      <c r="BG33" s="110">
        <v>30</v>
      </c>
      <c r="BH33" s="110">
        <v>11</v>
      </c>
      <c r="BI33" s="110">
        <v>19</v>
      </c>
      <c r="BJ33" s="112">
        <v>4123</v>
      </c>
      <c r="BK33" s="110">
        <v>4045</v>
      </c>
      <c r="BL33" s="110">
        <v>0</v>
      </c>
      <c r="BM33" s="110">
        <v>0</v>
      </c>
      <c r="BN33" s="110">
        <v>0</v>
      </c>
      <c r="BO33" s="110">
        <v>0</v>
      </c>
      <c r="BP33" s="110">
        <v>0</v>
      </c>
      <c r="BQ33" s="110">
        <v>0</v>
      </c>
      <c r="BR33" s="110">
        <v>78</v>
      </c>
      <c r="BS33" s="110">
        <v>0</v>
      </c>
    </row>
    <row r="34" spans="2:71" s="113" customFormat="1" ht="13.5" customHeight="1" x14ac:dyDescent="0.15">
      <c r="B34" s="57" t="s">
        <v>26</v>
      </c>
      <c r="C34" s="109">
        <v>4</v>
      </c>
      <c r="D34" s="110">
        <v>4</v>
      </c>
      <c r="E34" s="110">
        <v>0</v>
      </c>
      <c r="F34" s="110">
        <v>0</v>
      </c>
      <c r="G34" s="110">
        <v>5</v>
      </c>
      <c r="H34" s="110">
        <v>4</v>
      </c>
      <c r="I34" s="110">
        <v>0</v>
      </c>
      <c r="J34" s="110">
        <v>0</v>
      </c>
      <c r="K34" s="110">
        <v>0</v>
      </c>
      <c r="L34" s="110">
        <v>0</v>
      </c>
      <c r="M34" s="110">
        <v>0</v>
      </c>
      <c r="N34" s="110">
        <v>0</v>
      </c>
      <c r="O34" s="110">
        <v>1</v>
      </c>
      <c r="P34" s="110">
        <v>0</v>
      </c>
      <c r="Q34" s="110">
        <v>5935</v>
      </c>
      <c r="R34" s="110">
        <v>3207</v>
      </c>
      <c r="S34" s="110">
        <v>2728</v>
      </c>
      <c r="T34" s="61">
        <v>5935</v>
      </c>
      <c r="U34" s="61">
        <v>3207</v>
      </c>
      <c r="V34" s="61">
        <v>2728</v>
      </c>
      <c r="W34" s="110">
        <v>2541</v>
      </c>
      <c r="X34" s="110">
        <v>1348</v>
      </c>
      <c r="Y34" s="110">
        <v>1193</v>
      </c>
      <c r="Z34" s="110">
        <v>1693</v>
      </c>
      <c r="AA34" s="110">
        <v>938</v>
      </c>
      <c r="AB34" s="111">
        <v>755</v>
      </c>
      <c r="AC34" s="110">
        <v>1701</v>
      </c>
      <c r="AD34" s="110">
        <v>921</v>
      </c>
      <c r="AE34" s="110">
        <v>780</v>
      </c>
      <c r="AF34" s="110">
        <v>0</v>
      </c>
      <c r="AG34" s="111">
        <v>0</v>
      </c>
      <c r="AH34" s="110">
        <v>0</v>
      </c>
      <c r="AI34" s="110">
        <v>0</v>
      </c>
      <c r="AJ34" s="110">
        <v>0</v>
      </c>
      <c r="AK34" s="110">
        <v>0</v>
      </c>
      <c r="AL34" s="110">
        <v>0</v>
      </c>
      <c r="AM34" s="110">
        <v>0</v>
      </c>
      <c r="AN34" s="110">
        <v>0</v>
      </c>
      <c r="AO34" s="110">
        <v>0</v>
      </c>
      <c r="AP34" s="110">
        <v>0</v>
      </c>
      <c r="AQ34" s="110">
        <v>0</v>
      </c>
      <c r="AR34" s="107">
        <v>0</v>
      </c>
      <c r="AS34" s="107">
        <v>0</v>
      </c>
      <c r="AT34" s="107">
        <v>0</v>
      </c>
      <c r="AU34" s="110">
        <v>0</v>
      </c>
      <c r="AV34" s="110">
        <v>0</v>
      </c>
      <c r="AW34" s="110">
        <v>0</v>
      </c>
      <c r="AX34" s="139">
        <v>0</v>
      </c>
      <c r="AY34" s="139">
        <v>0</v>
      </c>
      <c r="AZ34" s="139">
        <v>0</v>
      </c>
      <c r="BA34" s="110">
        <v>366</v>
      </c>
      <c r="BB34" s="110">
        <v>262</v>
      </c>
      <c r="BC34" s="110">
        <v>104</v>
      </c>
      <c r="BD34" s="110">
        <v>194</v>
      </c>
      <c r="BE34" s="110">
        <v>121</v>
      </c>
      <c r="BF34" s="110">
        <v>73</v>
      </c>
      <c r="BG34" s="110">
        <v>71</v>
      </c>
      <c r="BH34" s="110">
        <v>36</v>
      </c>
      <c r="BI34" s="110">
        <v>35</v>
      </c>
      <c r="BJ34" s="112">
        <v>5935</v>
      </c>
      <c r="BK34" s="110">
        <v>5533</v>
      </c>
      <c r="BL34" s="110">
        <v>0</v>
      </c>
      <c r="BM34" s="110">
        <v>0</v>
      </c>
      <c r="BN34" s="110">
        <v>0</v>
      </c>
      <c r="BO34" s="110">
        <v>0</v>
      </c>
      <c r="BP34" s="110">
        <v>0</v>
      </c>
      <c r="BQ34" s="110">
        <v>0</v>
      </c>
      <c r="BR34" s="110">
        <v>402</v>
      </c>
      <c r="BS34" s="110">
        <v>0</v>
      </c>
    </row>
    <row r="35" spans="2:71" s="113" customFormat="1" ht="13.5" customHeight="1" x14ac:dyDescent="0.15">
      <c r="B35" s="57" t="s">
        <v>27</v>
      </c>
      <c r="C35" s="109">
        <v>5</v>
      </c>
      <c r="D35" s="110">
        <v>5</v>
      </c>
      <c r="E35" s="110">
        <v>0</v>
      </c>
      <c r="F35" s="110">
        <v>0</v>
      </c>
      <c r="G35" s="110">
        <v>5</v>
      </c>
      <c r="H35" s="110">
        <v>5</v>
      </c>
      <c r="I35" s="110">
        <v>0</v>
      </c>
      <c r="J35" s="110">
        <v>0</v>
      </c>
      <c r="K35" s="110">
        <v>0</v>
      </c>
      <c r="L35" s="110">
        <v>0</v>
      </c>
      <c r="M35" s="110">
        <v>0</v>
      </c>
      <c r="N35" s="110">
        <v>0</v>
      </c>
      <c r="O35" s="110">
        <v>0</v>
      </c>
      <c r="P35" s="110">
        <v>0</v>
      </c>
      <c r="Q35" s="110">
        <v>4819</v>
      </c>
      <c r="R35" s="110">
        <v>2380</v>
      </c>
      <c r="S35" s="110">
        <v>2439</v>
      </c>
      <c r="T35" s="61">
        <v>4819</v>
      </c>
      <c r="U35" s="61">
        <v>2380</v>
      </c>
      <c r="V35" s="61">
        <v>2439</v>
      </c>
      <c r="W35" s="110">
        <v>1585</v>
      </c>
      <c r="X35" s="110">
        <v>790</v>
      </c>
      <c r="Y35" s="110">
        <v>795</v>
      </c>
      <c r="Z35" s="110">
        <v>1608</v>
      </c>
      <c r="AA35" s="110">
        <v>806</v>
      </c>
      <c r="AB35" s="111">
        <v>802</v>
      </c>
      <c r="AC35" s="110">
        <v>1626</v>
      </c>
      <c r="AD35" s="110">
        <v>784</v>
      </c>
      <c r="AE35" s="110">
        <v>842</v>
      </c>
      <c r="AF35" s="110">
        <v>0</v>
      </c>
      <c r="AG35" s="111">
        <v>0</v>
      </c>
      <c r="AH35" s="110">
        <v>0</v>
      </c>
      <c r="AI35" s="110">
        <v>0</v>
      </c>
      <c r="AJ35" s="110">
        <v>0</v>
      </c>
      <c r="AK35" s="110">
        <v>0</v>
      </c>
      <c r="AL35" s="110">
        <v>0</v>
      </c>
      <c r="AM35" s="110">
        <v>0</v>
      </c>
      <c r="AN35" s="110">
        <v>0</v>
      </c>
      <c r="AO35" s="110">
        <v>0</v>
      </c>
      <c r="AP35" s="110">
        <v>0</v>
      </c>
      <c r="AQ35" s="110">
        <v>0</v>
      </c>
      <c r="AR35" s="107">
        <v>0</v>
      </c>
      <c r="AS35" s="107">
        <v>0</v>
      </c>
      <c r="AT35" s="107">
        <v>0</v>
      </c>
      <c r="AU35" s="110">
        <v>0</v>
      </c>
      <c r="AV35" s="110">
        <v>0</v>
      </c>
      <c r="AW35" s="110">
        <v>0</v>
      </c>
      <c r="AX35" s="139">
        <v>0</v>
      </c>
      <c r="AY35" s="139">
        <v>0</v>
      </c>
      <c r="AZ35" s="139">
        <v>0</v>
      </c>
      <c r="BA35" s="110">
        <v>254</v>
      </c>
      <c r="BB35" s="110">
        <v>179</v>
      </c>
      <c r="BC35" s="110">
        <v>75</v>
      </c>
      <c r="BD35" s="110">
        <v>121</v>
      </c>
      <c r="BE35" s="110">
        <v>72</v>
      </c>
      <c r="BF35" s="110">
        <v>49</v>
      </c>
      <c r="BG35" s="110">
        <v>34</v>
      </c>
      <c r="BH35" s="110">
        <v>13</v>
      </c>
      <c r="BI35" s="110">
        <v>21</v>
      </c>
      <c r="BJ35" s="112">
        <v>4819</v>
      </c>
      <c r="BK35" s="110">
        <v>4819</v>
      </c>
      <c r="BL35" s="110">
        <v>0</v>
      </c>
      <c r="BM35" s="110">
        <v>0</v>
      </c>
      <c r="BN35" s="110">
        <v>0</v>
      </c>
      <c r="BO35" s="110">
        <v>0</v>
      </c>
      <c r="BP35" s="110">
        <v>0</v>
      </c>
      <c r="BQ35" s="110">
        <v>0</v>
      </c>
      <c r="BR35" s="110">
        <v>0</v>
      </c>
      <c r="BS35" s="110">
        <v>0</v>
      </c>
    </row>
    <row r="36" spans="2:71" s="113" customFormat="1" ht="13.5" customHeight="1" x14ac:dyDescent="0.15">
      <c r="B36" s="57" t="s">
        <v>28</v>
      </c>
      <c r="C36" s="109">
        <v>5</v>
      </c>
      <c r="D36" s="110">
        <v>4</v>
      </c>
      <c r="E36" s="110">
        <v>0</v>
      </c>
      <c r="F36" s="110">
        <v>1</v>
      </c>
      <c r="G36" s="110">
        <v>7</v>
      </c>
      <c r="H36" s="110">
        <v>6</v>
      </c>
      <c r="I36" s="110">
        <v>0</v>
      </c>
      <c r="J36" s="110">
        <v>0</v>
      </c>
      <c r="K36" s="110">
        <v>0</v>
      </c>
      <c r="L36" s="110">
        <v>0</v>
      </c>
      <c r="M36" s="110">
        <v>0</v>
      </c>
      <c r="N36" s="110">
        <v>0</v>
      </c>
      <c r="O36" s="110">
        <v>1</v>
      </c>
      <c r="P36" s="110">
        <v>0</v>
      </c>
      <c r="Q36" s="110">
        <v>4372</v>
      </c>
      <c r="R36" s="110">
        <v>2057</v>
      </c>
      <c r="S36" s="110">
        <v>2315</v>
      </c>
      <c r="T36" s="61">
        <v>4247</v>
      </c>
      <c r="U36" s="61">
        <v>1982</v>
      </c>
      <c r="V36" s="61">
        <v>2265</v>
      </c>
      <c r="W36" s="110">
        <v>1414</v>
      </c>
      <c r="X36" s="110">
        <v>669</v>
      </c>
      <c r="Y36" s="110">
        <v>745</v>
      </c>
      <c r="Z36" s="110">
        <v>1447</v>
      </c>
      <c r="AA36" s="110">
        <v>682</v>
      </c>
      <c r="AB36" s="111">
        <v>765</v>
      </c>
      <c r="AC36" s="110">
        <v>1386</v>
      </c>
      <c r="AD36" s="110">
        <v>631</v>
      </c>
      <c r="AE36" s="110">
        <v>755</v>
      </c>
      <c r="AF36" s="110">
        <v>125</v>
      </c>
      <c r="AG36" s="111">
        <v>75</v>
      </c>
      <c r="AH36" s="110">
        <v>50</v>
      </c>
      <c r="AI36" s="110">
        <v>34</v>
      </c>
      <c r="AJ36" s="110">
        <v>19</v>
      </c>
      <c r="AK36" s="110">
        <v>15</v>
      </c>
      <c r="AL36" s="110">
        <v>25</v>
      </c>
      <c r="AM36" s="110">
        <v>14</v>
      </c>
      <c r="AN36" s="110">
        <v>11</v>
      </c>
      <c r="AO36" s="110">
        <v>30</v>
      </c>
      <c r="AP36" s="110">
        <v>18</v>
      </c>
      <c r="AQ36" s="110">
        <v>12</v>
      </c>
      <c r="AR36" s="107">
        <v>36</v>
      </c>
      <c r="AS36" s="107">
        <v>24</v>
      </c>
      <c r="AT36" s="107">
        <v>12</v>
      </c>
      <c r="AU36" s="110">
        <v>0</v>
      </c>
      <c r="AV36" s="110">
        <v>0</v>
      </c>
      <c r="AW36" s="110">
        <v>0</v>
      </c>
      <c r="AX36" s="139">
        <v>0</v>
      </c>
      <c r="AY36" s="139">
        <v>0</v>
      </c>
      <c r="AZ36" s="139">
        <v>0</v>
      </c>
      <c r="BA36" s="110">
        <v>305</v>
      </c>
      <c r="BB36" s="110">
        <v>192</v>
      </c>
      <c r="BC36" s="110">
        <v>113</v>
      </c>
      <c r="BD36" s="110">
        <v>113</v>
      </c>
      <c r="BE36" s="110">
        <v>61</v>
      </c>
      <c r="BF36" s="110">
        <v>52</v>
      </c>
      <c r="BG36" s="110">
        <v>40</v>
      </c>
      <c r="BH36" s="110">
        <v>15</v>
      </c>
      <c r="BI36" s="110">
        <v>25</v>
      </c>
      <c r="BJ36" s="112">
        <v>4372</v>
      </c>
      <c r="BK36" s="110">
        <v>4294</v>
      </c>
      <c r="BL36" s="110">
        <v>0</v>
      </c>
      <c r="BM36" s="110">
        <v>0</v>
      </c>
      <c r="BN36" s="110">
        <v>0</v>
      </c>
      <c r="BO36" s="110">
        <v>0</v>
      </c>
      <c r="BP36" s="110">
        <v>0</v>
      </c>
      <c r="BQ36" s="110">
        <v>0</v>
      </c>
      <c r="BR36" s="110">
        <v>78</v>
      </c>
      <c r="BS36" s="110">
        <v>0</v>
      </c>
    </row>
    <row r="37" spans="2:71" s="113" customFormat="1" ht="13.5" customHeight="1" x14ac:dyDescent="0.15">
      <c r="B37" s="57" t="s">
        <v>29</v>
      </c>
      <c r="C37" s="109">
        <v>4</v>
      </c>
      <c r="D37" s="110">
        <v>4</v>
      </c>
      <c r="E37" s="110">
        <v>0</v>
      </c>
      <c r="F37" s="110">
        <v>0</v>
      </c>
      <c r="G37" s="110">
        <v>4</v>
      </c>
      <c r="H37" s="110">
        <v>4</v>
      </c>
      <c r="I37" s="110">
        <v>0</v>
      </c>
      <c r="J37" s="110">
        <v>0</v>
      </c>
      <c r="K37" s="110">
        <v>0</v>
      </c>
      <c r="L37" s="110">
        <v>0</v>
      </c>
      <c r="M37" s="110">
        <v>0</v>
      </c>
      <c r="N37" s="110">
        <v>0</v>
      </c>
      <c r="O37" s="110">
        <v>0</v>
      </c>
      <c r="P37" s="110">
        <v>0</v>
      </c>
      <c r="Q37" s="110">
        <v>4367</v>
      </c>
      <c r="R37" s="110">
        <v>2298</v>
      </c>
      <c r="S37" s="110">
        <v>2069</v>
      </c>
      <c r="T37" s="61">
        <v>4367</v>
      </c>
      <c r="U37" s="61">
        <v>2298</v>
      </c>
      <c r="V37" s="61">
        <v>2069</v>
      </c>
      <c r="W37" s="110">
        <v>1487</v>
      </c>
      <c r="X37" s="110">
        <v>793</v>
      </c>
      <c r="Y37" s="110">
        <v>694</v>
      </c>
      <c r="Z37" s="110">
        <v>1478</v>
      </c>
      <c r="AA37" s="110">
        <v>760</v>
      </c>
      <c r="AB37" s="111">
        <v>718</v>
      </c>
      <c r="AC37" s="110">
        <v>1402</v>
      </c>
      <c r="AD37" s="110">
        <v>745</v>
      </c>
      <c r="AE37" s="110">
        <v>657</v>
      </c>
      <c r="AF37" s="110">
        <v>0</v>
      </c>
      <c r="AG37" s="111">
        <v>0</v>
      </c>
      <c r="AH37" s="110">
        <v>0</v>
      </c>
      <c r="AI37" s="110">
        <v>0</v>
      </c>
      <c r="AJ37" s="110">
        <v>0</v>
      </c>
      <c r="AK37" s="110">
        <v>0</v>
      </c>
      <c r="AL37" s="110">
        <v>0</v>
      </c>
      <c r="AM37" s="110">
        <v>0</v>
      </c>
      <c r="AN37" s="110">
        <v>0</v>
      </c>
      <c r="AO37" s="110">
        <v>0</v>
      </c>
      <c r="AP37" s="110">
        <v>0</v>
      </c>
      <c r="AQ37" s="110">
        <v>0</v>
      </c>
      <c r="AR37" s="107">
        <v>0</v>
      </c>
      <c r="AS37" s="107">
        <v>0</v>
      </c>
      <c r="AT37" s="107">
        <v>0</v>
      </c>
      <c r="AU37" s="110">
        <v>0</v>
      </c>
      <c r="AV37" s="110">
        <v>0</v>
      </c>
      <c r="AW37" s="110">
        <v>0</v>
      </c>
      <c r="AX37" s="139">
        <v>0</v>
      </c>
      <c r="AY37" s="139">
        <v>0</v>
      </c>
      <c r="AZ37" s="139">
        <v>0</v>
      </c>
      <c r="BA37" s="110">
        <v>234</v>
      </c>
      <c r="BB37" s="110">
        <v>156</v>
      </c>
      <c r="BC37" s="110">
        <v>78</v>
      </c>
      <c r="BD37" s="110">
        <v>92</v>
      </c>
      <c r="BE37" s="110">
        <v>45</v>
      </c>
      <c r="BF37" s="110">
        <v>47</v>
      </c>
      <c r="BG37" s="110">
        <v>27</v>
      </c>
      <c r="BH37" s="110">
        <v>10</v>
      </c>
      <c r="BI37" s="110">
        <v>17</v>
      </c>
      <c r="BJ37" s="112">
        <v>4367</v>
      </c>
      <c r="BK37" s="110">
        <v>4367</v>
      </c>
      <c r="BL37" s="110">
        <v>0</v>
      </c>
      <c r="BM37" s="110">
        <v>0</v>
      </c>
      <c r="BN37" s="110">
        <v>0</v>
      </c>
      <c r="BO37" s="110">
        <v>0</v>
      </c>
      <c r="BP37" s="110">
        <v>0</v>
      </c>
      <c r="BQ37" s="110">
        <v>0</v>
      </c>
      <c r="BR37" s="110">
        <v>0</v>
      </c>
      <c r="BS37" s="110">
        <v>0</v>
      </c>
    </row>
    <row r="38" spans="2:71" s="113" customFormat="1" ht="13.5" customHeight="1" x14ac:dyDescent="0.15">
      <c r="B38" s="57" t="s">
        <v>30</v>
      </c>
      <c r="C38" s="109">
        <v>2</v>
      </c>
      <c r="D38" s="110">
        <v>2</v>
      </c>
      <c r="E38" s="110">
        <v>0</v>
      </c>
      <c r="F38" s="110">
        <v>0</v>
      </c>
      <c r="G38" s="110">
        <v>3</v>
      </c>
      <c r="H38" s="110">
        <v>2</v>
      </c>
      <c r="I38" s="110">
        <v>0</v>
      </c>
      <c r="J38" s="110">
        <v>0</v>
      </c>
      <c r="K38" s="110">
        <v>0</v>
      </c>
      <c r="L38" s="110">
        <v>0</v>
      </c>
      <c r="M38" s="110">
        <v>0</v>
      </c>
      <c r="N38" s="110">
        <v>0</v>
      </c>
      <c r="O38" s="110">
        <v>0</v>
      </c>
      <c r="P38" s="110">
        <v>1</v>
      </c>
      <c r="Q38" s="110">
        <v>1648</v>
      </c>
      <c r="R38" s="110">
        <v>597</v>
      </c>
      <c r="S38" s="110">
        <v>1051</v>
      </c>
      <c r="T38" s="61">
        <v>1648</v>
      </c>
      <c r="U38" s="61">
        <v>597</v>
      </c>
      <c r="V38" s="61">
        <v>1051</v>
      </c>
      <c r="W38" s="110">
        <v>555</v>
      </c>
      <c r="X38" s="110">
        <v>203</v>
      </c>
      <c r="Y38" s="110">
        <v>352</v>
      </c>
      <c r="Z38" s="110">
        <v>549</v>
      </c>
      <c r="AA38" s="110">
        <v>205</v>
      </c>
      <c r="AB38" s="111">
        <v>344</v>
      </c>
      <c r="AC38" s="110">
        <v>544</v>
      </c>
      <c r="AD38" s="110">
        <v>189</v>
      </c>
      <c r="AE38" s="110">
        <v>355</v>
      </c>
      <c r="AF38" s="110">
        <v>0</v>
      </c>
      <c r="AG38" s="111">
        <v>0</v>
      </c>
      <c r="AH38" s="110">
        <v>0</v>
      </c>
      <c r="AI38" s="110">
        <v>0</v>
      </c>
      <c r="AJ38" s="110">
        <v>0</v>
      </c>
      <c r="AK38" s="110">
        <v>0</v>
      </c>
      <c r="AL38" s="110">
        <v>0</v>
      </c>
      <c r="AM38" s="110">
        <v>0</v>
      </c>
      <c r="AN38" s="110">
        <v>0</v>
      </c>
      <c r="AO38" s="110">
        <v>0</v>
      </c>
      <c r="AP38" s="110">
        <v>0</v>
      </c>
      <c r="AQ38" s="110">
        <v>0</v>
      </c>
      <c r="AR38" s="107">
        <v>0</v>
      </c>
      <c r="AS38" s="107">
        <v>0</v>
      </c>
      <c r="AT38" s="107">
        <v>0</v>
      </c>
      <c r="AU38" s="110">
        <v>0</v>
      </c>
      <c r="AV38" s="110">
        <v>0</v>
      </c>
      <c r="AW38" s="110">
        <v>0</v>
      </c>
      <c r="AX38" s="139">
        <v>0</v>
      </c>
      <c r="AY38" s="139">
        <v>0</v>
      </c>
      <c r="AZ38" s="139">
        <v>0</v>
      </c>
      <c r="BA38" s="110">
        <v>101</v>
      </c>
      <c r="BB38" s="110">
        <v>69</v>
      </c>
      <c r="BC38" s="110">
        <v>32</v>
      </c>
      <c r="BD38" s="110">
        <v>36</v>
      </c>
      <c r="BE38" s="110">
        <v>19</v>
      </c>
      <c r="BF38" s="110">
        <v>17</v>
      </c>
      <c r="BG38" s="110">
        <v>15</v>
      </c>
      <c r="BH38" s="110">
        <v>3</v>
      </c>
      <c r="BI38" s="110">
        <v>12</v>
      </c>
      <c r="BJ38" s="112">
        <v>1648</v>
      </c>
      <c r="BK38" s="110">
        <v>1380</v>
      </c>
      <c r="BL38" s="110">
        <v>0</v>
      </c>
      <c r="BM38" s="110">
        <v>0</v>
      </c>
      <c r="BN38" s="110">
        <v>0</v>
      </c>
      <c r="BO38" s="110">
        <v>0</v>
      </c>
      <c r="BP38" s="110">
        <v>0</v>
      </c>
      <c r="BQ38" s="110">
        <v>0</v>
      </c>
      <c r="BR38" s="110">
        <v>0</v>
      </c>
      <c r="BS38" s="110">
        <v>268</v>
      </c>
    </row>
    <row r="39" spans="2:71" s="113" customFormat="1" ht="13.5" customHeight="1" x14ac:dyDescent="0.15">
      <c r="B39" s="57" t="s">
        <v>31</v>
      </c>
      <c r="C39" s="109">
        <v>3</v>
      </c>
      <c r="D39" s="110">
        <v>3</v>
      </c>
      <c r="E39" s="110">
        <v>0</v>
      </c>
      <c r="F39" s="110">
        <v>0</v>
      </c>
      <c r="G39" s="110">
        <v>4</v>
      </c>
      <c r="H39" s="110">
        <v>3</v>
      </c>
      <c r="I39" s="110">
        <v>0</v>
      </c>
      <c r="J39" s="110">
        <v>0</v>
      </c>
      <c r="K39" s="110">
        <v>0</v>
      </c>
      <c r="L39" s="110">
        <v>0</v>
      </c>
      <c r="M39" s="110">
        <v>0</v>
      </c>
      <c r="N39" s="110">
        <v>0</v>
      </c>
      <c r="O39" s="110">
        <v>1</v>
      </c>
      <c r="P39" s="110">
        <v>0</v>
      </c>
      <c r="Q39" s="110">
        <v>3893</v>
      </c>
      <c r="R39" s="110">
        <v>1933</v>
      </c>
      <c r="S39" s="110">
        <v>1960</v>
      </c>
      <c r="T39" s="61">
        <v>3893</v>
      </c>
      <c r="U39" s="61">
        <v>1933</v>
      </c>
      <c r="V39" s="61">
        <v>1960</v>
      </c>
      <c r="W39" s="110">
        <v>1126</v>
      </c>
      <c r="X39" s="110">
        <v>542</v>
      </c>
      <c r="Y39" s="110">
        <v>584</v>
      </c>
      <c r="Z39" s="110">
        <v>1366</v>
      </c>
      <c r="AA39" s="110">
        <v>696</v>
      </c>
      <c r="AB39" s="111">
        <v>670</v>
      </c>
      <c r="AC39" s="110">
        <v>1401</v>
      </c>
      <c r="AD39" s="110">
        <v>695</v>
      </c>
      <c r="AE39" s="110">
        <v>706</v>
      </c>
      <c r="AF39" s="110">
        <v>0</v>
      </c>
      <c r="AG39" s="111">
        <v>0</v>
      </c>
      <c r="AH39" s="110">
        <v>0</v>
      </c>
      <c r="AI39" s="110">
        <v>0</v>
      </c>
      <c r="AJ39" s="110">
        <v>0</v>
      </c>
      <c r="AK39" s="110">
        <v>0</v>
      </c>
      <c r="AL39" s="110">
        <v>0</v>
      </c>
      <c r="AM39" s="110">
        <v>0</v>
      </c>
      <c r="AN39" s="110">
        <v>0</v>
      </c>
      <c r="AO39" s="110">
        <v>0</v>
      </c>
      <c r="AP39" s="110">
        <v>0</v>
      </c>
      <c r="AQ39" s="110">
        <v>0</v>
      </c>
      <c r="AR39" s="107">
        <v>0</v>
      </c>
      <c r="AS39" s="107">
        <v>0</v>
      </c>
      <c r="AT39" s="107">
        <v>0</v>
      </c>
      <c r="AU39" s="110">
        <v>0</v>
      </c>
      <c r="AV39" s="110">
        <v>0</v>
      </c>
      <c r="AW39" s="110">
        <v>0</v>
      </c>
      <c r="AX39" s="139">
        <v>0</v>
      </c>
      <c r="AY39" s="139">
        <v>0</v>
      </c>
      <c r="AZ39" s="139">
        <v>0</v>
      </c>
      <c r="BA39" s="110">
        <v>199</v>
      </c>
      <c r="BB39" s="110">
        <v>136</v>
      </c>
      <c r="BC39" s="110">
        <v>63</v>
      </c>
      <c r="BD39" s="110">
        <v>79</v>
      </c>
      <c r="BE39" s="110">
        <v>42</v>
      </c>
      <c r="BF39" s="110">
        <v>37</v>
      </c>
      <c r="BG39" s="110">
        <v>22</v>
      </c>
      <c r="BH39" s="110">
        <v>8</v>
      </c>
      <c r="BI39" s="110">
        <v>14</v>
      </c>
      <c r="BJ39" s="112">
        <v>3893</v>
      </c>
      <c r="BK39" s="110">
        <v>3564</v>
      </c>
      <c r="BL39" s="110">
        <v>0</v>
      </c>
      <c r="BM39" s="110">
        <v>0</v>
      </c>
      <c r="BN39" s="110">
        <v>0</v>
      </c>
      <c r="BO39" s="110">
        <v>0</v>
      </c>
      <c r="BP39" s="110">
        <v>0</v>
      </c>
      <c r="BQ39" s="110">
        <v>0</v>
      </c>
      <c r="BR39" s="110">
        <v>329</v>
      </c>
      <c r="BS39" s="110">
        <v>0</v>
      </c>
    </row>
    <row r="40" spans="2:71" s="68" customFormat="1" ht="7.5" customHeight="1" thickBot="1" x14ac:dyDescent="0.2">
      <c r="B40" s="77"/>
      <c r="C40" s="78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9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</row>
    <row r="41" spans="2:71" s="68" customFormat="1" x14ac:dyDescent="0.15">
      <c r="B41" s="8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</row>
    <row r="42" spans="2:71" ht="13.5" customHeight="1" x14ac:dyDescent="0.15"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  <c r="BJ42" s="138"/>
      <c r="BK42" s="138"/>
      <c r="BL42" s="138"/>
      <c r="BM42" s="138"/>
      <c r="BN42" s="138"/>
      <c r="BO42" s="138"/>
      <c r="BP42" s="138"/>
      <c r="BQ42" s="138"/>
      <c r="BR42" s="138"/>
      <c r="BS42" s="138"/>
    </row>
    <row r="43" spans="2:71" ht="13.5" customHeight="1" x14ac:dyDescent="0.15">
      <c r="G43" s="138"/>
      <c r="T43" s="138"/>
      <c r="U43" s="138"/>
      <c r="V43" s="138"/>
      <c r="AM43" s="90"/>
      <c r="AN43" s="90"/>
      <c r="AP43" s="90"/>
      <c r="AQ43" s="90"/>
    </row>
    <row r="44" spans="2:71" ht="13.5" customHeight="1" x14ac:dyDescent="0.15">
      <c r="G44" s="138"/>
      <c r="H44" s="138"/>
      <c r="I44" s="138"/>
      <c r="J44" s="138"/>
      <c r="K44" s="138"/>
      <c r="L44" s="138"/>
      <c r="M44" s="138"/>
      <c r="N44" s="138"/>
      <c r="O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  <c r="BI44" s="138"/>
      <c r="BJ44" s="138"/>
      <c r="BK44" s="138"/>
      <c r="BL44" s="138"/>
      <c r="BM44" s="138"/>
      <c r="BN44" s="138"/>
      <c r="BO44" s="138"/>
      <c r="BP44" s="138"/>
      <c r="BQ44" s="138"/>
      <c r="BR44" s="138"/>
      <c r="BS44" s="138"/>
    </row>
    <row r="45" spans="2:71" ht="13.5" customHeight="1" x14ac:dyDescent="0.15">
      <c r="G45" s="138"/>
      <c r="T45" s="138"/>
      <c r="U45" s="138"/>
      <c r="V45" s="138"/>
      <c r="AM45" s="90"/>
      <c r="AN45" s="90"/>
      <c r="AP45" s="90"/>
      <c r="AQ45" s="90"/>
    </row>
    <row r="46" spans="2:71" ht="13.5" customHeight="1" x14ac:dyDescent="0.15">
      <c r="G46" s="138"/>
      <c r="Q46" s="138"/>
      <c r="T46" s="138"/>
      <c r="U46" s="138"/>
      <c r="V46" s="138"/>
      <c r="W46" s="138"/>
      <c r="X46" s="138"/>
      <c r="Y46" s="138"/>
      <c r="Z46" s="138"/>
      <c r="AC46" s="138"/>
      <c r="AF46" s="138"/>
      <c r="AI46" s="138"/>
      <c r="AL46" s="138"/>
      <c r="AM46" s="90"/>
      <c r="AO46" s="138"/>
      <c r="AP46" s="90"/>
      <c r="AR46" s="138"/>
      <c r="AV46" s="138"/>
      <c r="AX46" s="138"/>
      <c r="BA46" s="138"/>
      <c r="BD46" s="138"/>
      <c r="BG46" s="138"/>
      <c r="BJ46" s="138"/>
    </row>
    <row r="47" spans="2:71" ht="13.5" customHeight="1" x14ac:dyDescent="0.15">
      <c r="G47" s="138"/>
      <c r="Q47" s="138"/>
      <c r="T47" s="138"/>
      <c r="U47" s="138"/>
      <c r="V47" s="138"/>
      <c r="W47" s="138"/>
      <c r="X47" s="138"/>
      <c r="Y47" s="138"/>
      <c r="Z47" s="138"/>
      <c r="AC47" s="138"/>
      <c r="AF47" s="138"/>
      <c r="AI47" s="138"/>
      <c r="AL47" s="138"/>
      <c r="AM47" s="90"/>
      <c r="AO47" s="138"/>
      <c r="AP47" s="90"/>
      <c r="AR47" s="138"/>
      <c r="AV47" s="138"/>
      <c r="AX47" s="138"/>
      <c r="BA47" s="138"/>
      <c r="BD47" s="138"/>
      <c r="BG47" s="138"/>
      <c r="BJ47" s="138"/>
    </row>
    <row r="48" spans="2:71" ht="13.5" customHeight="1" x14ac:dyDescent="0.15">
      <c r="G48" s="138"/>
      <c r="Q48" s="138"/>
      <c r="T48" s="138"/>
      <c r="U48" s="138"/>
      <c r="V48" s="138"/>
      <c r="W48" s="138"/>
      <c r="X48" s="138"/>
      <c r="Y48" s="138"/>
      <c r="Z48" s="138"/>
      <c r="AC48" s="138"/>
      <c r="AF48" s="138"/>
      <c r="AI48" s="138"/>
      <c r="AL48" s="138"/>
      <c r="AM48" s="90"/>
      <c r="AO48" s="138"/>
      <c r="AP48" s="90"/>
      <c r="AR48" s="138"/>
      <c r="AV48" s="138"/>
      <c r="AX48" s="138"/>
      <c r="BA48" s="138"/>
      <c r="BD48" s="138"/>
      <c r="BG48" s="138"/>
      <c r="BJ48" s="138"/>
    </row>
    <row r="49" spans="7:62" ht="13.5" customHeight="1" x14ac:dyDescent="0.15">
      <c r="G49" s="138"/>
      <c r="Q49" s="138"/>
      <c r="T49" s="138"/>
      <c r="U49" s="138"/>
      <c r="V49" s="138"/>
      <c r="W49" s="138"/>
      <c r="X49" s="138"/>
      <c r="Y49" s="138"/>
      <c r="Z49" s="138"/>
      <c r="AC49" s="138"/>
      <c r="AF49" s="138"/>
      <c r="AI49" s="138"/>
      <c r="AL49" s="138"/>
      <c r="AM49" s="90"/>
      <c r="AO49" s="138"/>
      <c r="AP49" s="90"/>
      <c r="AR49" s="138"/>
      <c r="AV49" s="138"/>
      <c r="AX49" s="138"/>
      <c r="BA49" s="138"/>
      <c r="BD49" s="138"/>
      <c r="BG49" s="138"/>
      <c r="BJ49" s="138"/>
    </row>
    <row r="50" spans="7:62" ht="13.5" customHeight="1" x14ac:dyDescent="0.15">
      <c r="G50" s="138"/>
      <c r="Q50" s="138"/>
      <c r="T50" s="138"/>
      <c r="U50" s="138"/>
      <c r="V50" s="138"/>
      <c r="W50" s="138"/>
      <c r="X50" s="138"/>
      <c r="Y50" s="138"/>
      <c r="Z50" s="138"/>
      <c r="AC50" s="138"/>
      <c r="AF50" s="138"/>
      <c r="AI50" s="138"/>
      <c r="AL50" s="138"/>
      <c r="AM50" s="90"/>
      <c r="AO50" s="138"/>
      <c r="AP50" s="90"/>
      <c r="AR50" s="138"/>
      <c r="AV50" s="138"/>
      <c r="AX50" s="138"/>
      <c r="BA50" s="138"/>
      <c r="BD50" s="138"/>
      <c r="BG50" s="138"/>
      <c r="BJ50" s="138"/>
    </row>
    <row r="51" spans="7:62" ht="13.5" customHeight="1" x14ac:dyDescent="0.15">
      <c r="G51" s="138"/>
      <c r="Q51" s="138"/>
      <c r="T51" s="138"/>
      <c r="U51" s="138"/>
      <c r="V51" s="138"/>
      <c r="W51" s="138"/>
      <c r="X51" s="138"/>
      <c r="Y51" s="138"/>
      <c r="Z51" s="138"/>
      <c r="AC51" s="138"/>
      <c r="AF51" s="138"/>
      <c r="AI51" s="138"/>
      <c r="AL51" s="138"/>
      <c r="AM51" s="90"/>
      <c r="AO51" s="138"/>
      <c r="AP51" s="90"/>
      <c r="AR51" s="138"/>
      <c r="AV51" s="138"/>
      <c r="AX51" s="138"/>
      <c r="BA51" s="138"/>
      <c r="BD51" s="138"/>
      <c r="BG51" s="138"/>
      <c r="BJ51" s="138"/>
    </row>
    <row r="52" spans="7:62" ht="13.5" customHeight="1" x14ac:dyDescent="0.15">
      <c r="G52" s="138"/>
      <c r="Q52" s="138"/>
      <c r="T52" s="138"/>
      <c r="U52" s="138"/>
      <c r="V52" s="138"/>
      <c r="W52" s="138"/>
      <c r="X52" s="138"/>
      <c r="Y52" s="138"/>
      <c r="Z52" s="138"/>
      <c r="AC52" s="138"/>
      <c r="AF52" s="138"/>
      <c r="AI52" s="138"/>
      <c r="AL52" s="138"/>
      <c r="AM52" s="90"/>
      <c r="AO52" s="138"/>
      <c r="AP52" s="90"/>
      <c r="AR52" s="138"/>
      <c r="AV52" s="138"/>
      <c r="AX52" s="138"/>
      <c r="BA52" s="138"/>
      <c r="BD52" s="138"/>
      <c r="BG52" s="138"/>
      <c r="BJ52" s="138"/>
    </row>
    <row r="53" spans="7:62" ht="13.5" customHeight="1" x14ac:dyDescent="0.15">
      <c r="G53" s="138"/>
      <c r="Q53" s="138"/>
      <c r="T53" s="138"/>
      <c r="U53" s="138"/>
      <c r="V53" s="138"/>
      <c r="W53" s="138"/>
      <c r="X53" s="138"/>
      <c r="Y53" s="138"/>
      <c r="Z53" s="138"/>
      <c r="AC53" s="138"/>
      <c r="AF53" s="138"/>
      <c r="AI53" s="138"/>
      <c r="AL53" s="138"/>
      <c r="AM53" s="90"/>
      <c r="AO53" s="138"/>
      <c r="AP53" s="90"/>
      <c r="AR53" s="138"/>
      <c r="AV53" s="138"/>
      <c r="AX53" s="138"/>
      <c r="BA53" s="138"/>
      <c r="BD53" s="138"/>
      <c r="BG53" s="138"/>
      <c r="BJ53" s="138"/>
    </row>
    <row r="54" spans="7:62" ht="13.5" customHeight="1" x14ac:dyDescent="0.15">
      <c r="G54" s="138"/>
      <c r="Q54" s="138"/>
      <c r="T54" s="138"/>
      <c r="U54" s="138"/>
      <c r="V54" s="138"/>
      <c r="W54" s="138"/>
      <c r="X54" s="138"/>
      <c r="Y54" s="138"/>
      <c r="Z54" s="138"/>
      <c r="AC54" s="138"/>
      <c r="AF54" s="138"/>
      <c r="AI54" s="138"/>
      <c r="AL54" s="138"/>
      <c r="AM54" s="90"/>
      <c r="AO54" s="138"/>
      <c r="AP54" s="90"/>
      <c r="AR54" s="138"/>
      <c r="AV54" s="138"/>
      <c r="AX54" s="138"/>
      <c r="BA54" s="138"/>
      <c r="BD54" s="138"/>
      <c r="BG54" s="138"/>
      <c r="BJ54" s="138"/>
    </row>
    <row r="55" spans="7:62" ht="13.5" customHeight="1" x14ac:dyDescent="0.15">
      <c r="G55" s="138"/>
      <c r="Q55" s="138"/>
      <c r="T55" s="138"/>
      <c r="U55" s="138"/>
      <c r="V55" s="138"/>
      <c r="W55" s="138"/>
      <c r="X55" s="138"/>
      <c r="Y55" s="138"/>
      <c r="Z55" s="138"/>
      <c r="AC55" s="138"/>
      <c r="AF55" s="138"/>
      <c r="AI55" s="138"/>
      <c r="AL55" s="138"/>
      <c r="AM55" s="90"/>
      <c r="AO55" s="138"/>
      <c r="AP55" s="90"/>
      <c r="AR55" s="138"/>
      <c r="AV55" s="138"/>
      <c r="AX55" s="138"/>
      <c r="BA55" s="138"/>
      <c r="BD55" s="138"/>
      <c r="BG55" s="138"/>
      <c r="BJ55" s="138"/>
    </row>
    <row r="56" spans="7:62" ht="13.5" customHeight="1" x14ac:dyDescent="0.15">
      <c r="G56" s="138"/>
      <c r="Q56" s="138"/>
      <c r="T56" s="138"/>
      <c r="U56" s="138"/>
      <c r="V56" s="138"/>
      <c r="W56" s="138"/>
      <c r="X56" s="138"/>
      <c r="Y56" s="138"/>
      <c r="Z56" s="138"/>
      <c r="AC56" s="138"/>
      <c r="AF56" s="138"/>
      <c r="AI56" s="138"/>
      <c r="AL56" s="138"/>
      <c r="AM56" s="90"/>
      <c r="AO56" s="138"/>
      <c r="AP56" s="90"/>
      <c r="AR56" s="138"/>
      <c r="AV56" s="138"/>
      <c r="AX56" s="138"/>
      <c r="BA56" s="138"/>
      <c r="BD56" s="138"/>
      <c r="BG56" s="138"/>
      <c r="BJ56" s="138"/>
    </row>
    <row r="57" spans="7:62" ht="13.5" customHeight="1" x14ac:dyDescent="0.15">
      <c r="G57" s="138"/>
      <c r="Q57" s="138"/>
      <c r="T57" s="138"/>
      <c r="U57" s="138"/>
      <c r="V57" s="138"/>
      <c r="W57" s="138"/>
      <c r="X57" s="138"/>
      <c r="Y57" s="138"/>
      <c r="Z57" s="138"/>
      <c r="AC57" s="138"/>
      <c r="AF57" s="138"/>
      <c r="AI57" s="138"/>
      <c r="AL57" s="138"/>
      <c r="AM57" s="90"/>
      <c r="AO57" s="138"/>
      <c r="AP57" s="90"/>
      <c r="AR57" s="138"/>
      <c r="AV57" s="138"/>
      <c r="AX57" s="138"/>
      <c r="BA57" s="138"/>
      <c r="BD57" s="138"/>
      <c r="BG57" s="138"/>
      <c r="BJ57" s="138"/>
    </row>
    <row r="58" spans="7:62" ht="13.5" customHeight="1" x14ac:dyDescent="0.15">
      <c r="G58" s="138"/>
      <c r="Q58" s="138"/>
      <c r="T58" s="138"/>
      <c r="U58" s="138"/>
      <c r="V58" s="138"/>
      <c r="W58" s="138"/>
      <c r="X58" s="138"/>
      <c r="Y58" s="138"/>
      <c r="Z58" s="138"/>
      <c r="AC58" s="138"/>
      <c r="AF58" s="138"/>
      <c r="AI58" s="138"/>
      <c r="AL58" s="138"/>
      <c r="AM58" s="90"/>
      <c r="AO58" s="138"/>
      <c r="AP58" s="90"/>
      <c r="AR58" s="138"/>
      <c r="AV58" s="138"/>
      <c r="AX58" s="138"/>
      <c r="BA58" s="138"/>
      <c r="BD58" s="138"/>
      <c r="BG58" s="138"/>
      <c r="BJ58" s="138"/>
    </row>
    <row r="59" spans="7:62" ht="13.5" customHeight="1" x14ac:dyDescent="0.15">
      <c r="G59" s="138"/>
      <c r="Q59" s="138"/>
      <c r="T59" s="138"/>
      <c r="U59" s="138"/>
      <c r="V59" s="138"/>
      <c r="W59" s="138"/>
      <c r="X59" s="138"/>
      <c r="Y59" s="138"/>
      <c r="Z59" s="138"/>
      <c r="AC59" s="138"/>
      <c r="AF59" s="138"/>
      <c r="AI59" s="138"/>
      <c r="AL59" s="138"/>
      <c r="AM59" s="90"/>
      <c r="AO59" s="138"/>
      <c r="AP59" s="90"/>
      <c r="AR59" s="138"/>
      <c r="AV59" s="138"/>
      <c r="AX59" s="138"/>
      <c r="BA59" s="138"/>
      <c r="BD59" s="138"/>
      <c r="BG59" s="138"/>
      <c r="BJ59" s="138"/>
    </row>
    <row r="60" spans="7:62" ht="13.5" customHeight="1" x14ac:dyDescent="0.15">
      <c r="G60" s="138"/>
      <c r="Q60" s="138"/>
      <c r="T60" s="138"/>
      <c r="W60" s="138"/>
      <c r="Z60" s="138"/>
      <c r="AC60" s="138"/>
      <c r="AF60" s="138"/>
      <c r="AI60" s="138"/>
      <c r="AL60" s="138"/>
      <c r="AM60" s="90"/>
      <c r="AO60" s="138"/>
      <c r="AP60" s="90"/>
      <c r="AR60" s="138"/>
      <c r="AV60" s="138"/>
      <c r="AX60" s="138"/>
      <c r="BA60" s="138"/>
      <c r="BD60" s="138"/>
      <c r="BG60" s="138"/>
      <c r="BJ60" s="138"/>
    </row>
    <row r="61" spans="7:62" ht="13.5" customHeight="1" x14ac:dyDescent="0.15">
      <c r="G61" s="138"/>
      <c r="Q61" s="138"/>
      <c r="T61" s="138"/>
      <c r="W61" s="138"/>
      <c r="Z61" s="138"/>
      <c r="AC61" s="138"/>
      <c r="AF61" s="138"/>
      <c r="AI61" s="138"/>
      <c r="AL61" s="138"/>
      <c r="AM61" s="90"/>
      <c r="AO61" s="138"/>
      <c r="AP61" s="90"/>
      <c r="AR61" s="138"/>
      <c r="AV61" s="138"/>
      <c r="AX61" s="138"/>
      <c r="BA61" s="138"/>
      <c r="BD61" s="138"/>
      <c r="BG61" s="138"/>
      <c r="BJ61" s="138"/>
    </row>
    <row r="62" spans="7:62" ht="13.5" customHeight="1" x14ac:dyDescent="0.15">
      <c r="G62" s="138"/>
      <c r="Q62" s="138"/>
      <c r="T62" s="138"/>
      <c r="W62" s="138"/>
      <c r="Z62" s="138"/>
      <c r="AC62" s="138"/>
      <c r="AF62" s="138"/>
      <c r="AI62" s="138"/>
      <c r="AL62" s="138"/>
      <c r="AM62" s="90"/>
      <c r="AO62" s="138"/>
      <c r="AP62" s="90"/>
      <c r="AR62" s="138"/>
      <c r="AV62" s="138"/>
      <c r="AX62" s="138"/>
      <c r="BA62" s="138"/>
      <c r="BD62" s="138"/>
      <c r="BG62" s="138"/>
      <c r="BJ62" s="138"/>
    </row>
    <row r="63" spans="7:62" ht="13.5" customHeight="1" x14ac:dyDescent="0.15">
      <c r="G63" s="138"/>
      <c r="Q63" s="138"/>
      <c r="T63" s="138"/>
      <c r="W63" s="138"/>
      <c r="Z63" s="138"/>
      <c r="AC63" s="138"/>
      <c r="AF63" s="138"/>
      <c r="AI63" s="138"/>
      <c r="AL63" s="138"/>
      <c r="AM63" s="90"/>
      <c r="AO63" s="138"/>
      <c r="AP63" s="90"/>
      <c r="AR63" s="138"/>
      <c r="AV63" s="138"/>
      <c r="AX63" s="138"/>
      <c r="BA63" s="138"/>
      <c r="BD63" s="138"/>
      <c r="BG63" s="138"/>
      <c r="BJ63" s="138"/>
    </row>
    <row r="64" spans="7:62" ht="13.5" customHeight="1" x14ac:dyDescent="0.15">
      <c r="G64" s="138"/>
      <c r="Q64" s="138"/>
      <c r="T64" s="138"/>
      <c r="W64" s="138"/>
      <c r="Z64" s="138"/>
      <c r="AC64" s="138"/>
      <c r="AF64" s="138"/>
      <c r="AI64" s="138"/>
      <c r="AL64" s="138"/>
      <c r="AM64" s="90"/>
      <c r="AO64" s="138"/>
      <c r="AP64" s="90"/>
      <c r="AR64" s="138"/>
      <c r="AV64" s="138"/>
      <c r="AX64" s="138"/>
      <c r="BA64" s="138"/>
      <c r="BD64" s="138"/>
      <c r="BG64" s="138"/>
      <c r="BJ64" s="138"/>
    </row>
    <row r="65" spans="7:62" ht="13.5" customHeight="1" x14ac:dyDescent="0.15">
      <c r="G65" s="138"/>
      <c r="Q65" s="138"/>
      <c r="T65" s="138"/>
      <c r="W65" s="138"/>
      <c r="Z65" s="138"/>
      <c r="AC65" s="138"/>
      <c r="AF65" s="138"/>
      <c r="AI65" s="138"/>
      <c r="AL65" s="138"/>
      <c r="AM65" s="90"/>
      <c r="AO65" s="138"/>
      <c r="AP65" s="90"/>
      <c r="AR65" s="138"/>
      <c r="AV65" s="138"/>
      <c r="AX65" s="138"/>
      <c r="BA65" s="138"/>
      <c r="BD65" s="138"/>
      <c r="BG65" s="138"/>
      <c r="BJ65" s="138"/>
    </row>
    <row r="66" spans="7:62" ht="13.5" customHeight="1" x14ac:dyDescent="0.15">
      <c r="G66" s="138"/>
      <c r="Q66" s="138"/>
      <c r="T66" s="138"/>
      <c r="W66" s="138"/>
      <c r="Z66" s="138"/>
      <c r="AC66" s="138"/>
      <c r="AF66" s="138"/>
      <c r="AI66" s="138"/>
      <c r="AL66" s="138"/>
      <c r="AM66" s="90"/>
      <c r="AO66" s="138"/>
      <c r="AP66" s="90"/>
      <c r="AR66" s="138"/>
      <c r="AV66" s="138"/>
      <c r="AX66" s="138"/>
      <c r="BA66" s="138"/>
      <c r="BD66" s="138"/>
      <c r="BG66" s="138"/>
      <c r="BJ66" s="138"/>
    </row>
    <row r="67" spans="7:62" ht="13.5" customHeight="1" x14ac:dyDescent="0.15">
      <c r="G67" s="138"/>
      <c r="Q67" s="138"/>
      <c r="T67" s="138"/>
      <c r="W67" s="138"/>
      <c r="Z67" s="138"/>
      <c r="AC67" s="138"/>
      <c r="AF67" s="138"/>
      <c r="AI67" s="138"/>
      <c r="AL67" s="138"/>
      <c r="AM67" s="90"/>
      <c r="AO67" s="138"/>
      <c r="AP67" s="90"/>
      <c r="AR67" s="138"/>
      <c r="AV67" s="138"/>
      <c r="AX67" s="138"/>
      <c r="BA67" s="138"/>
      <c r="BD67" s="138"/>
      <c r="BG67" s="138"/>
      <c r="BJ67" s="138"/>
    </row>
    <row r="68" spans="7:62" ht="13.5" customHeight="1" x14ac:dyDescent="0.15"/>
    <row r="69" spans="7:62" ht="13.5" customHeight="1" x14ac:dyDescent="0.15"/>
    <row r="70" spans="7:62" ht="13.5" customHeight="1" x14ac:dyDescent="0.15"/>
    <row r="71" spans="7:62" ht="13.5" customHeight="1" x14ac:dyDescent="0.15"/>
    <row r="72" spans="7:62" ht="13.5" customHeight="1" x14ac:dyDescent="0.15"/>
    <row r="73" spans="7:62" ht="13.5" customHeight="1" x14ac:dyDescent="0.15"/>
    <row r="74" spans="7:62" ht="13.5" customHeight="1" x14ac:dyDescent="0.15"/>
    <row r="75" spans="7:62" ht="13.5" customHeight="1" x14ac:dyDescent="0.15"/>
    <row r="76" spans="7:62" ht="13.5" customHeight="1" x14ac:dyDescent="0.15"/>
    <row r="77" spans="7:62" ht="13.5" customHeight="1" x14ac:dyDescent="0.15"/>
    <row r="78" spans="7:62" ht="13.5" customHeight="1" x14ac:dyDescent="0.15"/>
    <row r="79" spans="7:62" ht="13.5" customHeight="1" x14ac:dyDescent="0.15"/>
    <row r="80" spans="7:62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  <row r="633" ht="13.5" customHeight="1" x14ac:dyDescent="0.15"/>
    <row r="634" ht="13.5" customHeight="1" x14ac:dyDescent="0.15"/>
    <row r="635" ht="13.5" customHeight="1" x14ac:dyDescent="0.15"/>
    <row r="636" ht="13.5" customHeight="1" x14ac:dyDescent="0.15"/>
    <row r="637" ht="13.5" customHeight="1" x14ac:dyDescent="0.15"/>
    <row r="638" ht="13.5" customHeight="1" x14ac:dyDescent="0.15"/>
    <row r="639" ht="13.5" customHeight="1" x14ac:dyDescent="0.15"/>
    <row r="640" ht="13.5" customHeight="1" x14ac:dyDescent="0.15"/>
    <row r="641" ht="13.5" customHeight="1" x14ac:dyDescent="0.15"/>
    <row r="642" ht="13.5" customHeight="1" x14ac:dyDescent="0.15"/>
    <row r="643" ht="13.5" customHeight="1" x14ac:dyDescent="0.15"/>
    <row r="644" ht="13.5" customHeight="1" x14ac:dyDescent="0.15"/>
    <row r="645" ht="13.5" customHeight="1" x14ac:dyDescent="0.15"/>
    <row r="646" ht="13.5" customHeight="1" x14ac:dyDescent="0.15"/>
    <row r="647" ht="13.5" customHeight="1" x14ac:dyDescent="0.15"/>
    <row r="648" ht="13.5" customHeight="1" x14ac:dyDescent="0.15"/>
    <row r="649" ht="13.5" customHeight="1" x14ac:dyDescent="0.15"/>
    <row r="650" ht="13.5" customHeight="1" x14ac:dyDescent="0.15"/>
    <row r="651" ht="13.5" customHeight="1" x14ac:dyDescent="0.15"/>
    <row r="652" ht="13.5" customHeight="1" x14ac:dyDescent="0.15"/>
    <row r="653" ht="13.5" customHeight="1" x14ac:dyDescent="0.15"/>
    <row r="654" ht="13.5" customHeight="1" x14ac:dyDescent="0.15"/>
    <row r="655" ht="13.5" customHeight="1" x14ac:dyDescent="0.15"/>
    <row r="656" ht="13.5" customHeight="1" x14ac:dyDescent="0.15"/>
    <row r="657" ht="13.5" customHeight="1" x14ac:dyDescent="0.15"/>
    <row r="658" ht="13.5" customHeight="1" x14ac:dyDescent="0.15"/>
    <row r="659" ht="13.5" customHeight="1" x14ac:dyDescent="0.15"/>
    <row r="660" ht="13.5" customHeight="1" x14ac:dyDescent="0.15"/>
    <row r="661" ht="13.5" customHeight="1" x14ac:dyDescent="0.15"/>
    <row r="662" ht="13.5" customHeight="1" x14ac:dyDescent="0.15"/>
    <row r="663" ht="13.5" customHeight="1" x14ac:dyDescent="0.15"/>
    <row r="664" ht="13.5" customHeight="1" x14ac:dyDescent="0.15"/>
    <row r="665" ht="13.5" customHeight="1" x14ac:dyDescent="0.15"/>
    <row r="666" ht="13.5" customHeight="1" x14ac:dyDescent="0.15"/>
    <row r="667" ht="13.5" customHeight="1" x14ac:dyDescent="0.15"/>
    <row r="668" ht="13.5" customHeight="1" x14ac:dyDescent="0.15"/>
    <row r="669" ht="13.5" customHeight="1" x14ac:dyDescent="0.15"/>
    <row r="670" ht="13.5" customHeight="1" x14ac:dyDescent="0.15"/>
    <row r="671" ht="13.5" customHeight="1" x14ac:dyDescent="0.15"/>
    <row r="672" ht="13.5" customHeight="1" x14ac:dyDescent="0.15"/>
    <row r="673" ht="13.5" customHeight="1" x14ac:dyDescent="0.15"/>
    <row r="674" ht="13.5" customHeight="1" x14ac:dyDescent="0.15"/>
    <row r="675" ht="13.5" customHeight="1" x14ac:dyDescent="0.15"/>
    <row r="676" ht="13.5" customHeight="1" x14ac:dyDescent="0.15"/>
    <row r="677" ht="13.5" customHeight="1" x14ac:dyDescent="0.15"/>
    <row r="678" ht="13.5" customHeight="1" x14ac:dyDescent="0.15"/>
    <row r="679" ht="13.5" customHeight="1" x14ac:dyDescent="0.15"/>
    <row r="680" ht="13.5" customHeight="1" x14ac:dyDescent="0.15"/>
    <row r="681" ht="13.5" customHeight="1" x14ac:dyDescent="0.15"/>
  </sheetData>
  <mergeCells count="65">
    <mergeCell ref="B12:B16"/>
    <mergeCell ref="C12:F12"/>
    <mergeCell ref="G12:P12"/>
    <mergeCell ref="Q12:AZ12"/>
    <mergeCell ref="K13:K16"/>
    <mergeCell ref="L13:L16"/>
    <mergeCell ref="M13:M16"/>
    <mergeCell ref="N13:N16"/>
    <mergeCell ref="C13:C16"/>
    <mergeCell ref="D13:D16"/>
    <mergeCell ref="E13:E16"/>
    <mergeCell ref="F13:F16"/>
    <mergeCell ref="G13:G16"/>
    <mergeCell ref="T15:T16"/>
    <mergeCell ref="U15:U16"/>
    <mergeCell ref="H13:H16"/>
    <mergeCell ref="BG12:BI12"/>
    <mergeCell ref="AF14:AT14"/>
    <mergeCell ref="BD13:BF14"/>
    <mergeCell ref="AG15:AG16"/>
    <mergeCell ref="BG13:BI14"/>
    <mergeCell ref="AR15:AT15"/>
    <mergeCell ref="BB15:BB16"/>
    <mergeCell ref="BA15:BA16"/>
    <mergeCell ref="AU13:AW15"/>
    <mergeCell ref="AX13:AZ15"/>
    <mergeCell ref="BA13:BC14"/>
    <mergeCell ref="V15:V16"/>
    <mergeCell ref="W15:Y15"/>
    <mergeCell ref="Z15:AB15"/>
    <mergeCell ref="AF15:AF16"/>
    <mergeCell ref="AH15:AH16"/>
    <mergeCell ref="AC15:AE15"/>
    <mergeCell ref="I13:I16"/>
    <mergeCell ref="J13:J16"/>
    <mergeCell ref="BJ12:BS12"/>
    <mergeCell ref="BA12:BF12"/>
    <mergeCell ref="O13:O16"/>
    <mergeCell ref="P13:P16"/>
    <mergeCell ref="Q13:Q16"/>
    <mergeCell ref="R13:R16"/>
    <mergeCell ref="S13:S16"/>
    <mergeCell ref="BJ13:BJ16"/>
    <mergeCell ref="BC15:BC16"/>
    <mergeCell ref="BD15:BD16"/>
    <mergeCell ref="BE15:BE16"/>
    <mergeCell ref="BF15:BF16"/>
    <mergeCell ref="BQ13:BQ16"/>
    <mergeCell ref="T13:AT13"/>
    <mergeCell ref="B9:U9"/>
    <mergeCell ref="BR13:BR16"/>
    <mergeCell ref="BS13:BS16"/>
    <mergeCell ref="T14:AE14"/>
    <mergeCell ref="BK13:BK16"/>
    <mergeCell ref="BL13:BL16"/>
    <mergeCell ref="BM13:BM16"/>
    <mergeCell ref="BN13:BN16"/>
    <mergeCell ref="BO13:BO16"/>
    <mergeCell ref="BP13:BP16"/>
    <mergeCell ref="BG15:BG16"/>
    <mergeCell ref="BH15:BH16"/>
    <mergeCell ref="BI15:BI16"/>
    <mergeCell ref="AI15:AK15"/>
    <mergeCell ref="AL15:AN15"/>
    <mergeCell ref="AO15:AQ15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BS681"/>
  <sheetViews>
    <sheetView zoomScaleNormal="100" workbookViewId="0"/>
  </sheetViews>
  <sheetFormatPr defaultColWidth="24.5" defaultRowHeight="13.5" x14ac:dyDescent="0.15"/>
  <cols>
    <col min="1" max="1" width="2.125" style="90" customWidth="1"/>
    <col min="2" max="2" width="13.25" style="90" customWidth="1"/>
    <col min="3" max="15" width="6.625" style="90" customWidth="1"/>
    <col min="16" max="16" width="8.625" style="90" customWidth="1"/>
    <col min="17" max="19" width="10.625" style="90" customWidth="1"/>
    <col min="20" max="20" width="10.625" style="68" customWidth="1"/>
    <col min="21" max="31" width="10.625" style="90" customWidth="1"/>
    <col min="32" max="38" width="8.625" style="90" customWidth="1"/>
    <col min="39" max="40" width="8.625" style="92" customWidth="1"/>
    <col min="41" max="41" width="8.625" style="90" customWidth="1"/>
    <col min="42" max="43" width="8.625" style="92" customWidth="1"/>
    <col min="44" max="46" width="8.625" style="90" customWidth="1"/>
    <col min="47" max="52" width="6.625" style="90" customWidth="1"/>
    <col min="53" max="58" width="8.625" style="90" customWidth="1"/>
    <col min="59" max="61" width="6.625" style="90" customWidth="1"/>
    <col min="62" max="71" width="8.625" style="90" customWidth="1"/>
    <col min="72" max="16384" width="24.5" style="90"/>
  </cols>
  <sheetData>
    <row r="1" spans="1:71" s="82" customFormat="1" x14ac:dyDescent="0.15">
      <c r="A1" s="82" t="s">
        <v>95</v>
      </c>
      <c r="B1" s="83"/>
      <c r="AP1" s="84"/>
      <c r="AQ1" s="84"/>
      <c r="AS1" s="84"/>
      <c r="AT1" s="84"/>
    </row>
    <row r="2" spans="1:71" s="10" customFormat="1" ht="17.25" customHeight="1" x14ac:dyDescent="0.2">
      <c r="A2" s="85" t="s">
        <v>0</v>
      </c>
      <c r="B2" s="8"/>
    </row>
    <row r="3" spans="1:71" s="10" customFormat="1" ht="14.25" customHeight="1" x14ac:dyDescent="0.15">
      <c r="A3" s="8"/>
      <c r="B3" s="86" t="s">
        <v>3</v>
      </c>
    </row>
    <row r="4" spans="1:71" s="10" customFormat="1" ht="14.25" customHeight="1" x14ac:dyDescent="0.15">
      <c r="A4" s="8"/>
      <c r="B4" s="11" t="s">
        <v>80</v>
      </c>
    </row>
    <row r="5" spans="1:71" s="10" customFormat="1" ht="14.25" customHeight="1" x14ac:dyDescent="0.15">
      <c r="A5" s="8"/>
      <c r="B5" s="87" t="s">
        <v>79</v>
      </c>
    </row>
    <row r="6" spans="1:71" s="14" customFormat="1" ht="14.25" customHeight="1" x14ac:dyDescent="0.15">
      <c r="A6" s="13"/>
      <c r="B6" s="11"/>
    </row>
    <row r="7" spans="1:71" s="17" customFormat="1" ht="18.75" customHeight="1" x14ac:dyDescent="0.15">
      <c r="A7" s="15"/>
      <c r="B7" s="122" t="s">
        <v>77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BJ7" s="16"/>
      <c r="BK7" s="16"/>
      <c r="BL7" s="16"/>
      <c r="BM7" s="16"/>
      <c r="BN7" s="16"/>
      <c r="BO7" s="16"/>
      <c r="BP7" s="16"/>
      <c r="BQ7" s="16"/>
      <c r="BR7" s="16"/>
      <c r="BS7" s="16"/>
    </row>
    <row r="8" spans="1:71" s="17" customFormat="1" ht="14.25" customHeight="1" x14ac:dyDescent="0.15">
      <c r="A8" s="15"/>
      <c r="B8" s="122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BJ8" s="16"/>
      <c r="BK8" s="16"/>
      <c r="BL8" s="16"/>
      <c r="BM8" s="16"/>
      <c r="BN8" s="16"/>
      <c r="BO8" s="16"/>
      <c r="BP8" s="16"/>
      <c r="BQ8" s="16"/>
      <c r="BR8" s="16"/>
      <c r="BS8" s="16"/>
    </row>
    <row r="9" spans="1:71" s="17" customFormat="1" ht="28.5" customHeight="1" x14ac:dyDescent="0.15">
      <c r="A9" s="15"/>
      <c r="B9" s="230" t="s">
        <v>94</v>
      </c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136"/>
      <c r="W9" s="136"/>
      <c r="X9" s="136"/>
    </row>
    <row r="10" spans="1:71" ht="12" customHeight="1" x14ac:dyDescent="0.15">
      <c r="B10" s="91"/>
    </row>
    <row r="11" spans="1:71" ht="20.25" customHeight="1" thickBot="1" x14ac:dyDescent="0.2">
      <c r="B11" s="77" t="s">
        <v>149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69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3"/>
      <c r="AF11" s="92"/>
      <c r="AG11" s="92"/>
      <c r="AH11" s="94"/>
      <c r="AI11" s="92"/>
      <c r="AJ11" s="92"/>
      <c r="AK11" s="94"/>
      <c r="AL11" s="92"/>
      <c r="AO11" s="92"/>
      <c r="AR11" s="92"/>
      <c r="BI11" s="94"/>
      <c r="BJ11" s="92"/>
      <c r="BK11" s="92"/>
      <c r="BL11" s="92"/>
      <c r="BM11" s="92"/>
      <c r="BN11" s="92"/>
      <c r="BO11" s="92"/>
      <c r="BP11" s="92"/>
      <c r="BQ11" s="92"/>
      <c r="BR11" s="92"/>
      <c r="BS11" s="92"/>
    </row>
    <row r="12" spans="1:71" s="70" customFormat="1" ht="18.75" customHeight="1" x14ac:dyDescent="0.15">
      <c r="B12" s="191" t="s">
        <v>135</v>
      </c>
      <c r="C12" s="213" t="s">
        <v>108</v>
      </c>
      <c r="D12" s="214"/>
      <c r="E12" s="214"/>
      <c r="F12" s="216"/>
      <c r="G12" s="227" t="s">
        <v>166</v>
      </c>
      <c r="H12" s="214"/>
      <c r="I12" s="214"/>
      <c r="J12" s="214"/>
      <c r="K12" s="214"/>
      <c r="L12" s="214"/>
      <c r="M12" s="214"/>
      <c r="N12" s="214"/>
      <c r="O12" s="214"/>
      <c r="P12" s="216"/>
      <c r="Q12" s="204" t="s">
        <v>109</v>
      </c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3" t="s">
        <v>110</v>
      </c>
      <c r="BB12" s="214"/>
      <c r="BC12" s="214"/>
      <c r="BD12" s="214"/>
      <c r="BE12" s="214"/>
      <c r="BF12" s="216"/>
      <c r="BG12" s="213" t="s">
        <v>111</v>
      </c>
      <c r="BH12" s="214"/>
      <c r="BI12" s="215"/>
      <c r="BJ12" s="203" t="s">
        <v>112</v>
      </c>
      <c r="BK12" s="204"/>
      <c r="BL12" s="204"/>
      <c r="BM12" s="204"/>
      <c r="BN12" s="204"/>
      <c r="BO12" s="204"/>
      <c r="BP12" s="204"/>
      <c r="BQ12" s="204"/>
      <c r="BR12" s="204"/>
      <c r="BS12" s="204"/>
    </row>
    <row r="13" spans="1:71" s="70" customFormat="1" ht="18.75" customHeight="1" x14ac:dyDescent="0.15">
      <c r="B13" s="191"/>
      <c r="C13" s="228" t="s">
        <v>113</v>
      </c>
      <c r="D13" s="196" t="s">
        <v>6</v>
      </c>
      <c r="E13" s="196" t="s">
        <v>7</v>
      </c>
      <c r="F13" s="196" t="s">
        <v>114</v>
      </c>
      <c r="G13" s="196" t="s">
        <v>113</v>
      </c>
      <c r="H13" s="196" t="s">
        <v>115</v>
      </c>
      <c r="I13" s="196" t="s">
        <v>116</v>
      </c>
      <c r="J13" s="196" t="s">
        <v>117</v>
      </c>
      <c r="K13" s="196" t="s">
        <v>129</v>
      </c>
      <c r="L13" s="196" t="s">
        <v>118</v>
      </c>
      <c r="M13" s="196" t="s">
        <v>43</v>
      </c>
      <c r="N13" s="196" t="s">
        <v>44</v>
      </c>
      <c r="O13" s="196" t="s">
        <v>45</v>
      </c>
      <c r="P13" s="229" t="s">
        <v>134</v>
      </c>
      <c r="Q13" s="196" t="s">
        <v>113</v>
      </c>
      <c r="R13" s="196" t="s">
        <v>1</v>
      </c>
      <c r="S13" s="198" t="s">
        <v>2</v>
      </c>
      <c r="T13" s="196" t="s">
        <v>119</v>
      </c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6" t="s">
        <v>33</v>
      </c>
      <c r="AV13" s="196"/>
      <c r="AW13" s="196"/>
      <c r="AX13" s="196" t="s">
        <v>34</v>
      </c>
      <c r="AY13" s="196"/>
      <c r="AZ13" s="196"/>
      <c r="BA13" s="223" t="s">
        <v>120</v>
      </c>
      <c r="BB13" s="224"/>
      <c r="BC13" s="224"/>
      <c r="BD13" s="197" t="s">
        <v>121</v>
      </c>
      <c r="BE13" s="197"/>
      <c r="BF13" s="197"/>
      <c r="BG13" s="217" t="s">
        <v>122</v>
      </c>
      <c r="BH13" s="218"/>
      <c r="BI13" s="219"/>
      <c r="BJ13" s="208" t="s">
        <v>113</v>
      </c>
      <c r="BK13" s="196" t="s">
        <v>115</v>
      </c>
      <c r="BL13" s="196" t="s">
        <v>116</v>
      </c>
      <c r="BM13" s="196" t="s">
        <v>117</v>
      </c>
      <c r="BN13" s="196" t="s">
        <v>129</v>
      </c>
      <c r="BO13" s="196" t="s">
        <v>118</v>
      </c>
      <c r="BP13" s="196" t="s">
        <v>43</v>
      </c>
      <c r="BQ13" s="196" t="s">
        <v>44</v>
      </c>
      <c r="BR13" s="196" t="s">
        <v>49</v>
      </c>
      <c r="BS13" s="205" t="s">
        <v>50</v>
      </c>
    </row>
    <row r="14" spans="1:71" s="70" customFormat="1" ht="18.75" customHeight="1" x14ac:dyDescent="0.15">
      <c r="B14" s="191"/>
      <c r="C14" s="228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229"/>
      <c r="Q14" s="196"/>
      <c r="R14" s="196"/>
      <c r="S14" s="199"/>
      <c r="T14" s="196" t="s">
        <v>123</v>
      </c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196" t="s">
        <v>124</v>
      </c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220"/>
      <c r="BB14" s="221"/>
      <c r="BC14" s="221"/>
      <c r="BD14" s="197"/>
      <c r="BE14" s="197"/>
      <c r="BF14" s="197"/>
      <c r="BG14" s="220"/>
      <c r="BH14" s="221"/>
      <c r="BI14" s="222"/>
      <c r="BJ14" s="209"/>
      <c r="BK14" s="196"/>
      <c r="BL14" s="196"/>
      <c r="BM14" s="196"/>
      <c r="BN14" s="196"/>
      <c r="BO14" s="196"/>
      <c r="BP14" s="196"/>
      <c r="BQ14" s="196"/>
      <c r="BR14" s="196"/>
      <c r="BS14" s="206"/>
    </row>
    <row r="15" spans="1:71" s="70" customFormat="1" ht="18.75" customHeight="1" x14ac:dyDescent="0.15">
      <c r="B15" s="191"/>
      <c r="C15" s="228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229"/>
      <c r="Q15" s="196"/>
      <c r="R15" s="196"/>
      <c r="S15" s="199"/>
      <c r="T15" s="196" t="s">
        <v>113</v>
      </c>
      <c r="U15" s="196" t="s">
        <v>1</v>
      </c>
      <c r="V15" s="196" t="s">
        <v>2</v>
      </c>
      <c r="W15" s="197" t="s">
        <v>9</v>
      </c>
      <c r="X15" s="197"/>
      <c r="Y15" s="197"/>
      <c r="Z15" s="197" t="s">
        <v>10</v>
      </c>
      <c r="AA15" s="197"/>
      <c r="AB15" s="197"/>
      <c r="AC15" s="197" t="s">
        <v>11</v>
      </c>
      <c r="AD15" s="197"/>
      <c r="AE15" s="197"/>
      <c r="AF15" s="201" t="s">
        <v>125</v>
      </c>
      <c r="AG15" s="196" t="s">
        <v>1</v>
      </c>
      <c r="AH15" s="196" t="s">
        <v>2</v>
      </c>
      <c r="AI15" s="197" t="s">
        <v>37</v>
      </c>
      <c r="AJ15" s="197"/>
      <c r="AK15" s="197"/>
      <c r="AL15" s="197" t="s">
        <v>10</v>
      </c>
      <c r="AM15" s="197"/>
      <c r="AN15" s="197"/>
      <c r="AO15" s="197" t="s">
        <v>11</v>
      </c>
      <c r="AP15" s="197"/>
      <c r="AQ15" s="197"/>
      <c r="AR15" s="197" t="s">
        <v>133</v>
      </c>
      <c r="AS15" s="197"/>
      <c r="AT15" s="197"/>
      <c r="AU15" s="196"/>
      <c r="AV15" s="196"/>
      <c r="AW15" s="196"/>
      <c r="AX15" s="196"/>
      <c r="AY15" s="196"/>
      <c r="AZ15" s="196"/>
      <c r="BA15" s="211" t="s">
        <v>113</v>
      </c>
      <c r="BB15" s="211" t="s">
        <v>1</v>
      </c>
      <c r="BC15" s="211" t="s">
        <v>2</v>
      </c>
      <c r="BD15" s="211" t="s">
        <v>113</v>
      </c>
      <c r="BE15" s="211" t="s">
        <v>1</v>
      </c>
      <c r="BF15" s="211" t="s">
        <v>2</v>
      </c>
      <c r="BG15" s="211" t="s">
        <v>113</v>
      </c>
      <c r="BH15" s="211" t="s">
        <v>1</v>
      </c>
      <c r="BI15" s="225" t="s">
        <v>38</v>
      </c>
      <c r="BJ15" s="209"/>
      <c r="BK15" s="196"/>
      <c r="BL15" s="196"/>
      <c r="BM15" s="196"/>
      <c r="BN15" s="196"/>
      <c r="BO15" s="196"/>
      <c r="BP15" s="196"/>
      <c r="BQ15" s="196"/>
      <c r="BR15" s="196"/>
      <c r="BS15" s="206"/>
    </row>
    <row r="16" spans="1:71" s="70" customFormat="1" ht="18.75" customHeight="1" x14ac:dyDescent="0.15">
      <c r="B16" s="193"/>
      <c r="C16" s="228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229"/>
      <c r="Q16" s="196"/>
      <c r="R16" s="196"/>
      <c r="S16" s="200"/>
      <c r="T16" s="202"/>
      <c r="U16" s="202"/>
      <c r="V16" s="202"/>
      <c r="W16" s="134" t="s">
        <v>113</v>
      </c>
      <c r="X16" s="133" t="s">
        <v>1</v>
      </c>
      <c r="Y16" s="133" t="s">
        <v>2</v>
      </c>
      <c r="Z16" s="134" t="s">
        <v>113</v>
      </c>
      <c r="AA16" s="133" t="s">
        <v>1</v>
      </c>
      <c r="AB16" s="133" t="s">
        <v>2</v>
      </c>
      <c r="AC16" s="134" t="s">
        <v>113</v>
      </c>
      <c r="AD16" s="133" t="s">
        <v>1</v>
      </c>
      <c r="AE16" s="133" t="s">
        <v>2</v>
      </c>
      <c r="AF16" s="201"/>
      <c r="AG16" s="196"/>
      <c r="AH16" s="196"/>
      <c r="AI16" s="134" t="s">
        <v>125</v>
      </c>
      <c r="AJ16" s="133" t="s">
        <v>1</v>
      </c>
      <c r="AK16" s="133" t="s">
        <v>2</v>
      </c>
      <c r="AL16" s="134" t="s">
        <v>125</v>
      </c>
      <c r="AM16" s="133" t="s">
        <v>1</v>
      </c>
      <c r="AN16" s="133" t="s">
        <v>2</v>
      </c>
      <c r="AO16" s="134" t="s">
        <v>125</v>
      </c>
      <c r="AP16" s="133" t="s">
        <v>1</v>
      </c>
      <c r="AQ16" s="133" t="s">
        <v>2</v>
      </c>
      <c r="AR16" s="134" t="s">
        <v>125</v>
      </c>
      <c r="AS16" s="133" t="s">
        <v>1</v>
      </c>
      <c r="AT16" s="133" t="s">
        <v>2</v>
      </c>
      <c r="AU16" s="133" t="s">
        <v>32</v>
      </c>
      <c r="AV16" s="133" t="s">
        <v>1</v>
      </c>
      <c r="AW16" s="133" t="s">
        <v>2</v>
      </c>
      <c r="AX16" s="133" t="s">
        <v>32</v>
      </c>
      <c r="AY16" s="133" t="s">
        <v>1</v>
      </c>
      <c r="AZ16" s="133" t="s">
        <v>2</v>
      </c>
      <c r="BA16" s="212"/>
      <c r="BB16" s="212"/>
      <c r="BC16" s="212"/>
      <c r="BD16" s="212"/>
      <c r="BE16" s="212"/>
      <c r="BF16" s="212"/>
      <c r="BG16" s="212"/>
      <c r="BH16" s="212"/>
      <c r="BI16" s="226"/>
      <c r="BJ16" s="210"/>
      <c r="BK16" s="196"/>
      <c r="BL16" s="196"/>
      <c r="BM16" s="196"/>
      <c r="BN16" s="196"/>
      <c r="BO16" s="196"/>
      <c r="BP16" s="196"/>
      <c r="BQ16" s="196"/>
      <c r="BR16" s="196"/>
      <c r="BS16" s="207"/>
    </row>
    <row r="17" spans="2:71" s="70" customFormat="1" ht="7.5" customHeight="1" x14ac:dyDescent="0.15">
      <c r="B17" s="75"/>
      <c r="C17" s="137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135"/>
      <c r="Y17" s="135"/>
      <c r="Z17" s="75"/>
      <c r="AA17" s="135"/>
      <c r="AB17" s="135"/>
      <c r="AC17" s="75"/>
      <c r="AD17" s="135"/>
      <c r="AE17" s="135"/>
      <c r="AF17" s="75"/>
      <c r="AG17" s="75"/>
      <c r="AH17" s="135"/>
      <c r="AI17" s="75"/>
      <c r="AJ17" s="75"/>
      <c r="AK17" s="135"/>
      <c r="AL17" s="75"/>
      <c r="AM17" s="135"/>
      <c r="AN17" s="135"/>
      <c r="AO17" s="75"/>
      <c r="AP17" s="75"/>
      <c r="AQ17" s="135"/>
      <c r="AR17" s="75"/>
      <c r="AS17" s="135"/>
      <c r="AT17" s="135"/>
      <c r="AU17" s="135"/>
      <c r="AV17" s="135"/>
      <c r="AW17" s="135"/>
      <c r="AX17" s="135"/>
      <c r="AY17" s="135"/>
      <c r="AZ17" s="13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</row>
    <row r="18" spans="2:71" s="105" customFormat="1" ht="18.75" customHeight="1" x14ac:dyDescent="0.15">
      <c r="B18" s="56" t="s">
        <v>143</v>
      </c>
      <c r="C18" s="100">
        <v>92</v>
      </c>
      <c r="D18" s="101">
        <v>85</v>
      </c>
      <c r="E18" s="101">
        <v>2</v>
      </c>
      <c r="F18" s="101">
        <v>5</v>
      </c>
      <c r="G18" s="101">
        <v>109</v>
      </c>
      <c r="H18" s="101">
        <v>81</v>
      </c>
      <c r="I18" s="101">
        <v>4</v>
      </c>
      <c r="J18" s="101">
        <v>6</v>
      </c>
      <c r="K18" s="101">
        <v>1</v>
      </c>
      <c r="L18" s="101">
        <v>1</v>
      </c>
      <c r="M18" s="101">
        <v>1</v>
      </c>
      <c r="N18" s="101">
        <v>1</v>
      </c>
      <c r="O18" s="101">
        <v>7</v>
      </c>
      <c r="P18" s="101">
        <v>7</v>
      </c>
      <c r="Q18" s="101">
        <v>84502</v>
      </c>
      <c r="R18" s="101">
        <v>42114</v>
      </c>
      <c r="S18" s="101">
        <v>42388</v>
      </c>
      <c r="T18" s="101">
        <v>81227</v>
      </c>
      <c r="U18" s="101">
        <v>40103</v>
      </c>
      <c r="V18" s="101">
        <v>41124</v>
      </c>
      <c r="W18" s="101">
        <v>27723</v>
      </c>
      <c r="X18" s="101">
        <v>13879</v>
      </c>
      <c r="Y18" s="101">
        <v>13844</v>
      </c>
      <c r="Z18" s="101">
        <v>27150</v>
      </c>
      <c r="AA18" s="101">
        <v>13414</v>
      </c>
      <c r="AB18" s="101">
        <v>13736</v>
      </c>
      <c r="AC18" s="101">
        <v>26354</v>
      </c>
      <c r="AD18" s="101">
        <v>12810</v>
      </c>
      <c r="AE18" s="101">
        <v>13544</v>
      </c>
      <c r="AF18" s="101">
        <v>3136</v>
      </c>
      <c r="AG18" s="101">
        <v>1973</v>
      </c>
      <c r="AH18" s="101">
        <v>1163</v>
      </c>
      <c r="AI18" s="101">
        <v>969</v>
      </c>
      <c r="AJ18" s="101">
        <v>610</v>
      </c>
      <c r="AK18" s="101">
        <v>359</v>
      </c>
      <c r="AL18" s="101">
        <v>900</v>
      </c>
      <c r="AM18" s="101">
        <v>560</v>
      </c>
      <c r="AN18" s="101">
        <v>340</v>
      </c>
      <c r="AO18" s="101">
        <v>861</v>
      </c>
      <c r="AP18" s="101">
        <v>539</v>
      </c>
      <c r="AQ18" s="101">
        <v>322</v>
      </c>
      <c r="AR18" s="101">
        <v>406</v>
      </c>
      <c r="AS18" s="101">
        <v>264</v>
      </c>
      <c r="AT18" s="101">
        <v>142</v>
      </c>
      <c r="AU18" s="101">
        <v>0</v>
      </c>
      <c r="AV18" s="101">
        <v>0</v>
      </c>
      <c r="AW18" s="101">
        <v>0</v>
      </c>
      <c r="AX18" s="101">
        <v>139</v>
      </c>
      <c r="AY18" s="101">
        <v>38</v>
      </c>
      <c r="AZ18" s="101">
        <v>101</v>
      </c>
      <c r="BA18" s="101">
        <v>5134</v>
      </c>
      <c r="BB18" s="101">
        <v>3407</v>
      </c>
      <c r="BC18" s="101">
        <v>1727</v>
      </c>
      <c r="BD18" s="101">
        <v>2383</v>
      </c>
      <c r="BE18" s="101">
        <v>1216</v>
      </c>
      <c r="BF18" s="101">
        <v>1167</v>
      </c>
      <c r="BG18" s="101">
        <v>744</v>
      </c>
      <c r="BH18" s="101">
        <v>337</v>
      </c>
      <c r="BI18" s="101">
        <v>407</v>
      </c>
      <c r="BJ18" s="101">
        <v>84363</v>
      </c>
      <c r="BK18" s="101">
        <v>72810</v>
      </c>
      <c r="BL18" s="101">
        <v>2208</v>
      </c>
      <c r="BM18" s="101">
        <v>1396</v>
      </c>
      <c r="BN18" s="101">
        <v>195</v>
      </c>
      <c r="BO18" s="101">
        <v>229</v>
      </c>
      <c r="BP18" s="101">
        <v>97</v>
      </c>
      <c r="BQ18" s="101">
        <v>225</v>
      </c>
      <c r="BR18" s="101">
        <v>2548</v>
      </c>
      <c r="BS18" s="101">
        <v>4655</v>
      </c>
    </row>
    <row r="19" spans="2:71" s="108" customFormat="1" ht="13.5" customHeight="1" x14ac:dyDescent="0.15">
      <c r="B19" s="57" t="s">
        <v>13</v>
      </c>
      <c r="C19" s="109">
        <v>56</v>
      </c>
      <c r="D19" s="111">
        <v>49</v>
      </c>
      <c r="E19" s="111">
        <v>2</v>
      </c>
      <c r="F19" s="111">
        <v>5</v>
      </c>
      <c r="G19" s="111">
        <v>64</v>
      </c>
      <c r="H19" s="110">
        <v>45</v>
      </c>
      <c r="I19" s="110">
        <v>3</v>
      </c>
      <c r="J19" s="110">
        <v>2</v>
      </c>
      <c r="K19" s="110">
        <v>0</v>
      </c>
      <c r="L19" s="110">
        <v>1</v>
      </c>
      <c r="M19" s="110">
        <v>0</v>
      </c>
      <c r="N19" s="110">
        <v>1</v>
      </c>
      <c r="O19" s="110">
        <v>5</v>
      </c>
      <c r="P19" s="110">
        <v>7</v>
      </c>
      <c r="Q19" s="110">
        <v>51436</v>
      </c>
      <c r="R19" s="110">
        <v>24968</v>
      </c>
      <c r="S19" s="110">
        <v>26468</v>
      </c>
      <c r="T19" s="110">
        <v>48161</v>
      </c>
      <c r="U19" s="110">
        <v>22957</v>
      </c>
      <c r="V19" s="110">
        <v>25204</v>
      </c>
      <c r="W19" s="110">
        <v>16377</v>
      </c>
      <c r="X19" s="110">
        <v>7909</v>
      </c>
      <c r="Y19" s="110">
        <v>8468</v>
      </c>
      <c r="Z19" s="110">
        <v>16038</v>
      </c>
      <c r="AA19" s="110">
        <v>7685</v>
      </c>
      <c r="AB19" s="110">
        <v>8353</v>
      </c>
      <c r="AC19" s="110">
        <v>15746</v>
      </c>
      <c r="AD19" s="110">
        <v>7363</v>
      </c>
      <c r="AE19" s="110">
        <v>8383</v>
      </c>
      <c r="AF19" s="110">
        <v>3136</v>
      </c>
      <c r="AG19" s="111">
        <v>1973</v>
      </c>
      <c r="AH19" s="110">
        <v>1163</v>
      </c>
      <c r="AI19" s="110">
        <v>969</v>
      </c>
      <c r="AJ19" s="110">
        <v>610</v>
      </c>
      <c r="AK19" s="110">
        <v>359</v>
      </c>
      <c r="AL19" s="110">
        <v>900</v>
      </c>
      <c r="AM19" s="110">
        <v>560</v>
      </c>
      <c r="AN19" s="110">
        <v>340</v>
      </c>
      <c r="AO19" s="110">
        <v>861</v>
      </c>
      <c r="AP19" s="110">
        <v>539</v>
      </c>
      <c r="AQ19" s="110">
        <v>322</v>
      </c>
      <c r="AR19" s="107">
        <v>406</v>
      </c>
      <c r="AS19" s="107">
        <v>264</v>
      </c>
      <c r="AT19" s="107">
        <v>142</v>
      </c>
      <c r="AU19" s="110">
        <v>0</v>
      </c>
      <c r="AV19" s="110">
        <v>0</v>
      </c>
      <c r="AW19" s="110">
        <v>0</v>
      </c>
      <c r="AX19" s="107">
        <v>139</v>
      </c>
      <c r="AY19" s="107">
        <v>38</v>
      </c>
      <c r="AZ19" s="107">
        <v>101</v>
      </c>
      <c r="BA19" s="110">
        <v>3440</v>
      </c>
      <c r="BB19" s="110">
        <v>2227</v>
      </c>
      <c r="BC19" s="110">
        <v>1213</v>
      </c>
      <c r="BD19" s="110">
        <v>932</v>
      </c>
      <c r="BE19" s="110">
        <v>502</v>
      </c>
      <c r="BF19" s="110">
        <v>430</v>
      </c>
      <c r="BG19" s="110">
        <v>427</v>
      </c>
      <c r="BH19" s="110">
        <v>188</v>
      </c>
      <c r="BI19" s="110">
        <v>239</v>
      </c>
      <c r="BJ19" s="107">
        <v>51297</v>
      </c>
      <c r="BK19" s="110">
        <v>41392</v>
      </c>
      <c r="BL19" s="110">
        <v>2208</v>
      </c>
      <c r="BM19" s="110">
        <v>1049</v>
      </c>
      <c r="BN19" s="110">
        <v>0</v>
      </c>
      <c r="BO19" s="110">
        <v>229</v>
      </c>
      <c r="BP19" s="110">
        <v>0</v>
      </c>
      <c r="BQ19" s="110">
        <v>225</v>
      </c>
      <c r="BR19" s="110">
        <v>1539</v>
      </c>
      <c r="BS19" s="110">
        <v>4655</v>
      </c>
    </row>
    <row r="20" spans="2:71" s="108" customFormat="1" ht="13.5" customHeight="1" x14ac:dyDescent="0.15">
      <c r="B20" s="57" t="s">
        <v>126</v>
      </c>
      <c r="C20" s="109">
        <v>9</v>
      </c>
      <c r="D20" s="111">
        <v>7</v>
      </c>
      <c r="E20" s="111">
        <v>1</v>
      </c>
      <c r="F20" s="111">
        <v>1</v>
      </c>
      <c r="G20" s="111">
        <v>11</v>
      </c>
      <c r="H20" s="110">
        <v>5</v>
      </c>
      <c r="I20" s="110">
        <v>0</v>
      </c>
      <c r="J20" s="110">
        <v>1</v>
      </c>
      <c r="K20" s="110">
        <v>0</v>
      </c>
      <c r="L20" s="110">
        <v>0</v>
      </c>
      <c r="M20" s="110">
        <v>0</v>
      </c>
      <c r="N20" s="110">
        <v>0</v>
      </c>
      <c r="O20" s="110">
        <v>3</v>
      </c>
      <c r="P20" s="110">
        <v>2</v>
      </c>
      <c r="Q20" s="110">
        <v>7951</v>
      </c>
      <c r="R20" s="110">
        <v>3900</v>
      </c>
      <c r="S20" s="110">
        <v>4051</v>
      </c>
      <c r="T20" s="110">
        <v>6519</v>
      </c>
      <c r="U20" s="110">
        <v>3136</v>
      </c>
      <c r="V20" s="110">
        <v>3383</v>
      </c>
      <c r="W20" s="110">
        <v>2182</v>
      </c>
      <c r="X20" s="110">
        <v>1068</v>
      </c>
      <c r="Y20" s="110">
        <v>1114</v>
      </c>
      <c r="Z20" s="110">
        <v>2171</v>
      </c>
      <c r="AA20" s="110">
        <v>1059</v>
      </c>
      <c r="AB20" s="110">
        <v>1112</v>
      </c>
      <c r="AC20" s="110">
        <v>2166</v>
      </c>
      <c r="AD20" s="110">
        <v>1009</v>
      </c>
      <c r="AE20" s="110">
        <v>1157</v>
      </c>
      <c r="AF20" s="60">
        <v>1293</v>
      </c>
      <c r="AG20" s="60">
        <v>726</v>
      </c>
      <c r="AH20" s="60">
        <v>567</v>
      </c>
      <c r="AI20" s="60">
        <v>391</v>
      </c>
      <c r="AJ20" s="60">
        <v>223</v>
      </c>
      <c r="AK20" s="60">
        <v>168</v>
      </c>
      <c r="AL20" s="60">
        <v>364</v>
      </c>
      <c r="AM20" s="60">
        <v>198</v>
      </c>
      <c r="AN20" s="60">
        <v>166</v>
      </c>
      <c r="AO20" s="60">
        <v>353</v>
      </c>
      <c r="AP20" s="60">
        <v>204</v>
      </c>
      <c r="AQ20" s="60">
        <v>149</v>
      </c>
      <c r="AR20" s="60">
        <v>185</v>
      </c>
      <c r="AS20" s="60">
        <v>101</v>
      </c>
      <c r="AT20" s="60">
        <v>84</v>
      </c>
      <c r="AU20" s="110">
        <v>0</v>
      </c>
      <c r="AV20" s="110">
        <v>0</v>
      </c>
      <c r="AW20" s="110">
        <v>0</v>
      </c>
      <c r="AX20" s="107">
        <v>139</v>
      </c>
      <c r="AY20" s="107">
        <v>38</v>
      </c>
      <c r="AZ20" s="107">
        <v>101</v>
      </c>
      <c r="BA20" s="60">
        <v>667</v>
      </c>
      <c r="BB20" s="60">
        <v>415</v>
      </c>
      <c r="BC20" s="60">
        <v>252</v>
      </c>
      <c r="BD20" s="60">
        <v>146</v>
      </c>
      <c r="BE20" s="60">
        <v>61</v>
      </c>
      <c r="BF20" s="60">
        <v>85</v>
      </c>
      <c r="BG20" s="60">
        <v>90</v>
      </c>
      <c r="BH20" s="60">
        <v>49</v>
      </c>
      <c r="BI20" s="60">
        <v>41</v>
      </c>
      <c r="BJ20" s="60">
        <v>7812</v>
      </c>
      <c r="BK20" s="60">
        <v>4451</v>
      </c>
      <c r="BL20" s="60">
        <v>0</v>
      </c>
      <c r="BM20" s="60">
        <v>594</v>
      </c>
      <c r="BN20" s="60">
        <v>0</v>
      </c>
      <c r="BO20" s="60">
        <v>0</v>
      </c>
      <c r="BP20" s="60">
        <v>0</v>
      </c>
      <c r="BQ20" s="60">
        <v>0</v>
      </c>
      <c r="BR20" s="60">
        <v>943</v>
      </c>
      <c r="BS20" s="60">
        <v>1824</v>
      </c>
    </row>
    <row r="21" spans="2:71" s="108" customFormat="1" ht="13.5" customHeight="1" x14ac:dyDescent="0.15">
      <c r="B21" s="57" t="s">
        <v>14</v>
      </c>
      <c r="C21" s="109">
        <v>36</v>
      </c>
      <c r="D21" s="111">
        <v>36</v>
      </c>
      <c r="E21" s="111">
        <v>0</v>
      </c>
      <c r="F21" s="111">
        <v>0</v>
      </c>
      <c r="G21" s="111">
        <v>45</v>
      </c>
      <c r="H21" s="110">
        <v>36</v>
      </c>
      <c r="I21" s="110">
        <v>1</v>
      </c>
      <c r="J21" s="110">
        <v>4</v>
      </c>
      <c r="K21" s="110">
        <v>1</v>
      </c>
      <c r="L21" s="110">
        <v>0</v>
      </c>
      <c r="M21" s="110">
        <v>1</v>
      </c>
      <c r="N21" s="110">
        <v>0</v>
      </c>
      <c r="O21" s="110">
        <v>2</v>
      </c>
      <c r="P21" s="110">
        <v>0</v>
      </c>
      <c r="Q21" s="110">
        <v>33066</v>
      </c>
      <c r="R21" s="110">
        <v>17146</v>
      </c>
      <c r="S21" s="110">
        <v>15920</v>
      </c>
      <c r="T21" s="110">
        <v>33066</v>
      </c>
      <c r="U21" s="110">
        <v>17146</v>
      </c>
      <c r="V21" s="110">
        <v>15920</v>
      </c>
      <c r="W21" s="110">
        <v>11346</v>
      </c>
      <c r="X21" s="110">
        <v>5970</v>
      </c>
      <c r="Y21" s="110">
        <v>5376</v>
      </c>
      <c r="Z21" s="110">
        <v>11112</v>
      </c>
      <c r="AA21" s="110">
        <v>5729</v>
      </c>
      <c r="AB21" s="111">
        <v>5383</v>
      </c>
      <c r="AC21" s="61">
        <v>10608</v>
      </c>
      <c r="AD21" s="110">
        <v>5447</v>
      </c>
      <c r="AE21" s="61">
        <v>5161</v>
      </c>
      <c r="AF21" s="61">
        <v>0</v>
      </c>
      <c r="AG21" s="61">
        <v>0</v>
      </c>
      <c r="AH21" s="61">
        <v>0</v>
      </c>
      <c r="AI21" s="61">
        <v>0</v>
      </c>
      <c r="AJ21" s="61">
        <v>0</v>
      </c>
      <c r="AK21" s="61">
        <v>0</v>
      </c>
      <c r="AL21" s="61">
        <v>0</v>
      </c>
      <c r="AM21" s="61">
        <v>0</v>
      </c>
      <c r="AN21" s="61">
        <v>0</v>
      </c>
      <c r="AO21" s="61">
        <v>0</v>
      </c>
      <c r="AP21" s="61">
        <v>0</v>
      </c>
      <c r="AQ21" s="61">
        <v>0</v>
      </c>
      <c r="AR21" s="61">
        <v>0</v>
      </c>
      <c r="AS21" s="61">
        <v>0</v>
      </c>
      <c r="AT21" s="61">
        <v>0</v>
      </c>
      <c r="AU21" s="110">
        <v>0</v>
      </c>
      <c r="AV21" s="110">
        <v>0</v>
      </c>
      <c r="AW21" s="110">
        <v>0</v>
      </c>
      <c r="AX21" s="107">
        <v>0</v>
      </c>
      <c r="AY21" s="107">
        <v>0</v>
      </c>
      <c r="AZ21" s="107">
        <v>0</v>
      </c>
      <c r="BA21" s="110">
        <v>1694</v>
      </c>
      <c r="BB21" s="110">
        <v>1180</v>
      </c>
      <c r="BC21" s="110">
        <v>514</v>
      </c>
      <c r="BD21" s="110">
        <v>1451</v>
      </c>
      <c r="BE21" s="110">
        <v>714</v>
      </c>
      <c r="BF21" s="110">
        <v>737</v>
      </c>
      <c r="BG21" s="110">
        <v>317</v>
      </c>
      <c r="BH21" s="110">
        <v>149</v>
      </c>
      <c r="BI21" s="110">
        <v>168</v>
      </c>
      <c r="BJ21" s="112">
        <v>33066</v>
      </c>
      <c r="BK21" s="110">
        <v>31418</v>
      </c>
      <c r="BL21" s="110">
        <v>0</v>
      </c>
      <c r="BM21" s="110">
        <v>347</v>
      </c>
      <c r="BN21" s="110">
        <v>195</v>
      </c>
      <c r="BO21" s="110">
        <v>0</v>
      </c>
      <c r="BP21" s="110">
        <v>97</v>
      </c>
      <c r="BQ21" s="110">
        <v>0</v>
      </c>
      <c r="BR21" s="110">
        <v>1009</v>
      </c>
      <c r="BS21" s="110">
        <v>0</v>
      </c>
    </row>
    <row r="22" spans="2:71" s="115" customFormat="1" ht="21" customHeight="1" x14ac:dyDescent="0.15">
      <c r="B22" s="58" t="s">
        <v>15</v>
      </c>
      <c r="C22" s="64">
        <v>9</v>
      </c>
      <c r="D22" s="61">
        <v>9</v>
      </c>
      <c r="E22" s="61">
        <v>0</v>
      </c>
      <c r="F22" s="61">
        <v>0</v>
      </c>
      <c r="G22" s="61">
        <v>9</v>
      </c>
      <c r="H22" s="61">
        <v>7</v>
      </c>
      <c r="I22" s="61">
        <v>0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61">
        <v>1</v>
      </c>
      <c r="P22" s="61">
        <v>1</v>
      </c>
      <c r="Q22" s="61">
        <v>6945</v>
      </c>
      <c r="R22" s="61">
        <v>2761</v>
      </c>
      <c r="S22" s="61">
        <v>4184</v>
      </c>
      <c r="T22" s="61">
        <v>6945</v>
      </c>
      <c r="U22" s="61">
        <v>2761</v>
      </c>
      <c r="V22" s="61">
        <v>4184</v>
      </c>
      <c r="W22" s="61">
        <v>2308</v>
      </c>
      <c r="X22" s="61">
        <v>866</v>
      </c>
      <c r="Y22" s="61">
        <v>1442</v>
      </c>
      <c r="Z22" s="61">
        <v>2386</v>
      </c>
      <c r="AA22" s="61">
        <v>990</v>
      </c>
      <c r="AB22" s="62">
        <v>1396</v>
      </c>
      <c r="AC22" s="61">
        <v>2251</v>
      </c>
      <c r="AD22" s="61">
        <v>905</v>
      </c>
      <c r="AE22" s="61">
        <v>1346</v>
      </c>
      <c r="AF22" s="61">
        <v>0</v>
      </c>
      <c r="AG22" s="62">
        <v>0</v>
      </c>
      <c r="AH22" s="61">
        <v>0</v>
      </c>
      <c r="AI22" s="61">
        <v>0</v>
      </c>
      <c r="AJ22" s="61">
        <v>0</v>
      </c>
      <c r="AK22" s="61">
        <v>0</v>
      </c>
      <c r="AL22" s="61">
        <v>0</v>
      </c>
      <c r="AM22" s="61">
        <v>0</v>
      </c>
      <c r="AN22" s="61">
        <v>0</v>
      </c>
      <c r="AO22" s="61">
        <v>0</v>
      </c>
      <c r="AP22" s="61">
        <v>0</v>
      </c>
      <c r="AQ22" s="61">
        <v>0</v>
      </c>
      <c r="AR22" s="60">
        <v>0</v>
      </c>
      <c r="AS22" s="60">
        <v>0</v>
      </c>
      <c r="AT22" s="60">
        <v>0</v>
      </c>
      <c r="AU22" s="110">
        <v>0</v>
      </c>
      <c r="AV22" s="110">
        <v>0</v>
      </c>
      <c r="AW22" s="110">
        <v>0</v>
      </c>
      <c r="AX22" s="139">
        <v>0</v>
      </c>
      <c r="AY22" s="139">
        <v>0</v>
      </c>
      <c r="AZ22" s="139">
        <v>0</v>
      </c>
      <c r="BA22" s="61">
        <v>468</v>
      </c>
      <c r="BB22" s="61">
        <v>282</v>
      </c>
      <c r="BC22" s="61">
        <v>186</v>
      </c>
      <c r="BD22" s="61">
        <v>223</v>
      </c>
      <c r="BE22" s="61">
        <v>94</v>
      </c>
      <c r="BF22" s="61">
        <v>129</v>
      </c>
      <c r="BG22" s="61">
        <v>60</v>
      </c>
      <c r="BH22" s="61">
        <v>29</v>
      </c>
      <c r="BI22" s="61">
        <v>31</v>
      </c>
      <c r="BJ22" s="114">
        <v>6945</v>
      </c>
      <c r="BK22" s="61">
        <v>5468</v>
      </c>
      <c r="BL22" s="61">
        <v>0</v>
      </c>
      <c r="BM22" s="61">
        <v>0</v>
      </c>
      <c r="BN22" s="61">
        <v>0</v>
      </c>
      <c r="BO22" s="61">
        <v>0</v>
      </c>
      <c r="BP22" s="61">
        <v>0</v>
      </c>
      <c r="BQ22" s="61">
        <v>0</v>
      </c>
      <c r="BR22" s="61">
        <v>711</v>
      </c>
      <c r="BS22" s="61">
        <v>766</v>
      </c>
    </row>
    <row r="23" spans="2:71" s="113" customFormat="1" ht="13.5" customHeight="1" x14ac:dyDescent="0.15">
      <c r="B23" s="57" t="s">
        <v>12</v>
      </c>
      <c r="C23" s="109">
        <v>8</v>
      </c>
      <c r="D23" s="110">
        <v>6</v>
      </c>
      <c r="E23" s="110">
        <v>0</v>
      </c>
      <c r="F23" s="110">
        <v>2</v>
      </c>
      <c r="G23" s="110">
        <v>8</v>
      </c>
      <c r="H23" s="110">
        <v>7</v>
      </c>
      <c r="I23" s="110">
        <v>1</v>
      </c>
      <c r="J23" s="110">
        <v>0</v>
      </c>
      <c r="K23" s="110">
        <v>0</v>
      </c>
      <c r="L23" s="110">
        <v>0</v>
      </c>
      <c r="M23" s="110">
        <v>0</v>
      </c>
      <c r="N23" s="110">
        <v>0</v>
      </c>
      <c r="O23" s="110">
        <v>0</v>
      </c>
      <c r="P23" s="110">
        <v>0</v>
      </c>
      <c r="Q23" s="110">
        <v>7398</v>
      </c>
      <c r="R23" s="110">
        <v>3707</v>
      </c>
      <c r="S23" s="110">
        <v>3691</v>
      </c>
      <c r="T23" s="61">
        <v>6846</v>
      </c>
      <c r="U23" s="61">
        <v>3255</v>
      </c>
      <c r="V23" s="61">
        <v>3591</v>
      </c>
      <c r="W23" s="110">
        <v>2251</v>
      </c>
      <c r="X23" s="110">
        <v>1118</v>
      </c>
      <c r="Y23" s="110">
        <v>1133</v>
      </c>
      <c r="Z23" s="110">
        <v>2316</v>
      </c>
      <c r="AA23" s="110">
        <v>1111</v>
      </c>
      <c r="AB23" s="111">
        <v>1205</v>
      </c>
      <c r="AC23" s="110">
        <v>2279</v>
      </c>
      <c r="AD23" s="110">
        <v>1026</v>
      </c>
      <c r="AE23" s="110">
        <v>1253</v>
      </c>
      <c r="AF23" s="110">
        <v>552</v>
      </c>
      <c r="AG23" s="111">
        <v>452</v>
      </c>
      <c r="AH23" s="110">
        <v>100</v>
      </c>
      <c r="AI23" s="110">
        <v>156</v>
      </c>
      <c r="AJ23" s="110">
        <v>125</v>
      </c>
      <c r="AK23" s="110">
        <v>31</v>
      </c>
      <c r="AL23" s="110">
        <v>151</v>
      </c>
      <c r="AM23" s="110">
        <v>118</v>
      </c>
      <c r="AN23" s="110">
        <v>33</v>
      </c>
      <c r="AO23" s="110">
        <v>143</v>
      </c>
      <c r="AP23" s="110">
        <v>123</v>
      </c>
      <c r="AQ23" s="110">
        <v>20</v>
      </c>
      <c r="AR23" s="107">
        <v>102</v>
      </c>
      <c r="AS23" s="107">
        <v>86</v>
      </c>
      <c r="AT23" s="107">
        <v>16</v>
      </c>
      <c r="AU23" s="110">
        <v>0</v>
      </c>
      <c r="AV23" s="110">
        <v>0</v>
      </c>
      <c r="AW23" s="110">
        <v>0</v>
      </c>
      <c r="AX23" s="139">
        <v>0</v>
      </c>
      <c r="AY23" s="139">
        <v>0</v>
      </c>
      <c r="AZ23" s="139">
        <v>0</v>
      </c>
      <c r="BA23" s="110">
        <v>470</v>
      </c>
      <c r="BB23" s="110">
        <v>312</v>
      </c>
      <c r="BC23" s="110">
        <v>158</v>
      </c>
      <c r="BD23" s="110">
        <v>284</v>
      </c>
      <c r="BE23" s="110">
        <v>129</v>
      </c>
      <c r="BF23" s="110">
        <v>155</v>
      </c>
      <c r="BG23" s="110">
        <v>68</v>
      </c>
      <c r="BH23" s="110">
        <v>37</v>
      </c>
      <c r="BI23" s="110">
        <v>31</v>
      </c>
      <c r="BJ23" s="112">
        <v>7398</v>
      </c>
      <c r="BK23" s="110">
        <v>6185</v>
      </c>
      <c r="BL23" s="110">
        <v>1213</v>
      </c>
      <c r="BM23" s="110">
        <v>0</v>
      </c>
      <c r="BN23" s="110">
        <v>0</v>
      </c>
      <c r="BO23" s="110">
        <v>0</v>
      </c>
      <c r="BP23" s="110">
        <v>0</v>
      </c>
      <c r="BQ23" s="110">
        <v>0</v>
      </c>
      <c r="BR23" s="110">
        <v>0</v>
      </c>
      <c r="BS23" s="110">
        <v>0</v>
      </c>
    </row>
    <row r="24" spans="2:71" s="113" customFormat="1" ht="13.5" customHeight="1" x14ac:dyDescent="0.15">
      <c r="B24" s="57" t="s">
        <v>16</v>
      </c>
      <c r="C24" s="109">
        <v>1</v>
      </c>
      <c r="D24" s="110">
        <v>1</v>
      </c>
      <c r="E24" s="110">
        <v>0</v>
      </c>
      <c r="F24" s="110">
        <v>0</v>
      </c>
      <c r="G24" s="110">
        <v>1</v>
      </c>
      <c r="H24" s="110">
        <v>1</v>
      </c>
      <c r="I24" s="110">
        <v>0</v>
      </c>
      <c r="J24" s="110">
        <v>0</v>
      </c>
      <c r="K24" s="110">
        <v>0</v>
      </c>
      <c r="L24" s="110">
        <v>0</v>
      </c>
      <c r="M24" s="110">
        <v>0</v>
      </c>
      <c r="N24" s="110">
        <v>0</v>
      </c>
      <c r="O24" s="110">
        <v>0</v>
      </c>
      <c r="P24" s="110">
        <v>0</v>
      </c>
      <c r="Q24" s="110">
        <v>871</v>
      </c>
      <c r="R24" s="110">
        <v>240</v>
      </c>
      <c r="S24" s="110">
        <v>631</v>
      </c>
      <c r="T24" s="61">
        <v>871</v>
      </c>
      <c r="U24" s="61">
        <v>240</v>
      </c>
      <c r="V24" s="61">
        <v>631</v>
      </c>
      <c r="W24" s="110">
        <v>319</v>
      </c>
      <c r="X24" s="110">
        <v>98</v>
      </c>
      <c r="Y24" s="110">
        <v>221</v>
      </c>
      <c r="Z24" s="110">
        <v>278</v>
      </c>
      <c r="AA24" s="110">
        <v>66</v>
      </c>
      <c r="AB24" s="111">
        <v>212</v>
      </c>
      <c r="AC24" s="110">
        <v>274</v>
      </c>
      <c r="AD24" s="110">
        <v>76</v>
      </c>
      <c r="AE24" s="110">
        <v>198</v>
      </c>
      <c r="AF24" s="110">
        <v>0</v>
      </c>
      <c r="AG24" s="111">
        <v>0</v>
      </c>
      <c r="AH24" s="110">
        <v>0</v>
      </c>
      <c r="AI24" s="110">
        <v>0</v>
      </c>
      <c r="AJ24" s="110">
        <v>0</v>
      </c>
      <c r="AK24" s="110">
        <v>0</v>
      </c>
      <c r="AL24" s="110">
        <v>0</v>
      </c>
      <c r="AM24" s="110">
        <v>0</v>
      </c>
      <c r="AN24" s="110">
        <v>0</v>
      </c>
      <c r="AO24" s="110">
        <v>0</v>
      </c>
      <c r="AP24" s="110">
        <v>0</v>
      </c>
      <c r="AQ24" s="110">
        <v>0</v>
      </c>
      <c r="AR24" s="107">
        <v>0</v>
      </c>
      <c r="AS24" s="107">
        <v>0</v>
      </c>
      <c r="AT24" s="107">
        <v>0</v>
      </c>
      <c r="AU24" s="110">
        <v>0</v>
      </c>
      <c r="AV24" s="110">
        <v>0</v>
      </c>
      <c r="AW24" s="110">
        <v>0</v>
      </c>
      <c r="AX24" s="139">
        <v>0</v>
      </c>
      <c r="AY24" s="139">
        <v>0</v>
      </c>
      <c r="AZ24" s="139">
        <v>0</v>
      </c>
      <c r="BA24" s="110">
        <v>55</v>
      </c>
      <c r="BB24" s="110">
        <v>38</v>
      </c>
      <c r="BC24" s="110">
        <v>17</v>
      </c>
      <c r="BD24" s="110">
        <v>10</v>
      </c>
      <c r="BE24" s="110">
        <v>8</v>
      </c>
      <c r="BF24" s="110">
        <v>2</v>
      </c>
      <c r="BG24" s="110">
        <v>7</v>
      </c>
      <c r="BH24" s="110">
        <v>2</v>
      </c>
      <c r="BI24" s="110">
        <v>5</v>
      </c>
      <c r="BJ24" s="112">
        <v>871</v>
      </c>
      <c r="BK24" s="110">
        <v>871</v>
      </c>
      <c r="BL24" s="110">
        <v>0</v>
      </c>
      <c r="BM24" s="110">
        <v>0</v>
      </c>
      <c r="BN24" s="110">
        <v>0</v>
      </c>
      <c r="BO24" s="110">
        <v>0</v>
      </c>
      <c r="BP24" s="110">
        <v>0</v>
      </c>
      <c r="BQ24" s="110">
        <v>0</v>
      </c>
      <c r="BR24" s="110">
        <v>0</v>
      </c>
      <c r="BS24" s="110">
        <v>0</v>
      </c>
    </row>
    <row r="25" spans="2:71" s="113" customFormat="1" ht="13.5" customHeight="1" x14ac:dyDescent="0.15">
      <c r="B25" s="57" t="s">
        <v>17</v>
      </c>
      <c r="C25" s="109">
        <v>8</v>
      </c>
      <c r="D25" s="110">
        <v>8</v>
      </c>
      <c r="E25" s="110">
        <v>0</v>
      </c>
      <c r="F25" s="110">
        <v>0</v>
      </c>
      <c r="G25" s="110">
        <v>8</v>
      </c>
      <c r="H25" s="110">
        <v>7</v>
      </c>
      <c r="I25" s="110">
        <v>0</v>
      </c>
      <c r="J25" s="110">
        <v>0</v>
      </c>
      <c r="K25" s="110">
        <v>0</v>
      </c>
      <c r="L25" s="110">
        <v>0</v>
      </c>
      <c r="M25" s="110">
        <v>0</v>
      </c>
      <c r="N25" s="110">
        <v>0</v>
      </c>
      <c r="O25" s="110">
        <v>0</v>
      </c>
      <c r="P25" s="110">
        <v>1</v>
      </c>
      <c r="Q25" s="110">
        <v>5147</v>
      </c>
      <c r="R25" s="110">
        <v>1420</v>
      </c>
      <c r="S25" s="110">
        <v>3727</v>
      </c>
      <c r="T25" s="61">
        <v>5147</v>
      </c>
      <c r="U25" s="61">
        <v>1420</v>
      </c>
      <c r="V25" s="61">
        <v>3727</v>
      </c>
      <c r="W25" s="110">
        <v>1675</v>
      </c>
      <c r="X25" s="110">
        <v>467</v>
      </c>
      <c r="Y25" s="110">
        <v>1208</v>
      </c>
      <c r="Z25" s="110">
        <v>1747</v>
      </c>
      <c r="AA25" s="110">
        <v>483</v>
      </c>
      <c r="AB25" s="111">
        <v>1264</v>
      </c>
      <c r="AC25" s="110">
        <v>1725</v>
      </c>
      <c r="AD25" s="110">
        <v>470</v>
      </c>
      <c r="AE25" s="110">
        <v>1255</v>
      </c>
      <c r="AF25" s="110">
        <v>0</v>
      </c>
      <c r="AG25" s="111">
        <v>0</v>
      </c>
      <c r="AH25" s="110">
        <v>0</v>
      </c>
      <c r="AI25" s="110">
        <v>0</v>
      </c>
      <c r="AJ25" s="110">
        <v>0</v>
      </c>
      <c r="AK25" s="110">
        <v>0</v>
      </c>
      <c r="AL25" s="110">
        <v>0</v>
      </c>
      <c r="AM25" s="110">
        <v>0</v>
      </c>
      <c r="AN25" s="110">
        <v>0</v>
      </c>
      <c r="AO25" s="110">
        <v>0</v>
      </c>
      <c r="AP25" s="110">
        <v>0</v>
      </c>
      <c r="AQ25" s="110">
        <v>0</v>
      </c>
      <c r="AR25" s="107">
        <v>0</v>
      </c>
      <c r="AS25" s="107">
        <v>0</v>
      </c>
      <c r="AT25" s="107">
        <v>0</v>
      </c>
      <c r="AU25" s="110">
        <v>0</v>
      </c>
      <c r="AV25" s="110">
        <v>0</v>
      </c>
      <c r="AW25" s="110">
        <v>0</v>
      </c>
      <c r="AX25" s="139">
        <v>0</v>
      </c>
      <c r="AY25" s="139">
        <v>0</v>
      </c>
      <c r="AZ25" s="139">
        <v>0</v>
      </c>
      <c r="BA25" s="110">
        <v>305</v>
      </c>
      <c r="BB25" s="110">
        <v>175</v>
      </c>
      <c r="BC25" s="110">
        <v>130</v>
      </c>
      <c r="BD25" s="110">
        <v>193</v>
      </c>
      <c r="BE25" s="110">
        <v>57</v>
      </c>
      <c r="BF25" s="110">
        <v>136</v>
      </c>
      <c r="BG25" s="110">
        <v>62</v>
      </c>
      <c r="BH25" s="110">
        <v>27</v>
      </c>
      <c r="BI25" s="110">
        <v>35</v>
      </c>
      <c r="BJ25" s="112">
        <v>5147</v>
      </c>
      <c r="BK25" s="110">
        <v>4438</v>
      </c>
      <c r="BL25" s="110">
        <v>0</v>
      </c>
      <c r="BM25" s="110">
        <v>0</v>
      </c>
      <c r="BN25" s="110">
        <v>0</v>
      </c>
      <c r="BO25" s="110">
        <v>0</v>
      </c>
      <c r="BP25" s="110">
        <v>0</v>
      </c>
      <c r="BQ25" s="110">
        <v>0</v>
      </c>
      <c r="BR25" s="110">
        <v>0</v>
      </c>
      <c r="BS25" s="110">
        <v>709</v>
      </c>
    </row>
    <row r="26" spans="2:71" s="113" customFormat="1" ht="13.5" customHeight="1" x14ac:dyDescent="0.15">
      <c r="B26" s="57" t="s">
        <v>18</v>
      </c>
      <c r="C26" s="109">
        <v>6</v>
      </c>
      <c r="D26" s="110">
        <v>5</v>
      </c>
      <c r="E26" s="110">
        <v>1</v>
      </c>
      <c r="F26" s="110">
        <v>0</v>
      </c>
      <c r="G26" s="110">
        <v>8</v>
      </c>
      <c r="H26" s="110">
        <v>3</v>
      </c>
      <c r="I26" s="110">
        <v>0</v>
      </c>
      <c r="J26" s="110">
        <v>1</v>
      </c>
      <c r="K26" s="110">
        <v>0</v>
      </c>
      <c r="L26" s="110">
        <v>0</v>
      </c>
      <c r="M26" s="110">
        <v>0</v>
      </c>
      <c r="N26" s="110">
        <v>0</v>
      </c>
      <c r="O26" s="110">
        <v>2</v>
      </c>
      <c r="P26" s="110">
        <v>2</v>
      </c>
      <c r="Q26" s="110">
        <v>4682</v>
      </c>
      <c r="R26" s="110">
        <v>1998</v>
      </c>
      <c r="S26" s="110">
        <v>2684</v>
      </c>
      <c r="T26" s="61">
        <v>3428</v>
      </c>
      <c r="U26" s="61">
        <v>1345</v>
      </c>
      <c r="V26" s="61">
        <v>2083</v>
      </c>
      <c r="W26" s="110">
        <v>1140</v>
      </c>
      <c r="X26" s="110">
        <v>450</v>
      </c>
      <c r="Y26" s="110">
        <v>690</v>
      </c>
      <c r="Z26" s="110">
        <v>1160</v>
      </c>
      <c r="AA26" s="110">
        <v>449</v>
      </c>
      <c r="AB26" s="111">
        <v>711</v>
      </c>
      <c r="AC26" s="110">
        <v>1128</v>
      </c>
      <c r="AD26" s="110">
        <v>446</v>
      </c>
      <c r="AE26" s="110">
        <v>682</v>
      </c>
      <c r="AF26" s="110">
        <v>1115</v>
      </c>
      <c r="AG26" s="111">
        <v>615</v>
      </c>
      <c r="AH26" s="110">
        <v>500</v>
      </c>
      <c r="AI26" s="110">
        <v>360</v>
      </c>
      <c r="AJ26" s="110">
        <v>205</v>
      </c>
      <c r="AK26" s="110">
        <v>155</v>
      </c>
      <c r="AL26" s="110">
        <v>326</v>
      </c>
      <c r="AM26" s="110">
        <v>175</v>
      </c>
      <c r="AN26" s="110">
        <v>151</v>
      </c>
      <c r="AO26" s="110">
        <v>313</v>
      </c>
      <c r="AP26" s="110">
        <v>177</v>
      </c>
      <c r="AQ26" s="110">
        <v>136</v>
      </c>
      <c r="AR26" s="107">
        <v>116</v>
      </c>
      <c r="AS26" s="107">
        <v>58</v>
      </c>
      <c r="AT26" s="107">
        <v>58</v>
      </c>
      <c r="AU26" s="110">
        <v>0</v>
      </c>
      <c r="AV26" s="110">
        <v>0</v>
      </c>
      <c r="AW26" s="110">
        <v>0</v>
      </c>
      <c r="AX26" s="110">
        <v>139</v>
      </c>
      <c r="AY26" s="110">
        <v>38</v>
      </c>
      <c r="AZ26" s="110">
        <v>101</v>
      </c>
      <c r="BA26" s="110">
        <v>352</v>
      </c>
      <c r="BB26" s="110">
        <v>226</v>
      </c>
      <c r="BC26" s="110">
        <v>126</v>
      </c>
      <c r="BD26" s="110">
        <v>200</v>
      </c>
      <c r="BE26" s="110">
        <v>87</v>
      </c>
      <c r="BF26" s="110">
        <v>113</v>
      </c>
      <c r="BG26" s="110">
        <v>60</v>
      </c>
      <c r="BH26" s="110">
        <v>31</v>
      </c>
      <c r="BI26" s="110">
        <v>29</v>
      </c>
      <c r="BJ26" s="112">
        <v>4543</v>
      </c>
      <c r="BK26" s="110">
        <v>1420</v>
      </c>
      <c r="BL26" s="110">
        <v>0</v>
      </c>
      <c r="BM26" s="110">
        <v>711</v>
      </c>
      <c r="BN26" s="110">
        <v>0</v>
      </c>
      <c r="BO26" s="110">
        <v>0</v>
      </c>
      <c r="BP26" s="110">
        <v>0</v>
      </c>
      <c r="BQ26" s="110">
        <v>0</v>
      </c>
      <c r="BR26" s="110">
        <v>749</v>
      </c>
      <c r="BS26" s="110">
        <v>1663</v>
      </c>
    </row>
    <row r="27" spans="2:71" s="113" customFormat="1" ht="13.5" customHeight="1" x14ac:dyDescent="0.15">
      <c r="B27" s="57" t="s">
        <v>19</v>
      </c>
      <c r="C27" s="109">
        <v>4</v>
      </c>
      <c r="D27" s="110">
        <v>3</v>
      </c>
      <c r="E27" s="110">
        <v>1</v>
      </c>
      <c r="F27" s="110">
        <v>0</v>
      </c>
      <c r="G27" s="110">
        <v>4</v>
      </c>
      <c r="H27" s="110">
        <v>4</v>
      </c>
      <c r="I27" s="110">
        <v>0</v>
      </c>
      <c r="J27" s="110">
        <v>0</v>
      </c>
      <c r="K27" s="110">
        <v>0</v>
      </c>
      <c r="L27" s="110">
        <v>0</v>
      </c>
      <c r="M27" s="110">
        <v>0</v>
      </c>
      <c r="N27" s="110">
        <v>0</v>
      </c>
      <c r="O27" s="110">
        <v>0</v>
      </c>
      <c r="P27" s="110">
        <v>0</v>
      </c>
      <c r="Q27" s="110">
        <v>3000</v>
      </c>
      <c r="R27" s="110">
        <v>1536</v>
      </c>
      <c r="S27" s="110">
        <v>1464</v>
      </c>
      <c r="T27" s="61">
        <v>2180</v>
      </c>
      <c r="U27" s="61">
        <v>1087</v>
      </c>
      <c r="V27" s="61">
        <v>1093</v>
      </c>
      <c r="W27" s="110">
        <v>724</v>
      </c>
      <c r="X27" s="110">
        <v>396</v>
      </c>
      <c r="Y27" s="110">
        <v>328</v>
      </c>
      <c r="Z27" s="110">
        <v>740</v>
      </c>
      <c r="AA27" s="110">
        <v>347</v>
      </c>
      <c r="AB27" s="111">
        <v>393</v>
      </c>
      <c r="AC27" s="110">
        <v>716</v>
      </c>
      <c r="AD27" s="110">
        <v>344</v>
      </c>
      <c r="AE27" s="110">
        <v>372</v>
      </c>
      <c r="AF27" s="110">
        <v>820</v>
      </c>
      <c r="AG27" s="111">
        <v>449</v>
      </c>
      <c r="AH27" s="110">
        <v>371</v>
      </c>
      <c r="AI27" s="110">
        <v>280</v>
      </c>
      <c r="AJ27" s="110">
        <v>161</v>
      </c>
      <c r="AK27" s="110">
        <v>119</v>
      </c>
      <c r="AL27" s="110">
        <v>261</v>
      </c>
      <c r="AM27" s="110">
        <v>156</v>
      </c>
      <c r="AN27" s="110">
        <v>105</v>
      </c>
      <c r="AO27" s="110">
        <v>250</v>
      </c>
      <c r="AP27" s="110">
        <v>119</v>
      </c>
      <c r="AQ27" s="110">
        <v>131</v>
      </c>
      <c r="AR27" s="107">
        <v>29</v>
      </c>
      <c r="AS27" s="107">
        <v>13</v>
      </c>
      <c r="AT27" s="107">
        <v>16</v>
      </c>
      <c r="AU27" s="110">
        <v>0</v>
      </c>
      <c r="AV27" s="110">
        <v>0</v>
      </c>
      <c r="AW27" s="110">
        <v>0</v>
      </c>
      <c r="AX27" s="139">
        <v>0</v>
      </c>
      <c r="AY27" s="139">
        <v>0</v>
      </c>
      <c r="AZ27" s="139">
        <v>0</v>
      </c>
      <c r="BA27" s="110">
        <v>229</v>
      </c>
      <c r="BB27" s="110">
        <v>142</v>
      </c>
      <c r="BC27" s="110">
        <v>87</v>
      </c>
      <c r="BD27" s="110">
        <v>43</v>
      </c>
      <c r="BE27" s="110">
        <v>21</v>
      </c>
      <c r="BF27" s="110">
        <v>22</v>
      </c>
      <c r="BG27" s="110">
        <v>27</v>
      </c>
      <c r="BH27" s="110">
        <v>12</v>
      </c>
      <c r="BI27" s="110">
        <v>15</v>
      </c>
      <c r="BJ27" s="112">
        <v>3000</v>
      </c>
      <c r="BK27" s="110">
        <v>3000</v>
      </c>
      <c r="BL27" s="110">
        <v>0</v>
      </c>
      <c r="BM27" s="110">
        <v>0</v>
      </c>
      <c r="BN27" s="110">
        <v>0</v>
      </c>
      <c r="BO27" s="110">
        <v>0</v>
      </c>
      <c r="BP27" s="110">
        <v>0</v>
      </c>
      <c r="BQ27" s="110">
        <v>0</v>
      </c>
      <c r="BR27" s="110">
        <v>0</v>
      </c>
      <c r="BS27" s="110">
        <v>0</v>
      </c>
    </row>
    <row r="28" spans="2:71" s="113" customFormat="1" ht="13.5" customHeight="1" x14ac:dyDescent="0.15">
      <c r="B28" s="57" t="s">
        <v>20</v>
      </c>
      <c r="C28" s="109">
        <v>5</v>
      </c>
      <c r="D28" s="110">
        <v>5</v>
      </c>
      <c r="E28" s="110">
        <v>0</v>
      </c>
      <c r="F28" s="110">
        <v>0</v>
      </c>
      <c r="G28" s="110">
        <v>6</v>
      </c>
      <c r="H28" s="110">
        <v>4</v>
      </c>
      <c r="I28" s="110">
        <v>1</v>
      </c>
      <c r="J28" s="110">
        <v>1</v>
      </c>
      <c r="K28" s="110">
        <v>0</v>
      </c>
      <c r="L28" s="110">
        <v>0</v>
      </c>
      <c r="M28" s="110">
        <v>0</v>
      </c>
      <c r="N28" s="110">
        <v>0</v>
      </c>
      <c r="O28" s="110">
        <v>0</v>
      </c>
      <c r="P28" s="110">
        <v>0</v>
      </c>
      <c r="Q28" s="110">
        <v>4966</v>
      </c>
      <c r="R28" s="110">
        <v>2692</v>
      </c>
      <c r="S28" s="110">
        <v>2274</v>
      </c>
      <c r="T28" s="61">
        <v>4966</v>
      </c>
      <c r="U28" s="61">
        <v>2692</v>
      </c>
      <c r="V28" s="61">
        <v>2274</v>
      </c>
      <c r="W28" s="110">
        <v>1774</v>
      </c>
      <c r="X28" s="110">
        <v>981</v>
      </c>
      <c r="Y28" s="110">
        <v>793</v>
      </c>
      <c r="Z28" s="110">
        <v>1678</v>
      </c>
      <c r="AA28" s="110">
        <v>905</v>
      </c>
      <c r="AB28" s="111">
        <v>773</v>
      </c>
      <c r="AC28" s="110">
        <v>1514</v>
      </c>
      <c r="AD28" s="110">
        <v>806</v>
      </c>
      <c r="AE28" s="110">
        <v>708</v>
      </c>
      <c r="AF28" s="110">
        <v>0</v>
      </c>
      <c r="AG28" s="111">
        <v>0</v>
      </c>
      <c r="AH28" s="110">
        <v>0</v>
      </c>
      <c r="AI28" s="110">
        <v>0</v>
      </c>
      <c r="AJ28" s="110">
        <v>0</v>
      </c>
      <c r="AK28" s="110">
        <v>0</v>
      </c>
      <c r="AL28" s="110">
        <v>0</v>
      </c>
      <c r="AM28" s="110">
        <v>0</v>
      </c>
      <c r="AN28" s="110">
        <v>0</v>
      </c>
      <c r="AO28" s="110">
        <v>0</v>
      </c>
      <c r="AP28" s="110">
        <v>0</v>
      </c>
      <c r="AQ28" s="110">
        <v>0</v>
      </c>
      <c r="AR28" s="107">
        <v>0</v>
      </c>
      <c r="AS28" s="107">
        <v>0</v>
      </c>
      <c r="AT28" s="107">
        <v>0</v>
      </c>
      <c r="AU28" s="110">
        <v>0</v>
      </c>
      <c r="AV28" s="110">
        <v>0</v>
      </c>
      <c r="AW28" s="110">
        <v>0</v>
      </c>
      <c r="AX28" s="139">
        <v>0</v>
      </c>
      <c r="AY28" s="139">
        <v>0</v>
      </c>
      <c r="AZ28" s="139">
        <v>0</v>
      </c>
      <c r="BA28" s="110">
        <v>306</v>
      </c>
      <c r="BB28" s="110">
        <v>212</v>
      </c>
      <c r="BC28" s="110">
        <v>94</v>
      </c>
      <c r="BD28" s="110">
        <v>88</v>
      </c>
      <c r="BE28" s="110">
        <v>51</v>
      </c>
      <c r="BF28" s="110">
        <v>37</v>
      </c>
      <c r="BG28" s="110">
        <v>35</v>
      </c>
      <c r="BH28" s="110">
        <v>17</v>
      </c>
      <c r="BI28" s="110">
        <v>18</v>
      </c>
      <c r="BJ28" s="112">
        <v>4966</v>
      </c>
      <c r="BK28" s="110">
        <v>4300</v>
      </c>
      <c r="BL28" s="110">
        <v>328</v>
      </c>
      <c r="BM28" s="110">
        <v>338</v>
      </c>
      <c r="BN28" s="110">
        <v>0</v>
      </c>
      <c r="BO28" s="110">
        <v>0</v>
      </c>
      <c r="BP28" s="110">
        <v>0</v>
      </c>
      <c r="BQ28" s="110">
        <v>0</v>
      </c>
      <c r="BR28" s="110">
        <v>0</v>
      </c>
      <c r="BS28" s="110">
        <v>0</v>
      </c>
    </row>
    <row r="29" spans="2:71" s="113" customFormat="1" ht="13.5" customHeight="1" x14ac:dyDescent="0.15">
      <c r="B29" s="57" t="s">
        <v>21</v>
      </c>
      <c r="C29" s="109">
        <v>6</v>
      </c>
      <c r="D29" s="110">
        <v>5</v>
      </c>
      <c r="E29" s="110">
        <v>0</v>
      </c>
      <c r="F29" s="110">
        <v>1</v>
      </c>
      <c r="G29" s="110">
        <v>8</v>
      </c>
      <c r="H29" s="110">
        <v>5</v>
      </c>
      <c r="I29" s="110">
        <v>0</v>
      </c>
      <c r="J29" s="110">
        <v>1</v>
      </c>
      <c r="K29" s="110">
        <v>0</v>
      </c>
      <c r="L29" s="110">
        <v>1</v>
      </c>
      <c r="M29" s="110">
        <v>0</v>
      </c>
      <c r="N29" s="110">
        <v>1</v>
      </c>
      <c r="O29" s="110">
        <v>0</v>
      </c>
      <c r="P29" s="110">
        <v>0</v>
      </c>
      <c r="Q29" s="110">
        <v>5222</v>
      </c>
      <c r="R29" s="110">
        <v>2781</v>
      </c>
      <c r="S29" s="110">
        <v>2441</v>
      </c>
      <c r="T29" s="61">
        <v>4928</v>
      </c>
      <c r="U29" s="61">
        <v>2583</v>
      </c>
      <c r="V29" s="61">
        <v>2345</v>
      </c>
      <c r="W29" s="110">
        <v>1852</v>
      </c>
      <c r="X29" s="110">
        <v>988</v>
      </c>
      <c r="Y29" s="110">
        <v>864</v>
      </c>
      <c r="Z29" s="110">
        <v>1563</v>
      </c>
      <c r="AA29" s="110">
        <v>820</v>
      </c>
      <c r="AB29" s="111">
        <v>743</v>
      </c>
      <c r="AC29" s="110">
        <v>1513</v>
      </c>
      <c r="AD29" s="110">
        <v>775</v>
      </c>
      <c r="AE29" s="110">
        <v>738</v>
      </c>
      <c r="AF29" s="110">
        <v>294</v>
      </c>
      <c r="AG29" s="111">
        <v>198</v>
      </c>
      <c r="AH29" s="110">
        <v>96</v>
      </c>
      <c r="AI29" s="110">
        <v>91</v>
      </c>
      <c r="AJ29" s="110">
        <v>63</v>
      </c>
      <c r="AK29" s="110">
        <v>28</v>
      </c>
      <c r="AL29" s="110">
        <v>73</v>
      </c>
      <c r="AM29" s="110">
        <v>45</v>
      </c>
      <c r="AN29" s="110">
        <v>28</v>
      </c>
      <c r="AO29" s="110">
        <v>72</v>
      </c>
      <c r="AP29" s="110">
        <v>55</v>
      </c>
      <c r="AQ29" s="110">
        <v>17</v>
      </c>
      <c r="AR29" s="107">
        <v>58</v>
      </c>
      <c r="AS29" s="107">
        <v>35</v>
      </c>
      <c r="AT29" s="107">
        <v>23</v>
      </c>
      <c r="AU29" s="110">
        <v>0</v>
      </c>
      <c r="AV29" s="110">
        <v>0</v>
      </c>
      <c r="AW29" s="110">
        <v>0</v>
      </c>
      <c r="AX29" s="139">
        <v>0</v>
      </c>
      <c r="AY29" s="139">
        <v>0</v>
      </c>
      <c r="AZ29" s="139">
        <v>0</v>
      </c>
      <c r="BA29" s="110">
        <v>322</v>
      </c>
      <c r="BB29" s="110">
        <v>220</v>
      </c>
      <c r="BC29" s="110">
        <v>102</v>
      </c>
      <c r="BD29" s="110">
        <v>84</v>
      </c>
      <c r="BE29" s="110">
        <v>46</v>
      </c>
      <c r="BF29" s="110">
        <v>38</v>
      </c>
      <c r="BG29" s="110">
        <v>46</v>
      </c>
      <c r="BH29" s="110">
        <v>20</v>
      </c>
      <c r="BI29" s="110">
        <v>26</v>
      </c>
      <c r="BJ29" s="112">
        <v>5222</v>
      </c>
      <c r="BK29" s="110">
        <v>4526</v>
      </c>
      <c r="BL29" s="110">
        <v>0</v>
      </c>
      <c r="BM29" s="110">
        <v>242</v>
      </c>
      <c r="BN29" s="110">
        <v>0</v>
      </c>
      <c r="BO29" s="110">
        <v>229</v>
      </c>
      <c r="BP29" s="110">
        <v>0</v>
      </c>
      <c r="BQ29" s="110">
        <v>225</v>
      </c>
      <c r="BR29" s="110">
        <v>0</v>
      </c>
      <c r="BS29" s="110">
        <v>0</v>
      </c>
    </row>
    <row r="30" spans="2:71" s="113" customFormat="1" ht="13.5" customHeight="1" x14ac:dyDescent="0.15">
      <c r="B30" s="57" t="s">
        <v>22</v>
      </c>
      <c r="C30" s="109">
        <v>4</v>
      </c>
      <c r="D30" s="110">
        <v>3</v>
      </c>
      <c r="E30" s="110">
        <v>0</v>
      </c>
      <c r="F30" s="110">
        <v>1</v>
      </c>
      <c r="G30" s="110">
        <v>5</v>
      </c>
      <c r="H30" s="110">
        <v>3</v>
      </c>
      <c r="I30" s="110">
        <v>1</v>
      </c>
      <c r="J30" s="110">
        <v>0</v>
      </c>
      <c r="K30" s="110">
        <v>0</v>
      </c>
      <c r="L30" s="110">
        <v>0</v>
      </c>
      <c r="M30" s="110">
        <v>0</v>
      </c>
      <c r="N30" s="110">
        <v>0</v>
      </c>
      <c r="O30" s="110">
        <v>0</v>
      </c>
      <c r="P30" s="110">
        <v>1</v>
      </c>
      <c r="Q30" s="110">
        <v>3651</v>
      </c>
      <c r="R30" s="110">
        <v>2255</v>
      </c>
      <c r="S30" s="110">
        <v>1396</v>
      </c>
      <c r="T30" s="61">
        <v>3474</v>
      </c>
      <c r="U30" s="61">
        <v>2107</v>
      </c>
      <c r="V30" s="61">
        <v>1367</v>
      </c>
      <c r="W30" s="110">
        <v>1216</v>
      </c>
      <c r="X30" s="110">
        <v>728</v>
      </c>
      <c r="Y30" s="110">
        <v>488</v>
      </c>
      <c r="Z30" s="110">
        <v>1120</v>
      </c>
      <c r="AA30" s="110">
        <v>674</v>
      </c>
      <c r="AB30" s="111">
        <v>446</v>
      </c>
      <c r="AC30" s="110">
        <v>1138</v>
      </c>
      <c r="AD30" s="110">
        <v>705</v>
      </c>
      <c r="AE30" s="110">
        <v>433</v>
      </c>
      <c r="AF30" s="110">
        <v>177</v>
      </c>
      <c r="AG30" s="111">
        <v>148</v>
      </c>
      <c r="AH30" s="110">
        <v>29</v>
      </c>
      <c r="AI30" s="110">
        <v>51</v>
      </c>
      <c r="AJ30" s="110">
        <v>38</v>
      </c>
      <c r="AK30" s="110">
        <v>13</v>
      </c>
      <c r="AL30" s="110">
        <v>51</v>
      </c>
      <c r="AM30" s="110">
        <v>43</v>
      </c>
      <c r="AN30" s="110">
        <v>8</v>
      </c>
      <c r="AO30" s="110">
        <v>43</v>
      </c>
      <c r="AP30" s="110">
        <v>38</v>
      </c>
      <c r="AQ30" s="110">
        <v>5</v>
      </c>
      <c r="AR30" s="107">
        <v>32</v>
      </c>
      <c r="AS30" s="107">
        <v>29</v>
      </c>
      <c r="AT30" s="107">
        <v>3</v>
      </c>
      <c r="AU30" s="110">
        <v>0</v>
      </c>
      <c r="AV30" s="110">
        <v>0</v>
      </c>
      <c r="AW30" s="110">
        <v>0</v>
      </c>
      <c r="AX30" s="139">
        <v>0</v>
      </c>
      <c r="AY30" s="139">
        <v>0</v>
      </c>
      <c r="AZ30" s="139">
        <v>0</v>
      </c>
      <c r="BA30" s="110">
        <v>242</v>
      </c>
      <c r="BB30" s="110">
        <v>171</v>
      </c>
      <c r="BC30" s="110">
        <v>71</v>
      </c>
      <c r="BD30" s="110">
        <v>72</v>
      </c>
      <c r="BE30" s="110">
        <v>37</v>
      </c>
      <c r="BF30" s="110">
        <v>35</v>
      </c>
      <c r="BG30" s="110">
        <v>31</v>
      </c>
      <c r="BH30" s="110">
        <v>15</v>
      </c>
      <c r="BI30" s="110">
        <v>16</v>
      </c>
      <c r="BJ30" s="112">
        <v>3651</v>
      </c>
      <c r="BK30" s="110">
        <v>2807</v>
      </c>
      <c r="BL30" s="110">
        <v>667</v>
      </c>
      <c r="BM30" s="110">
        <v>0</v>
      </c>
      <c r="BN30" s="110">
        <v>0</v>
      </c>
      <c r="BO30" s="110">
        <v>0</v>
      </c>
      <c r="BP30" s="110">
        <v>0</v>
      </c>
      <c r="BQ30" s="110">
        <v>0</v>
      </c>
      <c r="BR30" s="110">
        <v>0</v>
      </c>
      <c r="BS30" s="110">
        <v>177</v>
      </c>
    </row>
    <row r="31" spans="2:71" s="113" customFormat="1" ht="13.5" customHeight="1" x14ac:dyDescent="0.15">
      <c r="B31" s="57" t="s">
        <v>23</v>
      </c>
      <c r="C31" s="109">
        <v>6</v>
      </c>
      <c r="D31" s="110">
        <v>6</v>
      </c>
      <c r="E31" s="110">
        <v>0</v>
      </c>
      <c r="F31" s="110">
        <v>0</v>
      </c>
      <c r="G31" s="110">
        <v>8</v>
      </c>
      <c r="H31" s="110">
        <v>5</v>
      </c>
      <c r="I31" s="110">
        <v>1</v>
      </c>
      <c r="J31" s="110">
        <v>1</v>
      </c>
      <c r="K31" s="110">
        <v>0</v>
      </c>
      <c r="L31" s="110">
        <v>0</v>
      </c>
      <c r="M31" s="110">
        <v>0</v>
      </c>
      <c r="N31" s="110">
        <v>0</v>
      </c>
      <c r="O31" s="110">
        <v>0</v>
      </c>
      <c r="P31" s="110">
        <v>1</v>
      </c>
      <c r="Q31" s="110">
        <v>5285</v>
      </c>
      <c r="R31" s="110">
        <v>3000</v>
      </c>
      <c r="S31" s="110">
        <v>2285</v>
      </c>
      <c r="T31" s="61">
        <v>5285</v>
      </c>
      <c r="U31" s="61">
        <v>3000</v>
      </c>
      <c r="V31" s="61">
        <v>2285</v>
      </c>
      <c r="W31" s="110">
        <v>1801</v>
      </c>
      <c r="X31" s="110">
        <v>980</v>
      </c>
      <c r="Y31" s="110">
        <v>821</v>
      </c>
      <c r="Z31" s="110">
        <v>1822</v>
      </c>
      <c r="AA31" s="110">
        <v>1051</v>
      </c>
      <c r="AB31" s="111">
        <v>771</v>
      </c>
      <c r="AC31" s="110">
        <v>1662</v>
      </c>
      <c r="AD31" s="110">
        <v>969</v>
      </c>
      <c r="AE31" s="110">
        <v>693</v>
      </c>
      <c r="AF31" s="110">
        <v>0</v>
      </c>
      <c r="AG31" s="111">
        <v>0</v>
      </c>
      <c r="AH31" s="110">
        <v>0</v>
      </c>
      <c r="AI31" s="110">
        <v>0</v>
      </c>
      <c r="AJ31" s="110">
        <v>0</v>
      </c>
      <c r="AK31" s="110">
        <v>0</v>
      </c>
      <c r="AL31" s="110">
        <v>0</v>
      </c>
      <c r="AM31" s="110">
        <v>0</v>
      </c>
      <c r="AN31" s="110">
        <v>0</v>
      </c>
      <c r="AO31" s="110">
        <v>0</v>
      </c>
      <c r="AP31" s="110">
        <v>0</v>
      </c>
      <c r="AQ31" s="110">
        <v>0</v>
      </c>
      <c r="AR31" s="107">
        <v>0</v>
      </c>
      <c r="AS31" s="107">
        <v>0</v>
      </c>
      <c r="AT31" s="107">
        <v>0</v>
      </c>
      <c r="AU31" s="110">
        <v>0</v>
      </c>
      <c r="AV31" s="110">
        <v>0</v>
      </c>
      <c r="AW31" s="110">
        <v>0</v>
      </c>
      <c r="AX31" s="139">
        <v>0</v>
      </c>
      <c r="AY31" s="139">
        <v>0</v>
      </c>
      <c r="AZ31" s="139">
        <v>0</v>
      </c>
      <c r="BA31" s="110">
        <v>323</v>
      </c>
      <c r="BB31" s="110">
        <v>232</v>
      </c>
      <c r="BC31" s="110">
        <v>91</v>
      </c>
      <c r="BD31" s="110">
        <v>198</v>
      </c>
      <c r="BE31" s="110">
        <v>116</v>
      </c>
      <c r="BF31" s="110">
        <v>82</v>
      </c>
      <c r="BG31" s="110">
        <v>36</v>
      </c>
      <c r="BH31" s="110">
        <v>15</v>
      </c>
      <c r="BI31" s="110">
        <v>21</v>
      </c>
      <c r="BJ31" s="112">
        <v>5285</v>
      </c>
      <c r="BK31" s="110">
        <v>4494</v>
      </c>
      <c r="BL31" s="110">
        <v>0</v>
      </c>
      <c r="BM31" s="110">
        <v>0</v>
      </c>
      <c r="BN31" s="110">
        <v>0</v>
      </c>
      <c r="BO31" s="110">
        <v>0</v>
      </c>
      <c r="BP31" s="110">
        <v>0</v>
      </c>
      <c r="BQ31" s="110">
        <v>0</v>
      </c>
      <c r="BR31" s="110">
        <v>0</v>
      </c>
      <c r="BS31" s="110">
        <v>791</v>
      </c>
    </row>
    <row r="32" spans="2:71" s="113" customFormat="1" ht="13.5" customHeight="1" x14ac:dyDescent="0.15">
      <c r="B32" s="57" t="s">
        <v>24</v>
      </c>
      <c r="C32" s="109">
        <v>7</v>
      </c>
      <c r="D32" s="110">
        <v>7</v>
      </c>
      <c r="E32" s="110">
        <v>0</v>
      </c>
      <c r="F32" s="110">
        <v>0</v>
      </c>
      <c r="G32" s="110">
        <v>11</v>
      </c>
      <c r="H32" s="110">
        <v>7</v>
      </c>
      <c r="I32" s="110">
        <v>0</v>
      </c>
      <c r="J32" s="110">
        <v>2</v>
      </c>
      <c r="K32" s="110">
        <v>1</v>
      </c>
      <c r="L32" s="110">
        <v>0</v>
      </c>
      <c r="M32" s="110">
        <v>1</v>
      </c>
      <c r="N32" s="110">
        <v>0</v>
      </c>
      <c r="O32" s="110">
        <v>0</v>
      </c>
      <c r="P32" s="110">
        <v>0</v>
      </c>
      <c r="Q32" s="110">
        <v>8298</v>
      </c>
      <c r="R32" s="110">
        <v>5409</v>
      </c>
      <c r="S32" s="110">
        <v>2889</v>
      </c>
      <c r="T32" s="61">
        <v>8298</v>
      </c>
      <c r="U32" s="61">
        <v>5409</v>
      </c>
      <c r="V32" s="61">
        <v>2889</v>
      </c>
      <c r="W32" s="110">
        <v>2903</v>
      </c>
      <c r="X32" s="110">
        <v>1919</v>
      </c>
      <c r="Y32" s="110">
        <v>984</v>
      </c>
      <c r="Z32" s="110">
        <v>2732</v>
      </c>
      <c r="AA32" s="110">
        <v>1813</v>
      </c>
      <c r="AB32" s="111">
        <v>919</v>
      </c>
      <c r="AC32" s="110">
        <v>2663</v>
      </c>
      <c r="AD32" s="110">
        <v>1677</v>
      </c>
      <c r="AE32" s="110">
        <v>986</v>
      </c>
      <c r="AF32" s="110">
        <v>0</v>
      </c>
      <c r="AG32" s="111">
        <v>0</v>
      </c>
      <c r="AH32" s="110">
        <v>0</v>
      </c>
      <c r="AI32" s="110">
        <v>0</v>
      </c>
      <c r="AJ32" s="110">
        <v>0</v>
      </c>
      <c r="AK32" s="110">
        <v>0</v>
      </c>
      <c r="AL32" s="110">
        <v>0</v>
      </c>
      <c r="AM32" s="110">
        <v>0</v>
      </c>
      <c r="AN32" s="110">
        <v>0</v>
      </c>
      <c r="AO32" s="110">
        <v>0</v>
      </c>
      <c r="AP32" s="110">
        <v>0</v>
      </c>
      <c r="AQ32" s="110">
        <v>0</v>
      </c>
      <c r="AR32" s="107">
        <v>0</v>
      </c>
      <c r="AS32" s="107">
        <v>0</v>
      </c>
      <c r="AT32" s="107">
        <v>0</v>
      </c>
      <c r="AU32" s="110">
        <v>0</v>
      </c>
      <c r="AV32" s="110">
        <v>0</v>
      </c>
      <c r="AW32" s="110">
        <v>0</v>
      </c>
      <c r="AX32" s="139">
        <v>0</v>
      </c>
      <c r="AY32" s="139">
        <v>0</v>
      </c>
      <c r="AZ32" s="139">
        <v>0</v>
      </c>
      <c r="BA32" s="110">
        <v>408</v>
      </c>
      <c r="BB32" s="110">
        <v>289</v>
      </c>
      <c r="BC32" s="110">
        <v>119</v>
      </c>
      <c r="BD32" s="110">
        <v>203</v>
      </c>
      <c r="BE32" s="110">
        <v>127</v>
      </c>
      <c r="BF32" s="110">
        <v>76</v>
      </c>
      <c r="BG32" s="110">
        <v>70</v>
      </c>
      <c r="BH32" s="110">
        <v>35</v>
      </c>
      <c r="BI32" s="110">
        <v>35</v>
      </c>
      <c r="BJ32" s="112">
        <v>8298</v>
      </c>
      <c r="BK32" s="110">
        <v>7901</v>
      </c>
      <c r="BL32" s="110">
        <v>0</v>
      </c>
      <c r="BM32" s="110">
        <v>105</v>
      </c>
      <c r="BN32" s="110">
        <v>195</v>
      </c>
      <c r="BO32" s="110">
        <v>0</v>
      </c>
      <c r="BP32" s="110">
        <v>97</v>
      </c>
      <c r="BQ32" s="110">
        <v>0</v>
      </c>
      <c r="BR32" s="110">
        <v>0</v>
      </c>
      <c r="BS32" s="110">
        <v>0</v>
      </c>
    </row>
    <row r="33" spans="2:71" s="113" customFormat="1" ht="13.5" customHeight="1" x14ac:dyDescent="0.15">
      <c r="B33" s="57" t="s">
        <v>25</v>
      </c>
      <c r="C33" s="109">
        <v>5</v>
      </c>
      <c r="D33" s="110">
        <v>5</v>
      </c>
      <c r="E33" s="110">
        <v>0</v>
      </c>
      <c r="F33" s="110">
        <v>0</v>
      </c>
      <c r="G33" s="110">
        <v>6</v>
      </c>
      <c r="H33" s="110">
        <v>5</v>
      </c>
      <c r="I33" s="110">
        <v>0</v>
      </c>
      <c r="J33" s="110">
        <v>0</v>
      </c>
      <c r="K33" s="110">
        <v>0</v>
      </c>
      <c r="L33" s="110">
        <v>0</v>
      </c>
      <c r="M33" s="110">
        <v>0</v>
      </c>
      <c r="N33" s="110">
        <v>0</v>
      </c>
      <c r="O33" s="110">
        <v>1</v>
      </c>
      <c r="P33" s="110">
        <v>0</v>
      </c>
      <c r="Q33" s="110">
        <v>4271</v>
      </c>
      <c r="R33" s="110">
        <v>2030</v>
      </c>
      <c r="S33" s="110">
        <v>2241</v>
      </c>
      <c r="T33" s="61">
        <v>4271</v>
      </c>
      <c r="U33" s="61">
        <v>2030</v>
      </c>
      <c r="V33" s="61">
        <v>2241</v>
      </c>
      <c r="W33" s="110">
        <v>1492</v>
      </c>
      <c r="X33" s="110">
        <v>743</v>
      </c>
      <c r="Y33" s="110">
        <v>749</v>
      </c>
      <c r="Z33" s="110">
        <v>1438</v>
      </c>
      <c r="AA33" s="110">
        <v>690</v>
      </c>
      <c r="AB33" s="111">
        <v>748</v>
      </c>
      <c r="AC33" s="110">
        <v>1341</v>
      </c>
      <c r="AD33" s="110">
        <v>597</v>
      </c>
      <c r="AE33" s="110">
        <v>744</v>
      </c>
      <c r="AF33" s="110">
        <v>0</v>
      </c>
      <c r="AG33" s="111">
        <v>0</v>
      </c>
      <c r="AH33" s="110">
        <v>0</v>
      </c>
      <c r="AI33" s="110">
        <v>0</v>
      </c>
      <c r="AJ33" s="110">
        <v>0</v>
      </c>
      <c r="AK33" s="110">
        <v>0</v>
      </c>
      <c r="AL33" s="110">
        <v>0</v>
      </c>
      <c r="AM33" s="110">
        <v>0</v>
      </c>
      <c r="AN33" s="110">
        <v>0</v>
      </c>
      <c r="AO33" s="110">
        <v>0</v>
      </c>
      <c r="AP33" s="110">
        <v>0</v>
      </c>
      <c r="AQ33" s="110">
        <v>0</v>
      </c>
      <c r="AR33" s="107">
        <v>0</v>
      </c>
      <c r="AS33" s="107">
        <v>0</v>
      </c>
      <c r="AT33" s="107">
        <v>0</v>
      </c>
      <c r="AU33" s="110">
        <v>0</v>
      </c>
      <c r="AV33" s="110">
        <v>0</v>
      </c>
      <c r="AW33" s="110">
        <v>0</v>
      </c>
      <c r="AX33" s="139">
        <v>0</v>
      </c>
      <c r="AY33" s="139">
        <v>0</v>
      </c>
      <c r="AZ33" s="139">
        <v>0</v>
      </c>
      <c r="BA33" s="110">
        <v>222</v>
      </c>
      <c r="BB33" s="110">
        <v>137</v>
      </c>
      <c r="BC33" s="110">
        <v>85</v>
      </c>
      <c r="BD33" s="110">
        <v>142</v>
      </c>
      <c r="BE33" s="110">
        <v>78</v>
      </c>
      <c r="BF33" s="110">
        <v>64</v>
      </c>
      <c r="BG33" s="110">
        <v>31</v>
      </c>
      <c r="BH33" s="110">
        <v>10</v>
      </c>
      <c r="BI33" s="110">
        <v>21</v>
      </c>
      <c r="BJ33" s="112">
        <v>4271</v>
      </c>
      <c r="BK33" s="110">
        <v>4232</v>
      </c>
      <c r="BL33" s="110">
        <v>0</v>
      </c>
      <c r="BM33" s="110">
        <v>0</v>
      </c>
      <c r="BN33" s="110">
        <v>0</v>
      </c>
      <c r="BO33" s="110">
        <v>0</v>
      </c>
      <c r="BP33" s="110">
        <v>0</v>
      </c>
      <c r="BQ33" s="110">
        <v>0</v>
      </c>
      <c r="BR33" s="110">
        <v>39</v>
      </c>
      <c r="BS33" s="110">
        <v>0</v>
      </c>
    </row>
    <row r="34" spans="2:71" s="113" customFormat="1" ht="13.5" customHeight="1" x14ac:dyDescent="0.15">
      <c r="B34" s="57" t="s">
        <v>26</v>
      </c>
      <c r="C34" s="109">
        <v>4</v>
      </c>
      <c r="D34" s="110">
        <v>4</v>
      </c>
      <c r="E34" s="110">
        <v>0</v>
      </c>
      <c r="F34" s="110">
        <v>0</v>
      </c>
      <c r="G34" s="110">
        <v>5</v>
      </c>
      <c r="H34" s="110">
        <v>4</v>
      </c>
      <c r="I34" s="110">
        <v>0</v>
      </c>
      <c r="J34" s="110">
        <v>0</v>
      </c>
      <c r="K34" s="110">
        <v>0</v>
      </c>
      <c r="L34" s="110">
        <v>0</v>
      </c>
      <c r="M34" s="110">
        <v>0</v>
      </c>
      <c r="N34" s="110">
        <v>0</v>
      </c>
      <c r="O34" s="110">
        <v>1</v>
      </c>
      <c r="P34" s="110">
        <v>0</v>
      </c>
      <c r="Q34" s="110">
        <v>5289</v>
      </c>
      <c r="R34" s="110">
        <v>2926</v>
      </c>
      <c r="S34" s="110">
        <v>2363</v>
      </c>
      <c r="T34" s="61">
        <v>5289</v>
      </c>
      <c r="U34" s="61">
        <v>2926</v>
      </c>
      <c r="V34" s="61">
        <v>2363</v>
      </c>
      <c r="W34" s="110">
        <v>1758</v>
      </c>
      <c r="X34" s="110">
        <v>978</v>
      </c>
      <c r="Y34" s="110">
        <v>780</v>
      </c>
      <c r="Z34" s="110">
        <v>1730</v>
      </c>
      <c r="AA34" s="110">
        <v>933</v>
      </c>
      <c r="AB34" s="111">
        <v>797</v>
      </c>
      <c r="AC34" s="110">
        <v>1801</v>
      </c>
      <c r="AD34" s="110">
        <v>1015</v>
      </c>
      <c r="AE34" s="110">
        <v>786</v>
      </c>
      <c r="AF34" s="110">
        <v>0</v>
      </c>
      <c r="AG34" s="111">
        <v>0</v>
      </c>
      <c r="AH34" s="110">
        <v>0</v>
      </c>
      <c r="AI34" s="110">
        <v>0</v>
      </c>
      <c r="AJ34" s="110">
        <v>0</v>
      </c>
      <c r="AK34" s="110">
        <v>0</v>
      </c>
      <c r="AL34" s="110">
        <v>0</v>
      </c>
      <c r="AM34" s="110">
        <v>0</v>
      </c>
      <c r="AN34" s="110">
        <v>0</v>
      </c>
      <c r="AO34" s="110">
        <v>0</v>
      </c>
      <c r="AP34" s="110">
        <v>0</v>
      </c>
      <c r="AQ34" s="110">
        <v>0</v>
      </c>
      <c r="AR34" s="107">
        <v>0</v>
      </c>
      <c r="AS34" s="107">
        <v>0</v>
      </c>
      <c r="AT34" s="107">
        <v>0</v>
      </c>
      <c r="AU34" s="110">
        <v>0</v>
      </c>
      <c r="AV34" s="110">
        <v>0</v>
      </c>
      <c r="AW34" s="110">
        <v>0</v>
      </c>
      <c r="AX34" s="139">
        <v>0</v>
      </c>
      <c r="AY34" s="139">
        <v>0</v>
      </c>
      <c r="AZ34" s="139">
        <v>0</v>
      </c>
      <c r="BA34" s="110">
        <v>342</v>
      </c>
      <c r="BB34" s="110">
        <v>244</v>
      </c>
      <c r="BC34" s="110">
        <v>98</v>
      </c>
      <c r="BD34" s="110">
        <v>194</v>
      </c>
      <c r="BE34" s="110">
        <v>119</v>
      </c>
      <c r="BF34" s="110">
        <v>75</v>
      </c>
      <c r="BG34" s="110">
        <v>71</v>
      </c>
      <c r="BH34" s="110">
        <v>37</v>
      </c>
      <c r="BI34" s="110">
        <v>34</v>
      </c>
      <c r="BJ34" s="112">
        <v>5289</v>
      </c>
      <c r="BK34" s="110">
        <v>4646</v>
      </c>
      <c r="BL34" s="110">
        <v>0</v>
      </c>
      <c r="BM34" s="110">
        <v>0</v>
      </c>
      <c r="BN34" s="110">
        <v>0</v>
      </c>
      <c r="BO34" s="110">
        <v>0</v>
      </c>
      <c r="BP34" s="110">
        <v>0</v>
      </c>
      <c r="BQ34" s="110">
        <v>0</v>
      </c>
      <c r="BR34" s="110">
        <v>643</v>
      </c>
      <c r="BS34" s="110">
        <v>0</v>
      </c>
    </row>
    <row r="35" spans="2:71" s="113" customFormat="1" ht="13.5" customHeight="1" x14ac:dyDescent="0.15">
      <c r="B35" s="57" t="s">
        <v>27</v>
      </c>
      <c r="C35" s="109">
        <v>5</v>
      </c>
      <c r="D35" s="110">
        <v>5</v>
      </c>
      <c r="E35" s="110">
        <v>0</v>
      </c>
      <c r="F35" s="110">
        <v>0</v>
      </c>
      <c r="G35" s="110">
        <v>5</v>
      </c>
      <c r="H35" s="110">
        <v>5</v>
      </c>
      <c r="I35" s="110">
        <v>0</v>
      </c>
      <c r="J35" s="110">
        <v>0</v>
      </c>
      <c r="K35" s="110">
        <v>0</v>
      </c>
      <c r="L35" s="110">
        <v>0</v>
      </c>
      <c r="M35" s="110">
        <v>0</v>
      </c>
      <c r="N35" s="110">
        <v>0</v>
      </c>
      <c r="O35" s="110">
        <v>0</v>
      </c>
      <c r="P35" s="110">
        <v>0</v>
      </c>
      <c r="Q35" s="110">
        <v>4884</v>
      </c>
      <c r="R35" s="110">
        <v>2411</v>
      </c>
      <c r="S35" s="110">
        <v>2473</v>
      </c>
      <c r="T35" s="61">
        <v>4884</v>
      </c>
      <c r="U35" s="61">
        <v>2411</v>
      </c>
      <c r="V35" s="61">
        <v>2473</v>
      </c>
      <c r="W35" s="110">
        <v>1617</v>
      </c>
      <c r="X35" s="110">
        <v>810</v>
      </c>
      <c r="Y35" s="110">
        <v>807</v>
      </c>
      <c r="Z35" s="110">
        <v>1644</v>
      </c>
      <c r="AA35" s="110">
        <v>793</v>
      </c>
      <c r="AB35" s="111">
        <v>851</v>
      </c>
      <c r="AC35" s="110">
        <v>1623</v>
      </c>
      <c r="AD35" s="110">
        <v>808</v>
      </c>
      <c r="AE35" s="110">
        <v>815</v>
      </c>
      <c r="AF35" s="110">
        <v>0</v>
      </c>
      <c r="AG35" s="111">
        <v>0</v>
      </c>
      <c r="AH35" s="110">
        <v>0</v>
      </c>
      <c r="AI35" s="110">
        <v>0</v>
      </c>
      <c r="AJ35" s="110">
        <v>0</v>
      </c>
      <c r="AK35" s="110">
        <v>0</v>
      </c>
      <c r="AL35" s="110">
        <v>0</v>
      </c>
      <c r="AM35" s="110">
        <v>0</v>
      </c>
      <c r="AN35" s="110">
        <v>0</v>
      </c>
      <c r="AO35" s="110">
        <v>0</v>
      </c>
      <c r="AP35" s="110">
        <v>0</v>
      </c>
      <c r="AQ35" s="110">
        <v>0</v>
      </c>
      <c r="AR35" s="107">
        <v>0</v>
      </c>
      <c r="AS35" s="107">
        <v>0</v>
      </c>
      <c r="AT35" s="107">
        <v>0</v>
      </c>
      <c r="AU35" s="110">
        <v>0</v>
      </c>
      <c r="AV35" s="110">
        <v>0</v>
      </c>
      <c r="AW35" s="110">
        <v>0</v>
      </c>
      <c r="AX35" s="139">
        <v>0</v>
      </c>
      <c r="AY35" s="139">
        <v>0</v>
      </c>
      <c r="AZ35" s="139">
        <v>0</v>
      </c>
      <c r="BA35" s="110">
        <v>254</v>
      </c>
      <c r="BB35" s="110">
        <v>178</v>
      </c>
      <c r="BC35" s="110">
        <v>76</v>
      </c>
      <c r="BD35" s="110">
        <v>124</v>
      </c>
      <c r="BE35" s="110">
        <v>75</v>
      </c>
      <c r="BF35" s="110">
        <v>49</v>
      </c>
      <c r="BG35" s="110">
        <v>35</v>
      </c>
      <c r="BH35" s="110">
        <v>15</v>
      </c>
      <c r="BI35" s="110">
        <v>20</v>
      </c>
      <c r="BJ35" s="112">
        <v>4884</v>
      </c>
      <c r="BK35" s="110">
        <v>4884</v>
      </c>
      <c r="BL35" s="110">
        <v>0</v>
      </c>
      <c r="BM35" s="110">
        <v>0</v>
      </c>
      <c r="BN35" s="110">
        <v>0</v>
      </c>
      <c r="BO35" s="110">
        <v>0</v>
      </c>
      <c r="BP35" s="110">
        <v>0</v>
      </c>
      <c r="BQ35" s="110">
        <v>0</v>
      </c>
      <c r="BR35" s="110">
        <v>0</v>
      </c>
      <c r="BS35" s="110">
        <v>0</v>
      </c>
    </row>
    <row r="36" spans="2:71" s="113" customFormat="1" ht="13.5" customHeight="1" x14ac:dyDescent="0.15">
      <c r="B36" s="57" t="s">
        <v>28</v>
      </c>
      <c r="C36" s="109">
        <v>5</v>
      </c>
      <c r="D36" s="110">
        <v>4</v>
      </c>
      <c r="E36" s="110">
        <v>0</v>
      </c>
      <c r="F36" s="110">
        <v>1</v>
      </c>
      <c r="G36" s="110">
        <v>6</v>
      </c>
      <c r="H36" s="110">
        <v>5</v>
      </c>
      <c r="I36" s="110">
        <v>0</v>
      </c>
      <c r="J36" s="110">
        <v>0</v>
      </c>
      <c r="K36" s="110">
        <v>0</v>
      </c>
      <c r="L36" s="110">
        <v>0</v>
      </c>
      <c r="M36" s="110">
        <v>0</v>
      </c>
      <c r="N36" s="110">
        <v>0</v>
      </c>
      <c r="O36" s="110">
        <v>1</v>
      </c>
      <c r="P36" s="110">
        <v>0</v>
      </c>
      <c r="Q36" s="110">
        <v>4473</v>
      </c>
      <c r="R36" s="110">
        <v>2066</v>
      </c>
      <c r="S36" s="110">
        <v>2407</v>
      </c>
      <c r="T36" s="61">
        <v>4295</v>
      </c>
      <c r="U36" s="61">
        <v>1955</v>
      </c>
      <c r="V36" s="61">
        <v>2340</v>
      </c>
      <c r="W36" s="110">
        <v>1469</v>
      </c>
      <c r="X36" s="110">
        <v>686</v>
      </c>
      <c r="Y36" s="110">
        <v>783</v>
      </c>
      <c r="Z36" s="110">
        <v>1402</v>
      </c>
      <c r="AA36" s="110">
        <v>637</v>
      </c>
      <c r="AB36" s="111">
        <v>765</v>
      </c>
      <c r="AC36" s="110">
        <v>1424</v>
      </c>
      <c r="AD36" s="110">
        <v>632</v>
      </c>
      <c r="AE36" s="110">
        <v>792</v>
      </c>
      <c r="AF36" s="110">
        <v>178</v>
      </c>
      <c r="AG36" s="111">
        <v>111</v>
      </c>
      <c r="AH36" s="110">
        <v>67</v>
      </c>
      <c r="AI36" s="110">
        <v>31</v>
      </c>
      <c r="AJ36" s="110">
        <v>18</v>
      </c>
      <c r="AK36" s="110">
        <v>13</v>
      </c>
      <c r="AL36" s="110">
        <v>38</v>
      </c>
      <c r="AM36" s="110">
        <v>23</v>
      </c>
      <c r="AN36" s="110">
        <v>15</v>
      </c>
      <c r="AO36" s="110">
        <v>40</v>
      </c>
      <c r="AP36" s="110">
        <v>27</v>
      </c>
      <c r="AQ36" s="110">
        <v>13</v>
      </c>
      <c r="AR36" s="107">
        <v>69</v>
      </c>
      <c r="AS36" s="107">
        <v>43</v>
      </c>
      <c r="AT36" s="107">
        <v>26</v>
      </c>
      <c r="AU36" s="110">
        <v>0</v>
      </c>
      <c r="AV36" s="110">
        <v>0</v>
      </c>
      <c r="AW36" s="110">
        <v>0</v>
      </c>
      <c r="AX36" s="139">
        <v>0</v>
      </c>
      <c r="AY36" s="139">
        <v>0</v>
      </c>
      <c r="AZ36" s="139">
        <v>0</v>
      </c>
      <c r="BA36" s="110">
        <v>304</v>
      </c>
      <c r="BB36" s="110">
        <v>188</v>
      </c>
      <c r="BC36" s="110">
        <v>116</v>
      </c>
      <c r="BD36" s="110">
        <v>121</v>
      </c>
      <c r="BE36" s="110">
        <v>64</v>
      </c>
      <c r="BF36" s="110">
        <v>57</v>
      </c>
      <c r="BG36" s="110">
        <v>41</v>
      </c>
      <c r="BH36" s="110">
        <v>16</v>
      </c>
      <c r="BI36" s="110">
        <v>25</v>
      </c>
      <c r="BJ36" s="112">
        <v>4473</v>
      </c>
      <c r="BK36" s="110">
        <v>4433</v>
      </c>
      <c r="BL36" s="110">
        <v>0</v>
      </c>
      <c r="BM36" s="110">
        <v>0</v>
      </c>
      <c r="BN36" s="110">
        <v>0</v>
      </c>
      <c r="BO36" s="110">
        <v>0</v>
      </c>
      <c r="BP36" s="110">
        <v>0</v>
      </c>
      <c r="BQ36" s="110">
        <v>0</v>
      </c>
      <c r="BR36" s="110">
        <v>40</v>
      </c>
      <c r="BS36" s="110">
        <v>0</v>
      </c>
    </row>
    <row r="37" spans="2:71" s="113" customFormat="1" ht="13.5" customHeight="1" x14ac:dyDescent="0.15">
      <c r="B37" s="57" t="s">
        <v>29</v>
      </c>
      <c r="C37" s="109">
        <v>4</v>
      </c>
      <c r="D37" s="110">
        <v>4</v>
      </c>
      <c r="E37" s="110">
        <v>0</v>
      </c>
      <c r="F37" s="110">
        <v>0</v>
      </c>
      <c r="G37" s="110">
        <v>4</v>
      </c>
      <c r="H37" s="110">
        <v>4</v>
      </c>
      <c r="I37" s="110">
        <v>0</v>
      </c>
      <c r="J37" s="110">
        <v>0</v>
      </c>
      <c r="K37" s="110">
        <v>0</v>
      </c>
      <c r="L37" s="110">
        <v>0</v>
      </c>
      <c r="M37" s="110">
        <v>0</v>
      </c>
      <c r="N37" s="110">
        <v>0</v>
      </c>
      <c r="O37" s="110">
        <v>0</v>
      </c>
      <c r="P37" s="110">
        <v>0</v>
      </c>
      <c r="Q37" s="110">
        <v>4352</v>
      </c>
      <c r="R37" s="110">
        <v>2244</v>
      </c>
      <c r="S37" s="110">
        <v>2108</v>
      </c>
      <c r="T37" s="61">
        <v>4352</v>
      </c>
      <c r="U37" s="61">
        <v>2244</v>
      </c>
      <c r="V37" s="61">
        <v>2108</v>
      </c>
      <c r="W37" s="110">
        <v>1480</v>
      </c>
      <c r="X37" s="110">
        <v>762</v>
      </c>
      <c r="Y37" s="110">
        <v>718</v>
      </c>
      <c r="Z37" s="110">
        <v>1423</v>
      </c>
      <c r="AA37" s="110">
        <v>756</v>
      </c>
      <c r="AB37" s="111">
        <v>667</v>
      </c>
      <c r="AC37" s="110">
        <v>1449</v>
      </c>
      <c r="AD37" s="110">
        <v>726</v>
      </c>
      <c r="AE37" s="110">
        <v>723</v>
      </c>
      <c r="AF37" s="110">
        <v>0</v>
      </c>
      <c r="AG37" s="111">
        <v>0</v>
      </c>
      <c r="AH37" s="110">
        <v>0</v>
      </c>
      <c r="AI37" s="110">
        <v>0</v>
      </c>
      <c r="AJ37" s="110">
        <v>0</v>
      </c>
      <c r="AK37" s="110">
        <v>0</v>
      </c>
      <c r="AL37" s="110">
        <v>0</v>
      </c>
      <c r="AM37" s="110">
        <v>0</v>
      </c>
      <c r="AN37" s="110">
        <v>0</v>
      </c>
      <c r="AO37" s="110">
        <v>0</v>
      </c>
      <c r="AP37" s="110">
        <v>0</v>
      </c>
      <c r="AQ37" s="110">
        <v>0</v>
      </c>
      <c r="AR37" s="107">
        <v>0</v>
      </c>
      <c r="AS37" s="107">
        <v>0</v>
      </c>
      <c r="AT37" s="107">
        <v>0</v>
      </c>
      <c r="AU37" s="110">
        <v>0</v>
      </c>
      <c r="AV37" s="110">
        <v>0</v>
      </c>
      <c r="AW37" s="110">
        <v>0</v>
      </c>
      <c r="AX37" s="139">
        <v>0</v>
      </c>
      <c r="AY37" s="139">
        <v>0</v>
      </c>
      <c r="AZ37" s="139">
        <v>0</v>
      </c>
      <c r="BA37" s="110">
        <v>236</v>
      </c>
      <c r="BB37" s="110">
        <v>154</v>
      </c>
      <c r="BC37" s="110">
        <v>82</v>
      </c>
      <c r="BD37" s="110">
        <v>83</v>
      </c>
      <c r="BE37" s="110">
        <v>42</v>
      </c>
      <c r="BF37" s="110">
        <v>41</v>
      </c>
      <c r="BG37" s="110">
        <v>28</v>
      </c>
      <c r="BH37" s="110">
        <v>9</v>
      </c>
      <c r="BI37" s="110">
        <v>19</v>
      </c>
      <c r="BJ37" s="112">
        <v>4352</v>
      </c>
      <c r="BK37" s="110">
        <v>4352</v>
      </c>
      <c r="BL37" s="110">
        <v>0</v>
      </c>
      <c r="BM37" s="110">
        <v>0</v>
      </c>
      <c r="BN37" s="110">
        <v>0</v>
      </c>
      <c r="BO37" s="110">
        <v>0</v>
      </c>
      <c r="BP37" s="110">
        <v>0</v>
      </c>
      <c r="BQ37" s="110">
        <v>0</v>
      </c>
      <c r="BR37" s="110">
        <v>0</v>
      </c>
      <c r="BS37" s="110">
        <v>0</v>
      </c>
    </row>
    <row r="38" spans="2:71" s="113" customFormat="1" ht="13.5" customHeight="1" x14ac:dyDescent="0.15">
      <c r="B38" s="57" t="s">
        <v>30</v>
      </c>
      <c r="C38" s="109">
        <v>2</v>
      </c>
      <c r="D38" s="110">
        <v>2</v>
      </c>
      <c r="E38" s="110">
        <v>0</v>
      </c>
      <c r="F38" s="110">
        <v>0</v>
      </c>
      <c r="G38" s="110">
        <v>3</v>
      </c>
      <c r="H38" s="110">
        <v>2</v>
      </c>
      <c r="I38" s="110">
        <v>0</v>
      </c>
      <c r="J38" s="110">
        <v>0</v>
      </c>
      <c r="K38" s="110">
        <v>0</v>
      </c>
      <c r="L38" s="110">
        <v>0</v>
      </c>
      <c r="M38" s="110">
        <v>0</v>
      </c>
      <c r="N38" s="110">
        <v>0</v>
      </c>
      <c r="O38" s="110">
        <v>0</v>
      </c>
      <c r="P38" s="110">
        <v>1</v>
      </c>
      <c r="Q38" s="110">
        <v>1623</v>
      </c>
      <c r="R38" s="110">
        <v>584</v>
      </c>
      <c r="S38" s="110">
        <v>1039</v>
      </c>
      <c r="T38" s="61">
        <v>1623</v>
      </c>
      <c r="U38" s="61">
        <v>584</v>
      </c>
      <c r="V38" s="61">
        <v>1039</v>
      </c>
      <c r="W38" s="110">
        <v>557</v>
      </c>
      <c r="X38" s="110">
        <v>205</v>
      </c>
      <c r="Y38" s="110">
        <v>352</v>
      </c>
      <c r="Z38" s="110">
        <v>553</v>
      </c>
      <c r="AA38" s="110">
        <v>193</v>
      </c>
      <c r="AB38" s="111">
        <v>360</v>
      </c>
      <c r="AC38" s="110">
        <v>513</v>
      </c>
      <c r="AD38" s="110">
        <v>186</v>
      </c>
      <c r="AE38" s="110">
        <v>327</v>
      </c>
      <c r="AF38" s="110">
        <v>0</v>
      </c>
      <c r="AG38" s="111">
        <v>0</v>
      </c>
      <c r="AH38" s="110">
        <v>0</v>
      </c>
      <c r="AI38" s="110">
        <v>0</v>
      </c>
      <c r="AJ38" s="110">
        <v>0</v>
      </c>
      <c r="AK38" s="110">
        <v>0</v>
      </c>
      <c r="AL38" s="110">
        <v>0</v>
      </c>
      <c r="AM38" s="110">
        <v>0</v>
      </c>
      <c r="AN38" s="110">
        <v>0</v>
      </c>
      <c r="AO38" s="110">
        <v>0</v>
      </c>
      <c r="AP38" s="110">
        <v>0</v>
      </c>
      <c r="AQ38" s="110">
        <v>0</v>
      </c>
      <c r="AR38" s="107">
        <v>0</v>
      </c>
      <c r="AS38" s="107">
        <v>0</v>
      </c>
      <c r="AT38" s="107">
        <v>0</v>
      </c>
      <c r="AU38" s="110">
        <v>0</v>
      </c>
      <c r="AV38" s="110">
        <v>0</v>
      </c>
      <c r="AW38" s="110">
        <v>0</v>
      </c>
      <c r="AX38" s="139">
        <v>0</v>
      </c>
      <c r="AY38" s="139">
        <v>0</v>
      </c>
      <c r="AZ38" s="139">
        <v>0</v>
      </c>
      <c r="BA38" s="110">
        <v>102</v>
      </c>
      <c r="BB38" s="110">
        <v>74</v>
      </c>
      <c r="BC38" s="110">
        <v>28</v>
      </c>
      <c r="BD38" s="110">
        <v>34</v>
      </c>
      <c r="BE38" s="110">
        <v>18</v>
      </c>
      <c r="BF38" s="110">
        <v>16</v>
      </c>
      <c r="BG38" s="110">
        <v>14</v>
      </c>
      <c r="BH38" s="110">
        <v>2</v>
      </c>
      <c r="BI38" s="110">
        <v>12</v>
      </c>
      <c r="BJ38" s="112">
        <v>1623</v>
      </c>
      <c r="BK38" s="110">
        <v>1074</v>
      </c>
      <c r="BL38" s="110">
        <v>0</v>
      </c>
      <c r="BM38" s="110">
        <v>0</v>
      </c>
      <c r="BN38" s="110">
        <v>0</v>
      </c>
      <c r="BO38" s="110">
        <v>0</v>
      </c>
      <c r="BP38" s="110">
        <v>0</v>
      </c>
      <c r="BQ38" s="110">
        <v>0</v>
      </c>
      <c r="BR38" s="110">
        <v>0</v>
      </c>
      <c r="BS38" s="110">
        <v>549</v>
      </c>
    </row>
    <row r="39" spans="2:71" s="113" customFormat="1" ht="13.5" customHeight="1" x14ac:dyDescent="0.15">
      <c r="B39" s="57" t="s">
        <v>31</v>
      </c>
      <c r="C39" s="109">
        <v>3</v>
      </c>
      <c r="D39" s="110">
        <v>3</v>
      </c>
      <c r="E39" s="110">
        <v>0</v>
      </c>
      <c r="F39" s="110">
        <v>0</v>
      </c>
      <c r="G39" s="110">
        <v>4</v>
      </c>
      <c r="H39" s="110">
        <v>3</v>
      </c>
      <c r="I39" s="110">
        <v>0</v>
      </c>
      <c r="J39" s="110">
        <v>0</v>
      </c>
      <c r="K39" s="110">
        <v>0</v>
      </c>
      <c r="L39" s="110">
        <v>0</v>
      </c>
      <c r="M39" s="110">
        <v>0</v>
      </c>
      <c r="N39" s="110">
        <v>0</v>
      </c>
      <c r="O39" s="110">
        <v>1</v>
      </c>
      <c r="P39" s="110">
        <v>0</v>
      </c>
      <c r="Q39" s="110">
        <v>4145</v>
      </c>
      <c r="R39" s="110">
        <v>2054</v>
      </c>
      <c r="S39" s="110">
        <v>2091</v>
      </c>
      <c r="T39" s="61">
        <v>4145</v>
      </c>
      <c r="U39" s="61">
        <v>2054</v>
      </c>
      <c r="V39" s="61">
        <v>2091</v>
      </c>
      <c r="W39" s="110">
        <v>1387</v>
      </c>
      <c r="X39" s="110">
        <v>704</v>
      </c>
      <c r="Y39" s="110">
        <v>683</v>
      </c>
      <c r="Z39" s="110">
        <v>1418</v>
      </c>
      <c r="AA39" s="110">
        <v>703</v>
      </c>
      <c r="AB39" s="111">
        <v>715</v>
      </c>
      <c r="AC39" s="110">
        <v>1340</v>
      </c>
      <c r="AD39" s="110">
        <v>647</v>
      </c>
      <c r="AE39" s="110">
        <v>693</v>
      </c>
      <c r="AF39" s="110">
        <v>0</v>
      </c>
      <c r="AG39" s="111">
        <v>0</v>
      </c>
      <c r="AH39" s="110">
        <v>0</v>
      </c>
      <c r="AI39" s="110">
        <v>0</v>
      </c>
      <c r="AJ39" s="110">
        <v>0</v>
      </c>
      <c r="AK39" s="110">
        <v>0</v>
      </c>
      <c r="AL39" s="110">
        <v>0</v>
      </c>
      <c r="AM39" s="110">
        <v>0</v>
      </c>
      <c r="AN39" s="110">
        <v>0</v>
      </c>
      <c r="AO39" s="110">
        <v>0</v>
      </c>
      <c r="AP39" s="110">
        <v>0</v>
      </c>
      <c r="AQ39" s="110">
        <v>0</v>
      </c>
      <c r="AR39" s="107">
        <v>0</v>
      </c>
      <c r="AS39" s="107">
        <v>0</v>
      </c>
      <c r="AT39" s="107">
        <v>0</v>
      </c>
      <c r="AU39" s="110">
        <v>0</v>
      </c>
      <c r="AV39" s="110">
        <v>0</v>
      </c>
      <c r="AW39" s="110">
        <v>0</v>
      </c>
      <c r="AX39" s="139">
        <v>0</v>
      </c>
      <c r="AY39" s="139">
        <v>0</v>
      </c>
      <c r="AZ39" s="139">
        <v>0</v>
      </c>
      <c r="BA39" s="110">
        <v>194</v>
      </c>
      <c r="BB39" s="110">
        <v>133</v>
      </c>
      <c r="BC39" s="110">
        <v>61</v>
      </c>
      <c r="BD39" s="110">
        <v>87</v>
      </c>
      <c r="BE39" s="110">
        <v>47</v>
      </c>
      <c r="BF39" s="110">
        <v>40</v>
      </c>
      <c r="BG39" s="110">
        <v>22</v>
      </c>
      <c r="BH39" s="110">
        <v>8</v>
      </c>
      <c r="BI39" s="110">
        <v>14</v>
      </c>
      <c r="BJ39" s="112">
        <v>4145</v>
      </c>
      <c r="BK39" s="110">
        <v>3779</v>
      </c>
      <c r="BL39" s="110">
        <v>0</v>
      </c>
      <c r="BM39" s="110">
        <v>0</v>
      </c>
      <c r="BN39" s="110">
        <v>0</v>
      </c>
      <c r="BO39" s="110">
        <v>0</v>
      </c>
      <c r="BP39" s="110">
        <v>0</v>
      </c>
      <c r="BQ39" s="110">
        <v>0</v>
      </c>
      <c r="BR39" s="110">
        <v>366</v>
      </c>
      <c r="BS39" s="110">
        <v>0</v>
      </c>
    </row>
    <row r="40" spans="2:71" s="68" customFormat="1" ht="7.5" customHeight="1" thickBot="1" x14ac:dyDescent="0.2">
      <c r="B40" s="77"/>
      <c r="C40" s="78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9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</row>
    <row r="41" spans="2:71" s="68" customFormat="1" x14ac:dyDescent="0.15">
      <c r="B41" s="8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</row>
    <row r="42" spans="2:71" ht="13.5" customHeight="1" x14ac:dyDescent="0.15"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  <c r="BJ42" s="138"/>
      <c r="BK42" s="138"/>
      <c r="BL42" s="138"/>
      <c r="BM42" s="138"/>
      <c r="BN42" s="138"/>
      <c r="BO42" s="138"/>
      <c r="BP42" s="138"/>
      <c r="BQ42" s="138"/>
      <c r="BR42" s="138"/>
      <c r="BS42" s="138"/>
    </row>
    <row r="43" spans="2:71" ht="13.5" customHeight="1" x14ac:dyDescent="0.15">
      <c r="T43" s="90"/>
      <c r="AM43" s="90"/>
      <c r="AN43" s="90"/>
      <c r="AP43" s="90"/>
      <c r="AQ43" s="90"/>
    </row>
    <row r="44" spans="2:71" ht="13.5" customHeight="1" x14ac:dyDescent="0.15">
      <c r="G44" s="138"/>
      <c r="H44" s="138"/>
      <c r="I44" s="138"/>
      <c r="J44" s="138"/>
      <c r="K44" s="138"/>
      <c r="L44" s="138"/>
      <c r="M44" s="138"/>
      <c r="N44" s="138"/>
      <c r="O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  <c r="BI44" s="138"/>
      <c r="BJ44" s="138"/>
      <c r="BK44" s="138"/>
      <c r="BL44" s="138"/>
      <c r="BM44" s="138"/>
      <c r="BN44" s="138"/>
      <c r="BO44" s="138"/>
      <c r="BP44" s="138"/>
      <c r="BQ44" s="138"/>
      <c r="BR44" s="138"/>
      <c r="BS44" s="138"/>
    </row>
    <row r="45" spans="2:71" ht="13.5" customHeight="1" x14ac:dyDescent="0.15">
      <c r="G45" s="138"/>
      <c r="T45" s="90"/>
      <c r="AM45" s="90"/>
      <c r="AN45" s="90"/>
      <c r="AP45" s="90"/>
      <c r="AQ45" s="90"/>
    </row>
    <row r="46" spans="2:71" ht="13.5" customHeight="1" x14ac:dyDescent="0.15">
      <c r="G46" s="138"/>
      <c r="Q46" s="138"/>
      <c r="T46" s="138"/>
      <c r="W46" s="138"/>
      <c r="Z46" s="138"/>
      <c r="AC46" s="138"/>
      <c r="AF46" s="138"/>
      <c r="AI46" s="138"/>
      <c r="AL46" s="138"/>
      <c r="AM46" s="90"/>
      <c r="AO46" s="138"/>
      <c r="AP46" s="90"/>
      <c r="AR46" s="138"/>
      <c r="AV46" s="138"/>
      <c r="AX46" s="138"/>
      <c r="BA46" s="138"/>
      <c r="BD46" s="138"/>
      <c r="BG46" s="138"/>
      <c r="BJ46" s="138"/>
    </row>
    <row r="47" spans="2:71" ht="13.5" customHeight="1" x14ac:dyDescent="0.15">
      <c r="G47" s="138"/>
      <c r="Q47" s="138"/>
      <c r="T47" s="138"/>
      <c r="W47" s="138"/>
      <c r="Z47" s="138"/>
      <c r="AC47" s="138"/>
      <c r="AF47" s="138"/>
      <c r="AI47" s="138"/>
      <c r="AL47" s="138"/>
      <c r="AM47" s="90"/>
      <c r="AO47" s="138"/>
      <c r="AP47" s="90"/>
      <c r="AR47" s="138"/>
      <c r="AV47" s="138"/>
      <c r="AX47" s="138"/>
      <c r="BA47" s="138"/>
      <c r="BD47" s="138"/>
      <c r="BG47" s="138"/>
      <c r="BJ47" s="138"/>
    </row>
    <row r="48" spans="2:71" ht="13.5" customHeight="1" x14ac:dyDescent="0.15">
      <c r="G48" s="138"/>
      <c r="Q48" s="138"/>
      <c r="T48" s="138"/>
      <c r="W48" s="138"/>
      <c r="Z48" s="138"/>
      <c r="AC48" s="138"/>
      <c r="AF48" s="138"/>
      <c r="AI48" s="138"/>
      <c r="AL48" s="138"/>
      <c r="AM48" s="90"/>
      <c r="AO48" s="138"/>
      <c r="AP48" s="90"/>
      <c r="AR48" s="138"/>
      <c r="AV48" s="138"/>
      <c r="AX48" s="138"/>
      <c r="BA48" s="138"/>
      <c r="BD48" s="138"/>
      <c r="BG48" s="138"/>
      <c r="BJ48" s="138"/>
    </row>
    <row r="49" spans="7:62" ht="13.5" customHeight="1" x14ac:dyDescent="0.15">
      <c r="G49" s="138"/>
      <c r="Q49" s="138"/>
      <c r="T49" s="138"/>
      <c r="W49" s="138"/>
      <c r="Z49" s="138"/>
      <c r="AC49" s="138"/>
      <c r="AF49" s="138"/>
      <c r="AI49" s="138"/>
      <c r="AL49" s="138"/>
      <c r="AM49" s="90"/>
      <c r="AO49" s="138"/>
      <c r="AP49" s="90"/>
      <c r="AR49" s="138"/>
      <c r="AV49" s="138"/>
      <c r="AX49" s="138"/>
      <c r="BA49" s="138"/>
      <c r="BD49" s="138"/>
      <c r="BG49" s="138"/>
      <c r="BJ49" s="138"/>
    </row>
    <row r="50" spans="7:62" ht="13.5" customHeight="1" x14ac:dyDescent="0.15">
      <c r="G50" s="138"/>
      <c r="Q50" s="138"/>
      <c r="T50" s="138"/>
      <c r="W50" s="138"/>
      <c r="Z50" s="138"/>
      <c r="AC50" s="138"/>
      <c r="AF50" s="138"/>
      <c r="AI50" s="138"/>
      <c r="AL50" s="138"/>
      <c r="AM50" s="90"/>
      <c r="AO50" s="138"/>
      <c r="AP50" s="90"/>
      <c r="AR50" s="138"/>
      <c r="AV50" s="138"/>
      <c r="AX50" s="138"/>
      <c r="BA50" s="138"/>
      <c r="BD50" s="138"/>
      <c r="BG50" s="138"/>
      <c r="BJ50" s="138"/>
    </row>
    <row r="51" spans="7:62" ht="13.5" customHeight="1" x14ac:dyDescent="0.15">
      <c r="G51" s="138"/>
      <c r="Q51" s="138"/>
      <c r="T51" s="138"/>
      <c r="W51" s="138"/>
      <c r="Z51" s="138"/>
      <c r="AC51" s="138"/>
      <c r="AF51" s="138"/>
      <c r="AI51" s="138"/>
      <c r="AL51" s="138"/>
      <c r="AM51" s="90"/>
      <c r="AO51" s="138"/>
      <c r="AP51" s="90"/>
      <c r="AR51" s="138"/>
      <c r="AV51" s="138"/>
      <c r="AX51" s="138"/>
      <c r="BA51" s="138"/>
      <c r="BD51" s="138"/>
      <c r="BG51" s="138"/>
      <c r="BJ51" s="138"/>
    </row>
    <row r="52" spans="7:62" ht="13.5" customHeight="1" x14ac:dyDescent="0.15">
      <c r="G52" s="138"/>
      <c r="Q52" s="138"/>
      <c r="T52" s="138"/>
      <c r="W52" s="138"/>
      <c r="Z52" s="138"/>
      <c r="AC52" s="138"/>
      <c r="AF52" s="138"/>
      <c r="AI52" s="138"/>
      <c r="AL52" s="138"/>
      <c r="AM52" s="90"/>
      <c r="AO52" s="138"/>
      <c r="AP52" s="90"/>
      <c r="AR52" s="138"/>
      <c r="AV52" s="138"/>
      <c r="AX52" s="138"/>
      <c r="BA52" s="138"/>
      <c r="BD52" s="138"/>
      <c r="BG52" s="138"/>
      <c r="BJ52" s="138"/>
    </row>
    <row r="53" spans="7:62" ht="13.5" customHeight="1" x14ac:dyDescent="0.15">
      <c r="G53" s="138"/>
      <c r="Q53" s="138"/>
      <c r="T53" s="138"/>
      <c r="W53" s="138"/>
      <c r="Z53" s="138"/>
      <c r="AC53" s="138"/>
      <c r="AF53" s="138"/>
      <c r="AI53" s="138"/>
      <c r="AL53" s="138"/>
      <c r="AM53" s="90"/>
      <c r="AO53" s="138"/>
      <c r="AP53" s="90"/>
      <c r="AR53" s="138"/>
      <c r="AV53" s="138"/>
      <c r="AX53" s="138"/>
      <c r="BA53" s="138"/>
      <c r="BD53" s="138"/>
      <c r="BG53" s="138"/>
      <c r="BJ53" s="138"/>
    </row>
    <row r="54" spans="7:62" ht="13.5" customHeight="1" x14ac:dyDescent="0.15">
      <c r="G54" s="138"/>
      <c r="Q54" s="138"/>
      <c r="T54" s="138"/>
      <c r="W54" s="138"/>
      <c r="Z54" s="138"/>
      <c r="AC54" s="138"/>
      <c r="AF54" s="138"/>
      <c r="AI54" s="138"/>
      <c r="AL54" s="138"/>
      <c r="AM54" s="90"/>
      <c r="AO54" s="138"/>
      <c r="AP54" s="90"/>
      <c r="AR54" s="138"/>
      <c r="AV54" s="138"/>
      <c r="AX54" s="138"/>
      <c r="BA54" s="138"/>
      <c r="BD54" s="138"/>
      <c r="BG54" s="138"/>
      <c r="BJ54" s="138"/>
    </row>
    <row r="55" spans="7:62" ht="13.5" customHeight="1" x14ac:dyDescent="0.15">
      <c r="G55" s="138"/>
      <c r="Q55" s="138"/>
      <c r="T55" s="138"/>
      <c r="W55" s="138"/>
      <c r="Z55" s="138"/>
      <c r="AC55" s="138"/>
      <c r="AF55" s="138"/>
      <c r="AI55" s="138"/>
      <c r="AL55" s="138"/>
      <c r="AM55" s="90"/>
      <c r="AO55" s="138"/>
      <c r="AP55" s="90"/>
      <c r="AR55" s="138"/>
      <c r="AV55" s="138"/>
      <c r="AX55" s="138"/>
      <c r="BA55" s="138"/>
      <c r="BD55" s="138"/>
      <c r="BG55" s="138"/>
      <c r="BJ55" s="138"/>
    </row>
    <row r="56" spans="7:62" ht="13.5" customHeight="1" x14ac:dyDescent="0.15">
      <c r="G56" s="138"/>
      <c r="Q56" s="138"/>
      <c r="T56" s="138"/>
      <c r="W56" s="138"/>
      <c r="Z56" s="138"/>
      <c r="AC56" s="138"/>
      <c r="AF56" s="138"/>
      <c r="AI56" s="138"/>
      <c r="AL56" s="138"/>
      <c r="AM56" s="90"/>
      <c r="AO56" s="138"/>
      <c r="AP56" s="90"/>
      <c r="AR56" s="138"/>
      <c r="AV56" s="138"/>
      <c r="AX56" s="138"/>
      <c r="BA56" s="138"/>
      <c r="BD56" s="138"/>
      <c r="BG56" s="138"/>
      <c r="BJ56" s="138"/>
    </row>
    <row r="57" spans="7:62" ht="13.5" customHeight="1" x14ac:dyDescent="0.15">
      <c r="G57" s="138"/>
      <c r="Q57" s="138"/>
      <c r="T57" s="138"/>
      <c r="W57" s="138"/>
      <c r="Z57" s="138"/>
      <c r="AC57" s="138"/>
      <c r="AF57" s="138"/>
      <c r="AI57" s="138"/>
      <c r="AL57" s="138"/>
      <c r="AM57" s="90"/>
      <c r="AO57" s="138"/>
      <c r="AP57" s="90"/>
      <c r="AR57" s="138"/>
      <c r="AV57" s="138"/>
      <c r="AX57" s="138"/>
      <c r="BA57" s="138"/>
      <c r="BD57" s="138"/>
      <c r="BG57" s="138"/>
      <c r="BJ57" s="138"/>
    </row>
    <row r="58" spans="7:62" ht="13.5" customHeight="1" x14ac:dyDescent="0.15">
      <c r="G58" s="138"/>
      <c r="Q58" s="138"/>
      <c r="T58" s="138"/>
      <c r="W58" s="138"/>
      <c r="Z58" s="138"/>
      <c r="AC58" s="138"/>
      <c r="AF58" s="138"/>
      <c r="AI58" s="138"/>
      <c r="AL58" s="138"/>
      <c r="AM58" s="90"/>
      <c r="AO58" s="138"/>
      <c r="AP58" s="90"/>
      <c r="AR58" s="138"/>
      <c r="AV58" s="138"/>
      <c r="AX58" s="138"/>
      <c r="BA58" s="138"/>
      <c r="BD58" s="138"/>
      <c r="BG58" s="138"/>
      <c r="BJ58" s="138"/>
    </row>
    <row r="59" spans="7:62" ht="13.5" customHeight="1" x14ac:dyDescent="0.15">
      <c r="G59" s="138"/>
      <c r="Q59" s="138"/>
      <c r="T59" s="138"/>
      <c r="W59" s="138"/>
      <c r="Z59" s="138"/>
      <c r="AC59" s="138"/>
      <c r="AF59" s="138"/>
      <c r="AI59" s="138"/>
      <c r="AL59" s="138"/>
      <c r="AM59" s="90"/>
      <c r="AO59" s="138"/>
      <c r="AP59" s="90"/>
      <c r="AR59" s="138"/>
      <c r="AV59" s="138"/>
      <c r="AX59" s="138"/>
      <c r="BA59" s="138"/>
      <c r="BD59" s="138"/>
      <c r="BG59" s="138"/>
      <c r="BJ59" s="138"/>
    </row>
    <row r="60" spans="7:62" ht="13.5" customHeight="1" x14ac:dyDescent="0.15">
      <c r="G60" s="138"/>
      <c r="Q60" s="138"/>
      <c r="T60" s="138"/>
      <c r="W60" s="138"/>
      <c r="Z60" s="138"/>
      <c r="AC60" s="138"/>
      <c r="AF60" s="138"/>
      <c r="AI60" s="138"/>
      <c r="AL60" s="138"/>
      <c r="AM60" s="90"/>
      <c r="AO60" s="138"/>
      <c r="AP60" s="90"/>
      <c r="AR60" s="138"/>
      <c r="AV60" s="138"/>
      <c r="AX60" s="138"/>
      <c r="BA60" s="138"/>
      <c r="BD60" s="138"/>
      <c r="BG60" s="138"/>
      <c r="BJ60" s="138"/>
    </row>
    <row r="61" spans="7:62" ht="13.5" customHeight="1" x14ac:dyDescent="0.15">
      <c r="G61" s="138"/>
      <c r="Q61" s="138"/>
      <c r="T61" s="138"/>
      <c r="W61" s="138"/>
      <c r="Z61" s="138"/>
      <c r="AC61" s="138"/>
      <c r="AF61" s="138"/>
      <c r="AI61" s="138"/>
      <c r="AL61" s="138"/>
      <c r="AM61" s="90"/>
      <c r="AO61" s="138"/>
      <c r="AP61" s="90"/>
      <c r="AR61" s="138"/>
      <c r="AV61" s="138"/>
      <c r="AX61" s="138"/>
      <c r="BA61" s="138"/>
      <c r="BD61" s="138"/>
      <c r="BG61" s="138"/>
      <c r="BJ61" s="138"/>
    </row>
    <row r="62" spans="7:62" ht="13.5" customHeight="1" x14ac:dyDescent="0.15">
      <c r="G62" s="138"/>
      <c r="Q62" s="138"/>
      <c r="T62" s="138"/>
      <c r="W62" s="138"/>
      <c r="Z62" s="138"/>
      <c r="AC62" s="138"/>
      <c r="AF62" s="138"/>
      <c r="AI62" s="138"/>
      <c r="AL62" s="138"/>
      <c r="AM62" s="90"/>
      <c r="AO62" s="138"/>
      <c r="AP62" s="90"/>
      <c r="AR62" s="138"/>
      <c r="AV62" s="138"/>
      <c r="AX62" s="138"/>
      <c r="BA62" s="138"/>
      <c r="BD62" s="138"/>
      <c r="BG62" s="138"/>
      <c r="BJ62" s="138"/>
    </row>
    <row r="63" spans="7:62" ht="13.5" customHeight="1" x14ac:dyDescent="0.15">
      <c r="G63" s="138"/>
      <c r="Q63" s="138"/>
      <c r="T63" s="138"/>
      <c r="W63" s="138"/>
      <c r="Z63" s="138"/>
      <c r="AC63" s="138"/>
      <c r="AF63" s="138"/>
      <c r="AI63" s="138"/>
      <c r="AL63" s="138"/>
      <c r="AM63" s="90"/>
      <c r="AO63" s="138"/>
      <c r="AP63" s="90"/>
      <c r="AR63" s="138"/>
      <c r="AV63" s="138"/>
      <c r="AX63" s="138"/>
      <c r="BA63" s="138"/>
      <c r="BD63" s="138"/>
      <c r="BG63" s="138"/>
      <c r="BJ63" s="138"/>
    </row>
    <row r="64" spans="7:62" ht="13.5" customHeight="1" x14ac:dyDescent="0.15">
      <c r="G64" s="138"/>
      <c r="Q64" s="138"/>
      <c r="T64" s="138"/>
      <c r="W64" s="138"/>
      <c r="Z64" s="138"/>
      <c r="AC64" s="138"/>
      <c r="AF64" s="138"/>
      <c r="AI64" s="138"/>
      <c r="AL64" s="138"/>
      <c r="AM64" s="90"/>
      <c r="AO64" s="138"/>
      <c r="AP64" s="90"/>
      <c r="AR64" s="138"/>
      <c r="AV64" s="138"/>
      <c r="AX64" s="138"/>
      <c r="BA64" s="138"/>
      <c r="BD64" s="138"/>
      <c r="BG64" s="138"/>
      <c r="BJ64" s="138"/>
    </row>
    <row r="65" spans="7:62" ht="13.5" customHeight="1" x14ac:dyDescent="0.15">
      <c r="G65" s="138"/>
      <c r="Q65" s="138"/>
      <c r="T65" s="138"/>
      <c r="W65" s="138"/>
      <c r="Z65" s="138"/>
      <c r="AC65" s="138"/>
      <c r="AF65" s="138"/>
      <c r="AI65" s="138"/>
      <c r="AL65" s="138"/>
      <c r="AM65" s="90"/>
      <c r="AO65" s="138"/>
      <c r="AP65" s="90"/>
      <c r="AR65" s="138"/>
      <c r="AV65" s="138"/>
      <c r="AX65" s="138"/>
      <c r="BA65" s="138"/>
      <c r="BD65" s="138"/>
      <c r="BG65" s="138"/>
      <c r="BJ65" s="138"/>
    </row>
    <row r="66" spans="7:62" ht="13.5" customHeight="1" x14ac:dyDescent="0.15">
      <c r="G66" s="138"/>
      <c r="Q66" s="138"/>
      <c r="T66" s="138"/>
      <c r="W66" s="138"/>
      <c r="Z66" s="138"/>
      <c r="AC66" s="138"/>
      <c r="AF66" s="138"/>
      <c r="AI66" s="138"/>
      <c r="AL66" s="138"/>
      <c r="AM66" s="90"/>
      <c r="AO66" s="138"/>
      <c r="AP66" s="90"/>
      <c r="AR66" s="138"/>
      <c r="AV66" s="138"/>
      <c r="AX66" s="138"/>
      <c r="BA66" s="138"/>
      <c r="BD66" s="138"/>
      <c r="BG66" s="138"/>
      <c r="BJ66" s="138"/>
    </row>
    <row r="67" spans="7:62" ht="13.5" customHeight="1" x14ac:dyDescent="0.15">
      <c r="G67" s="138"/>
      <c r="Q67" s="138"/>
      <c r="T67" s="138"/>
      <c r="W67" s="138"/>
      <c r="Z67" s="138"/>
      <c r="AC67" s="138"/>
      <c r="AF67" s="138"/>
      <c r="AI67" s="138"/>
      <c r="AL67" s="138"/>
      <c r="AM67" s="90"/>
      <c r="AO67" s="138"/>
      <c r="AP67" s="90"/>
      <c r="AR67" s="138"/>
      <c r="AV67" s="138"/>
      <c r="AX67" s="138"/>
      <c r="BA67" s="138"/>
      <c r="BD67" s="138"/>
      <c r="BG67" s="138"/>
      <c r="BJ67" s="138"/>
    </row>
    <row r="68" spans="7:62" ht="13.5" customHeight="1" x14ac:dyDescent="0.15"/>
    <row r="69" spans="7:62" ht="13.5" customHeight="1" x14ac:dyDescent="0.15"/>
    <row r="70" spans="7:62" ht="13.5" customHeight="1" x14ac:dyDescent="0.15"/>
    <row r="71" spans="7:62" ht="13.5" customHeight="1" x14ac:dyDescent="0.15"/>
    <row r="72" spans="7:62" ht="13.5" customHeight="1" x14ac:dyDescent="0.15"/>
    <row r="73" spans="7:62" ht="13.5" customHeight="1" x14ac:dyDescent="0.15"/>
    <row r="74" spans="7:62" ht="13.5" customHeight="1" x14ac:dyDescent="0.15"/>
    <row r="75" spans="7:62" ht="13.5" customHeight="1" x14ac:dyDescent="0.15"/>
    <row r="76" spans="7:62" ht="13.5" customHeight="1" x14ac:dyDescent="0.15"/>
    <row r="77" spans="7:62" ht="13.5" customHeight="1" x14ac:dyDescent="0.15"/>
    <row r="78" spans="7:62" ht="13.5" customHeight="1" x14ac:dyDescent="0.15"/>
    <row r="79" spans="7:62" ht="13.5" customHeight="1" x14ac:dyDescent="0.15"/>
    <row r="80" spans="7:62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  <row r="633" ht="13.5" customHeight="1" x14ac:dyDescent="0.15"/>
    <row r="634" ht="13.5" customHeight="1" x14ac:dyDescent="0.15"/>
    <row r="635" ht="13.5" customHeight="1" x14ac:dyDescent="0.15"/>
    <row r="636" ht="13.5" customHeight="1" x14ac:dyDescent="0.15"/>
    <row r="637" ht="13.5" customHeight="1" x14ac:dyDescent="0.15"/>
    <row r="638" ht="13.5" customHeight="1" x14ac:dyDescent="0.15"/>
    <row r="639" ht="13.5" customHeight="1" x14ac:dyDescent="0.15"/>
    <row r="640" ht="13.5" customHeight="1" x14ac:dyDescent="0.15"/>
    <row r="641" ht="13.5" customHeight="1" x14ac:dyDescent="0.15"/>
    <row r="642" ht="13.5" customHeight="1" x14ac:dyDescent="0.15"/>
    <row r="643" ht="13.5" customHeight="1" x14ac:dyDescent="0.15"/>
    <row r="644" ht="13.5" customHeight="1" x14ac:dyDescent="0.15"/>
    <row r="645" ht="13.5" customHeight="1" x14ac:dyDescent="0.15"/>
    <row r="646" ht="13.5" customHeight="1" x14ac:dyDescent="0.15"/>
    <row r="647" ht="13.5" customHeight="1" x14ac:dyDescent="0.15"/>
    <row r="648" ht="13.5" customHeight="1" x14ac:dyDescent="0.15"/>
    <row r="649" ht="13.5" customHeight="1" x14ac:dyDescent="0.15"/>
    <row r="650" ht="13.5" customHeight="1" x14ac:dyDescent="0.15"/>
    <row r="651" ht="13.5" customHeight="1" x14ac:dyDescent="0.15"/>
    <row r="652" ht="13.5" customHeight="1" x14ac:dyDescent="0.15"/>
    <row r="653" ht="13.5" customHeight="1" x14ac:dyDescent="0.15"/>
    <row r="654" ht="13.5" customHeight="1" x14ac:dyDescent="0.15"/>
    <row r="655" ht="13.5" customHeight="1" x14ac:dyDescent="0.15"/>
    <row r="656" ht="13.5" customHeight="1" x14ac:dyDescent="0.15"/>
    <row r="657" ht="13.5" customHeight="1" x14ac:dyDescent="0.15"/>
    <row r="658" ht="13.5" customHeight="1" x14ac:dyDescent="0.15"/>
    <row r="659" ht="13.5" customHeight="1" x14ac:dyDescent="0.15"/>
    <row r="660" ht="13.5" customHeight="1" x14ac:dyDescent="0.15"/>
    <row r="661" ht="13.5" customHeight="1" x14ac:dyDescent="0.15"/>
    <row r="662" ht="13.5" customHeight="1" x14ac:dyDescent="0.15"/>
    <row r="663" ht="13.5" customHeight="1" x14ac:dyDescent="0.15"/>
    <row r="664" ht="13.5" customHeight="1" x14ac:dyDescent="0.15"/>
    <row r="665" ht="13.5" customHeight="1" x14ac:dyDescent="0.15"/>
    <row r="666" ht="13.5" customHeight="1" x14ac:dyDescent="0.15"/>
    <row r="667" ht="13.5" customHeight="1" x14ac:dyDescent="0.15"/>
    <row r="668" ht="13.5" customHeight="1" x14ac:dyDescent="0.15"/>
    <row r="669" ht="13.5" customHeight="1" x14ac:dyDescent="0.15"/>
    <row r="670" ht="13.5" customHeight="1" x14ac:dyDescent="0.15"/>
    <row r="671" ht="13.5" customHeight="1" x14ac:dyDescent="0.15"/>
    <row r="672" ht="13.5" customHeight="1" x14ac:dyDescent="0.15"/>
    <row r="673" ht="13.5" customHeight="1" x14ac:dyDescent="0.15"/>
    <row r="674" ht="13.5" customHeight="1" x14ac:dyDescent="0.15"/>
    <row r="675" ht="13.5" customHeight="1" x14ac:dyDescent="0.15"/>
    <row r="676" ht="13.5" customHeight="1" x14ac:dyDescent="0.15"/>
    <row r="677" ht="13.5" customHeight="1" x14ac:dyDescent="0.15"/>
    <row r="678" ht="13.5" customHeight="1" x14ac:dyDescent="0.15"/>
    <row r="679" ht="13.5" customHeight="1" x14ac:dyDescent="0.15"/>
    <row r="680" ht="13.5" customHeight="1" x14ac:dyDescent="0.15"/>
    <row r="681" ht="13.5" customHeight="1" x14ac:dyDescent="0.15"/>
  </sheetData>
  <mergeCells count="65">
    <mergeCell ref="BR13:BR16"/>
    <mergeCell ref="BS13:BS16"/>
    <mergeCell ref="T14:AE14"/>
    <mergeCell ref="BK13:BK16"/>
    <mergeCell ref="BL13:BL16"/>
    <mergeCell ref="BM13:BM16"/>
    <mergeCell ref="BN13:BN16"/>
    <mergeCell ref="BO13:BO16"/>
    <mergeCell ref="BP13:BP16"/>
    <mergeCell ref="BG15:BG16"/>
    <mergeCell ref="BH15:BH16"/>
    <mergeCell ref="BI15:BI16"/>
    <mergeCell ref="AI15:AK15"/>
    <mergeCell ref="AL15:AN15"/>
    <mergeCell ref="AO15:AQ15"/>
    <mergeCell ref="AC15:AE15"/>
    <mergeCell ref="H13:H16"/>
    <mergeCell ref="I13:I16"/>
    <mergeCell ref="J13:J16"/>
    <mergeCell ref="BJ12:BS12"/>
    <mergeCell ref="BA12:BF12"/>
    <mergeCell ref="O13:O16"/>
    <mergeCell ref="P13:P16"/>
    <mergeCell ref="Q13:Q16"/>
    <mergeCell ref="R13:R16"/>
    <mergeCell ref="S13:S16"/>
    <mergeCell ref="BJ13:BJ16"/>
    <mergeCell ref="BC15:BC16"/>
    <mergeCell ref="BD15:BD16"/>
    <mergeCell ref="BE15:BE16"/>
    <mergeCell ref="BF15:BF16"/>
    <mergeCell ref="T13:AT13"/>
    <mergeCell ref="V15:V16"/>
    <mergeCell ref="W15:Y15"/>
    <mergeCell ref="Z15:AB15"/>
    <mergeCell ref="AF15:AF16"/>
    <mergeCell ref="BA15:BA16"/>
    <mergeCell ref="AU13:AW15"/>
    <mergeCell ref="AX13:AZ15"/>
    <mergeCell ref="BA13:BC14"/>
    <mergeCell ref="BQ13:BQ16"/>
    <mergeCell ref="AH15:AH16"/>
    <mergeCell ref="BG12:BI12"/>
    <mergeCell ref="AF14:AT14"/>
    <mergeCell ref="BD13:BF14"/>
    <mergeCell ref="AG15:AG16"/>
    <mergeCell ref="BG13:BI14"/>
    <mergeCell ref="AR15:AT15"/>
    <mergeCell ref="BB15:BB16"/>
    <mergeCell ref="B9:U9"/>
    <mergeCell ref="B12:B16"/>
    <mergeCell ref="C12:F12"/>
    <mergeCell ref="G12:P12"/>
    <mergeCell ref="Q12:AZ12"/>
    <mergeCell ref="K13:K16"/>
    <mergeCell ref="L13:L16"/>
    <mergeCell ref="M13:M16"/>
    <mergeCell ref="N13:N16"/>
    <mergeCell ref="C13:C16"/>
    <mergeCell ref="D13:D16"/>
    <mergeCell ref="E13:E16"/>
    <mergeCell ref="F13:F16"/>
    <mergeCell ref="G13:G16"/>
    <mergeCell ref="T15:T16"/>
    <mergeCell ref="U15:U16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BS681"/>
  <sheetViews>
    <sheetView zoomScaleNormal="100" workbookViewId="0"/>
  </sheetViews>
  <sheetFormatPr defaultColWidth="24.5" defaultRowHeight="13.5" x14ac:dyDescent="0.15"/>
  <cols>
    <col min="1" max="1" width="2.125" style="90" customWidth="1"/>
    <col min="2" max="2" width="13.25" style="90" customWidth="1"/>
    <col min="3" max="15" width="6.625" style="90" customWidth="1"/>
    <col min="16" max="16" width="8.625" style="90" customWidth="1"/>
    <col min="17" max="19" width="10.625" style="90" customWidth="1"/>
    <col min="20" max="20" width="10.625" style="68" customWidth="1"/>
    <col min="21" max="31" width="10.625" style="90" customWidth="1"/>
    <col min="32" max="38" width="8.625" style="90" customWidth="1"/>
    <col min="39" max="40" width="8.625" style="92" customWidth="1"/>
    <col min="41" max="41" width="8.625" style="90" customWidth="1"/>
    <col min="42" max="43" width="8.625" style="92" customWidth="1"/>
    <col min="44" max="46" width="8.625" style="90" customWidth="1"/>
    <col min="47" max="52" width="6.625" style="90" customWidth="1"/>
    <col min="53" max="58" width="8.625" style="90" customWidth="1"/>
    <col min="59" max="61" width="6.625" style="90" customWidth="1"/>
    <col min="62" max="71" width="8.625" style="90" customWidth="1"/>
    <col min="72" max="16384" width="24.5" style="90"/>
  </cols>
  <sheetData>
    <row r="1" spans="1:71" s="82" customFormat="1" x14ac:dyDescent="0.15">
      <c r="A1" s="82" t="s">
        <v>92</v>
      </c>
      <c r="B1" s="83"/>
      <c r="AP1" s="84"/>
      <c r="AQ1" s="84"/>
      <c r="AS1" s="84"/>
      <c r="AT1" s="84"/>
    </row>
    <row r="2" spans="1:71" s="10" customFormat="1" ht="17.25" customHeight="1" x14ac:dyDescent="0.2">
      <c r="A2" s="85" t="s">
        <v>0</v>
      </c>
      <c r="B2" s="8"/>
    </row>
    <row r="3" spans="1:71" s="10" customFormat="1" ht="14.25" customHeight="1" x14ac:dyDescent="0.15">
      <c r="A3" s="8"/>
      <c r="B3" s="86" t="s">
        <v>3</v>
      </c>
    </row>
    <row r="4" spans="1:71" s="10" customFormat="1" ht="14.25" customHeight="1" x14ac:dyDescent="0.15">
      <c r="A4" s="8"/>
      <c r="B4" s="11" t="s">
        <v>80</v>
      </c>
    </row>
    <row r="5" spans="1:71" s="10" customFormat="1" ht="14.25" customHeight="1" x14ac:dyDescent="0.15">
      <c r="A5" s="8"/>
      <c r="B5" s="87" t="s">
        <v>79</v>
      </c>
    </row>
    <row r="6" spans="1:71" s="14" customFormat="1" ht="14.25" customHeight="1" x14ac:dyDescent="0.15">
      <c r="A6" s="13"/>
      <c r="B6" s="11"/>
    </row>
    <row r="7" spans="1:71" s="17" customFormat="1" ht="18.75" customHeight="1" x14ac:dyDescent="0.15">
      <c r="A7" s="15"/>
      <c r="B7" s="122" t="s">
        <v>77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BJ7" s="16"/>
      <c r="BK7" s="16"/>
      <c r="BL7" s="16"/>
      <c r="BM7" s="16"/>
      <c r="BN7" s="16"/>
      <c r="BO7" s="16"/>
      <c r="BP7" s="16"/>
      <c r="BQ7" s="16"/>
      <c r="BR7" s="16"/>
      <c r="BS7" s="16"/>
    </row>
    <row r="8" spans="1:71" s="17" customFormat="1" ht="14.25" customHeight="1" x14ac:dyDescent="0.15">
      <c r="A8" s="15"/>
      <c r="B8" s="122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BJ8" s="16"/>
      <c r="BK8" s="16"/>
      <c r="BL8" s="16"/>
      <c r="BM8" s="16"/>
      <c r="BN8" s="16"/>
      <c r="BO8" s="16"/>
      <c r="BP8" s="16"/>
      <c r="BQ8" s="16"/>
      <c r="BR8" s="16"/>
      <c r="BS8" s="16"/>
    </row>
    <row r="9" spans="1:71" s="17" customFormat="1" ht="28.5" customHeight="1" x14ac:dyDescent="0.15">
      <c r="A9" s="15"/>
      <c r="B9" s="230" t="s">
        <v>94</v>
      </c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131"/>
      <c r="W9" s="131"/>
      <c r="X9" s="131"/>
    </row>
    <row r="10" spans="1:71" ht="12" customHeight="1" x14ac:dyDescent="0.15">
      <c r="B10" s="91"/>
    </row>
    <row r="11" spans="1:71" ht="20.25" customHeight="1" thickBot="1" x14ac:dyDescent="0.2">
      <c r="B11" s="77" t="s">
        <v>150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69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3"/>
      <c r="AF11" s="92"/>
      <c r="AG11" s="92"/>
      <c r="AH11" s="94"/>
      <c r="AI11" s="92"/>
      <c r="AJ11" s="92"/>
      <c r="AK11" s="94"/>
      <c r="AL11" s="92"/>
      <c r="AO11" s="92"/>
      <c r="AR11" s="92"/>
      <c r="BI11" s="94"/>
      <c r="BJ11" s="92"/>
      <c r="BK11" s="92"/>
      <c r="BL11" s="92"/>
      <c r="BM11" s="92"/>
      <c r="BN11" s="92"/>
      <c r="BO11" s="92"/>
      <c r="BP11" s="92"/>
      <c r="BQ11" s="92"/>
      <c r="BR11" s="92"/>
      <c r="BS11" s="92"/>
    </row>
    <row r="12" spans="1:71" s="70" customFormat="1" ht="18.75" customHeight="1" x14ac:dyDescent="0.15">
      <c r="B12" s="191" t="s">
        <v>135</v>
      </c>
      <c r="C12" s="213" t="s">
        <v>108</v>
      </c>
      <c r="D12" s="214"/>
      <c r="E12" s="214"/>
      <c r="F12" s="216"/>
      <c r="G12" s="227" t="s">
        <v>166</v>
      </c>
      <c r="H12" s="214"/>
      <c r="I12" s="214"/>
      <c r="J12" s="214"/>
      <c r="K12" s="214"/>
      <c r="L12" s="214"/>
      <c r="M12" s="214"/>
      <c r="N12" s="214"/>
      <c r="O12" s="214"/>
      <c r="P12" s="216"/>
      <c r="Q12" s="204" t="s">
        <v>109</v>
      </c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3" t="s">
        <v>110</v>
      </c>
      <c r="BB12" s="214"/>
      <c r="BC12" s="214"/>
      <c r="BD12" s="214"/>
      <c r="BE12" s="214"/>
      <c r="BF12" s="216"/>
      <c r="BG12" s="213" t="s">
        <v>111</v>
      </c>
      <c r="BH12" s="214"/>
      <c r="BI12" s="215"/>
      <c r="BJ12" s="203" t="s">
        <v>112</v>
      </c>
      <c r="BK12" s="204"/>
      <c r="BL12" s="204"/>
      <c r="BM12" s="204"/>
      <c r="BN12" s="204"/>
      <c r="BO12" s="204"/>
      <c r="BP12" s="204"/>
      <c r="BQ12" s="204"/>
      <c r="BR12" s="204"/>
      <c r="BS12" s="204"/>
    </row>
    <row r="13" spans="1:71" s="70" customFormat="1" ht="18.75" customHeight="1" x14ac:dyDescent="0.15">
      <c r="B13" s="191"/>
      <c r="C13" s="228" t="s">
        <v>113</v>
      </c>
      <c r="D13" s="196" t="s">
        <v>6</v>
      </c>
      <c r="E13" s="196" t="s">
        <v>7</v>
      </c>
      <c r="F13" s="196" t="s">
        <v>114</v>
      </c>
      <c r="G13" s="196" t="s">
        <v>113</v>
      </c>
      <c r="H13" s="196" t="s">
        <v>115</v>
      </c>
      <c r="I13" s="196" t="s">
        <v>116</v>
      </c>
      <c r="J13" s="196" t="s">
        <v>117</v>
      </c>
      <c r="K13" s="196" t="s">
        <v>129</v>
      </c>
      <c r="L13" s="196" t="s">
        <v>118</v>
      </c>
      <c r="M13" s="196" t="s">
        <v>43</v>
      </c>
      <c r="N13" s="196" t="s">
        <v>44</v>
      </c>
      <c r="O13" s="196" t="s">
        <v>45</v>
      </c>
      <c r="P13" s="229" t="s">
        <v>134</v>
      </c>
      <c r="Q13" s="196" t="s">
        <v>113</v>
      </c>
      <c r="R13" s="196" t="s">
        <v>1</v>
      </c>
      <c r="S13" s="198" t="s">
        <v>2</v>
      </c>
      <c r="T13" s="196" t="s">
        <v>119</v>
      </c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6" t="s">
        <v>33</v>
      </c>
      <c r="AV13" s="196"/>
      <c r="AW13" s="196"/>
      <c r="AX13" s="196" t="s">
        <v>34</v>
      </c>
      <c r="AY13" s="196"/>
      <c r="AZ13" s="196"/>
      <c r="BA13" s="223" t="s">
        <v>120</v>
      </c>
      <c r="BB13" s="224"/>
      <c r="BC13" s="224"/>
      <c r="BD13" s="197" t="s">
        <v>121</v>
      </c>
      <c r="BE13" s="197"/>
      <c r="BF13" s="197"/>
      <c r="BG13" s="217" t="s">
        <v>122</v>
      </c>
      <c r="BH13" s="218"/>
      <c r="BI13" s="219"/>
      <c r="BJ13" s="208" t="s">
        <v>113</v>
      </c>
      <c r="BK13" s="196" t="s">
        <v>115</v>
      </c>
      <c r="BL13" s="196" t="s">
        <v>116</v>
      </c>
      <c r="BM13" s="196" t="s">
        <v>117</v>
      </c>
      <c r="BN13" s="196" t="s">
        <v>129</v>
      </c>
      <c r="BO13" s="196" t="s">
        <v>118</v>
      </c>
      <c r="BP13" s="196" t="s">
        <v>43</v>
      </c>
      <c r="BQ13" s="196" t="s">
        <v>44</v>
      </c>
      <c r="BR13" s="196" t="s">
        <v>49</v>
      </c>
      <c r="BS13" s="205" t="s">
        <v>50</v>
      </c>
    </row>
    <row r="14" spans="1:71" s="70" customFormat="1" ht="18.75" customHeight="1" x14ac:dyDescent="0.15">
      <c r="B14" s="191"/>
      <c r="C14" s="228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229"/>
      <c r="Q14" s="196"/>
      <c r="R14" s="196"/>
      <c r="S14" s="199"/>
      <c r="T14" s="196" t="s">
        <v>123</v>
      </c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196" t="s">
        <v>124</v>
      </c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220"/>
      <c r="BB14" s="221"/>
      <c r="BC14" s="221"/>
      <c r="BD14" s="197"/>
      <c r="BE14" s="197"/>
      <c r="BF14" s="197"/>
      <c r="BG14" s="220"/>
      <c r="BH14" s="221"/>
      <c r="BI14" s="222"/>
      <c r="BJ14" s="209"/>
      <c r="BK14" s="196"/>
      <c r="BL14" s="196"/>
      <c r="BM14" s="196"/>
      <c r="BN14" s="196"/>
      <c r="BO14" s="196"/>
      <c r="BP14" s="196"/>
      <c r="BQ14" s="196"/>
      <c r="BR14" s="196"/>
      <c r="BS14" s="206"/>
    </row>
    <row r="15" spans="1:71" s="70" customFormat="1" ht="18.75" customHeight="1" x14ac:dyDescent="0.15">
      <c r="B15" s="191"/>
      <c r="C15" s="228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229"/>
      <c r="Q15" s="196"/>
      <c r="R15" s="196"/>
      <c r="S15" s="199"/>
      <c r="T15" s="196" t="s">
        <v>113</v>
      </c>
      <c r="U15" s="196" t="s">
        <v>1</v>
      </c>
      <c r="V15" s="196" t="s">
        <v>2</v>
      </c>
      <c r="W15" s="197" t="s">
        <v>9</v>
      </c>
      <c r="X15" s="197"/>
      <c r="Y15" s="197"/>
      <c r="Z15" s="197" t="s">
        <v>10</v>
      </c>
      <c r="AA15" s="197"/>
      <c r="AB15" s="197"/>
      <c r="AC15" s="197" t="s">
        <v>11</v>
      </c>
      <c r="AD15" s="197"/>
      <c r="AE15" s="197"/>
      <c r="AF15" s="201" t="s">
        <v>125</v>
      </c>
      <c r="AG15" s="196" t="s">
        <v>1</v>
      </c>
      <c r="AH15" s="196" t="s">
        <v>2</v>
      </c>
      <c r="AI15" s="197" t="s">
        <v>37</v>
      </c>
      <c r="AJ15" s="197"/>
      <c r="AK15" s="197"/>
      <c r="AL15" s="197" t="s">
        <v>10</v>
      </c>
      <c r="AM15" s="197"/>
      <c r="AN15" s="197"/>
      <c r="AO15" s="197" t="s">
        <v>11</v>
      </c>
      <c r="AP15" s="197"/>
      <c r="AQ15" s="197"/>
      <c r="AR15" s="197" t="s">
        <v>133</v>
      </c>
      <c r="AS15" s="197"/>
      <c r="AT15" s="197"/>
      <c r="AU15" s="196"/>
      <c r="AV15" s="196"/>
      <c r="AW15" s="196"/>
      <c r="AX15" s="196"/>
      <c r="AY15" s="196"/>
      <c r="AZ15" s="196"/>
      <c r="BA15" s="211" t="s">
        <v>113</v>
      </c>
      <c r="BB15" s="211" t="s">
        <v>1</v>
      </c>
      <c r="BC15" s="211" t="s">
        <v>2</v>
      </c>
      <c r="BD15" s="211" t="s">
        <v>113</v>
      </c>
      <c r="BE15" s="211" t="s">
        <v>1</v>
      </c>
      <c r="BF15" s="211" t="s">
        <v>2</v>
      </c>
      <c r="BG15" s="211" t="s">
        <v>113</v>
      </c>
      <c r="BH15" s="211" t="s">
        <v>1</v>
      </c>
      <c r="BI15" s="225" t="s">
        <v>38</v>
      </c>
      <c r="BJ15" s="209"/>
      <c r="BK15" s="196"/>
      <c r="BL15" s="196"/>
      <c r="BM15" s="196"/>
      <c r="BN15" s="196"/>
      <c r="BO15" s="196"/>
      <c r="BP15" s="196"/>
      <c r="BQ15" s="196"/>
      <c r="BR15" s="196"/>
      <c r="BS15" s="206"/>
    </row>
    <row r="16" spans="1:71" s="70" customFormat="1" ht="18.75" customHeight="1" x14ac:dyDescent="0.15">
      <c r="B16" s="193"/>
      <c r="C16" s="228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229"/>
      <c r="Q16" s="196"/>
      <c r="R16" s="196"/>
      <c r="S16" s="200"/>
      <c r="T16" s="202"/>
      <c r="U16" s="202"/>
      <c r="V16" s="202"/>
      <c r="W16" s="129" t="s">
        <v>113</v>
      </c>
      <c r="X16" s="128" t="s">
        <v>1</v>
      </c>
      <c r="Y16" s="128" t="s">
        <v>2</v>
      </c>
      <c r="Z16" s="129" t="s">
        <v>113</v>
      </c>
      <c r="AA16" s="128" t="s">
        <v>1</v>
      </c>
      <c r="AB16" s="128" t="s">
        <v>2</v>
      </c>
      <c r="AC16" s="129" t="s">
        <v>113</v>
      </c>
      <c r="AD16" s="128" t="s">
        <v>1</v>
      </c>
      <c r="AE16" s="128" t="s">
        <v>2</v>
      </c>
      <c r="AF16" s="201"/>
      <c r="AG16" s="196"/>
      <c r="AH16" s="196"/>
      <c r="AI16" s="129" t="s">
        <v>125</v>
      </c>
      <c r="AJ16" s="128" t="s">
        <v>1</v>
      </c>
      <c r="AK16" s="128" t="s">
        <v>2</v>
      </c>
      <c r="AL16" s="129" t="s">
        <v>125</v>
      </c>
      <c r="AM16" s="128" t="s">
        <v>1</v>
      </c>
      <c r="AN16" s="128" t="s">
        <v>2</v>
      </c>
      <c r="AO16" s="129" t="s">
        <v>125</v>
      </c>
      <c r="AP16" s="128" t="s">
        <v>1</v>
      </c>
      <c r="AQ16" s="128" t="s">
        <v>2</v>
      </c>
      <c r="AR16" s="129" t="s">
        <v>125</v>
      </c>
      <c r="AS16" s="128" t="s">
        <v>1</v>
      </c>
      <c r="AT16" s="128" t="s">
        <v>2</v>
      </c>
      <c r="AU16" s="128" t="s">
        <v>32</v>
      </c>
      <c r="AV16" s="128" t="s">
        <v>1</v>
      </c>
      <c r="AW16" s="128" t="s">
        <v>2</v>
      </c>
      <c r="AX16" s="128" t="s">
        <v>32</v>
      </c>
      <c r="AY16" s="128" t="s">
        <v>1</v>
      </c>
      <c r="AZ16" s="128" t="s">
        <v>2</v>
      </c>
      <c r="BA16" s="212"/>
      <c r="BB16" s="212"/>
      <c r="BC16" s="212"/>
      <c r="BD16" s="212"/>
      <c r="BE16" s="212"/>
      <c r="BF16" s="212"/>
      <c r="BG16" s="212"/>
      <c r="BH16" s="212"/>
      <c r="BI16" s="226"/>
      <c r="BJ16" s="210"/>
      <c r="BK16" s="196"/>
      <c r="BL16" s="196"/>
      <c r="BM16" s="196"/>
      <c r="BN16" s="196"/>
      <c r="BO16" s="196"/>
      <c r="BP16" s="196"/>
      <c r="BQ16" s="196"/>
      <c r="BR16" s="196"/>
      <c r="BS16" s="207"/>
    </row>
    <row r="17" spans="2:71" s="70" customFormat="1" ht="7.5" customHeight="1" x14ac:dyDescent="0.15">
      <c r="B17" s="75"/>
      <c r="C17" s="132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130"/>
      <c r="Y17" s="130"/>
      <c r="Z17" s="75"/>
      <c r="AA17" s="130"/>
      <c r="AB17" s="130"/>
      <c r="AC17" s="75"/>
      <c r="AD17" s="130"/>
      <c r="AE17" s="130"/>
      <c r="AF17" s="75"/>
      <c r="AG17" s="75"/>
      <c r="AH17" s="130"/>
      <c r="AI17" s="75"/>
      <c r="AJ17" s="75"/>
      <c r="AK17" s="130"/>
      <c r="AL17" s="75"/>
      <c r="AM17" s="130"/>
      <c r="AN17" s="130"/>
      <c r="AO17" s="75"/>
      <c r="AP17" s="75"/>
      <c r="AQ17" s="130"/>
      <c r="AR17" s="75"/>
      <c r="AS17" s="130"/>
      <c r="AT17" s="130"/>
      <c r="AU17" s="130"/>
      <c r="AV17" s="130"/>
      <c r="AW17" s="130"/>
      <c r="AX17" s="130"/>
      <c r="AY17" s="130"/>
      <c r="AZ17" s="130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</row>
    <row r="18" spans="2:71" s="105" customFormat="1" ht="18.75" customHeight="1" x14ac:dyDescent="0.15">
      <c r="B18" s="56" t="s">
        <v>143</v>
      </c>
      <c r="C18" s="100">
        <v>92</v>
      </c>
      <c r="D18" s="101">
        <v>85</v>
      </c>
      <c r="E18" s="101">
        <v>2</v>
      </c>
      <c r="F18" s="101">
        <v>5</v>
      </c>
      <c r="G18" s="101">
        <v>105</v>
      </c>
      <c r="H18" s="101">
        <v>79</v>
      </c>
      <c r="I18" s="101">
        <v>4</v>
      </c>
      <c r="J18" s="101">
        <v>6</v>
      </c>
      <c r="K18" s="101">
        <v>1</v>
      </c>
      <c r="L18" s="101">
        <v>1</v>
      </c>
      <c r="M18" s="101">
        <v>1</v>
      </c>
      <c r="N18" s="101">
        <v>1</v>
      </c>
      <c r="O18" s="101">
        <v>5</v>
      </c>
      <c r="P18" s="101">
        <v>7</v>
      </c>
      <c r="Q18" s="101">
        <v>84336</v>
      </c>
      <c r="R18" s="101">
        <v>41834</v>
      </c>
      <c r="S18" s="101">
        <v>42502</v>
      </c>
      <c r="T18" s="101">
        <v>80827</v>
      </c>
      <c r="U18" s="101">
        <v>39673</v>
      </c>
      <c r="V18" s="101">
        <v>41154</v>
      </c>
      <c r="W18" s="101">
        <v>27658</v>
      </c>
      <c r="X18" s="101">
        <v>13669</v>
      </c>
      <c r="Y18" s="101">
        <v>13989</v>
      </c>
      <c r="Z18" s="102">
        <v>26761</v>
      </c>
      <c r="AA18" s="102">
        <v>13019</v>
      </c>
      <c r="AB18" s="101">
        <v>13742</v>
      </c>
      <c r="AC18" s="101">
        <v>26408</v>
      </c>
      <c r="AD18" s="101">
        <v>12985</v>
      </c>
      <c r="AE18" s="101">
        <v>13423</v>
      </c>
      <c r="AF18" s="101">
        <v>3367</v>
      </c>
      <c r="AG18" s="101">
        <v>2122</v>
      </c>
      <c r="AH18" s="101">
        <v>1245</v>
      </c>
      <c r="AI18" s="101">
        <v>1073</v>
      </c>
      <c r="AJ18" s="101">
        <v>692</v>
      </c>
      <c r="AK18" s="101">
        <v>381</v>
      </c>
      <c r="AL18" s="101">
        <v>946</v>
      </c>
      <c r="AM18" s="101">
        <v>589</v>
      </c>
      <c r="AN18" s="101">
        <v>357</v>
      </c>
      <c r="AO18" s="101">
        <v>934</v>
      </c>
      <c r="AP18" s="101">
        <v>570</v>
      </c>
      <c r="AQ18" s="101">
        <v>364</v>
      </c>
      <c r="AR18" s="106">
        <v>414</v>
      </c>
      <c r="AS18" s="106">
        <v>271</v>
      </c>
      <c r="AT18" s="106">
        <v>143</v>
      </c>
      <c r="AU18" s="106">
        <v>0</v>
      </c>
      <c r="AV18" s="106">
        <v>0</v>
      </c>
      <c r="AW18" s="106">
        <v>0</v>
      </c>
      <c r="AX18" s="101">
        <v>142</v>
      </c>
      <c r="AY18" s="101">
        <v>39</v>
      </c>
      <c r="AZ18" s="101">
        <v>103</v>
      </c>
      <c r="BA18" s="101">
        <v>5108</v>
      </c>
      <c r="BB18" s="101">
        <v>3425</v>
      </c>
      <c r="BC18" s="101">
        <v>1683</v>
      </c>
      <c r="BD18" s="101">
        <v>2369</v>
      </c>
      <c r="BE18" s="101">
        <v>1211</v>
      </c>
      <c r="BF18" s="101">
        <v>1158</v>
      </c>
      <c r="BG18" s="101">
        <v>732</v>
      </c>
      <c r="BH18" s="101">
        <v>332</v>
      </c>
      <c r="BI18" s="101">
        <v>400</v>
      </c>
      <c r="BJ18" s="104">
        <v>84194</v>
      </c>
      <c r="BK18" s="101">
        <v>71837</v>
      </c>
      <c r="BL18" s="101">
        <v>2315</v>
      </c>
      <c r="BM18" s="101">
        <v>1417</v>
      </c>
      <c r="BN18" s="101">
        <v>238</v>
      </c>
      <c r="BO18" s="101">
        <v>227</v>
      </c>
      <c r="BP18" s="101">
        <v>99</v>
      </c>
      <c r="BQ18" s="101">
        <v>229</v>
      </c>
      <c r="BR18" s="101">
        <v>2524</v>
      </c>
      <c r="BS18" s="101">
        <v>5308</v>
      </c>
    </row>
    <row r="19" spans="2:71" s="108" customFormat="1" ht="13.5" customHeight="1" x14ac:dyDescent="0.15">
      <c r="B19" s="57" t="s">
        <v>13</v>
      </c>
      <c r="C19" s="109">
        <v>56</v>
      </c>
      <c r="D19" s="111">
        <v>49</v>
      </c>
      <c r="E19" s="111">
        <v>2</v>
      </c>
      <c r="F19" s="111">
        <v>5</v>
      </c>
      <c r="G19" s="111">
        <v>60</v>
      </c>
      <c r="H19" s="110">
        <v>43</v>
      </c>
      <c r="I19" s="110">
        <v>3</v>
      </c>
      <c r="J19" s="110">
        <v>2</v>
      </c>
      <c r="K19" s="110">
        <v>0</v>
      </c>
      <c r="L19" s="110">
        <v>1</v>
      </c>
      <c r="M19" s="110">
        <v>0</v>
      </c>
      <c r="N19" s="110">
        <v>1</v>
      </c>
      <c r="O19" s="110">
        <v>3</v>
      </c>
      <c r="P19" s="110">
        <v>7</v>
      </c>
      <c r="Q19" s="110">
        <v>51765</v>
      </c>
      <c r="R19" s="110">
        <v>24991</v>
      </c>
      <c r="S19" s="110">
        <v>26774</v>
      </c>
      <c r="T19" s="110">
        <v>48256</v>
      </c>
      <c r="U19" s="110">
        <v>22830</v>
      </c>
      <c r="V19" s="110">
        <v>25426</v>
      </c>
      <c r="W19" s="110">
        <v>16377</v>
      </c>
      <c r="X19" s="110">
        <v>7844</v>
      </c>
      <c r="Y19" s="110">
        <v>8533</v>
      </c>
      <c r="Z19" s="110">
        <v>15991</v>
      </c>
      <c r="AA19" s="110">
        <v>7489</v>
      </c>
      <c r="AB19" s="110">
        <v>8502</v>
      </c>
      <c r="AC19" s="110">
        <v>15888</v>
      </c>
      <c r="AD19" s="110">
        <v>7497</v>
      </c>
      <c r="AE19" s="110">
        <v>8391</v>
      </c>
      <c r="AF19" s="110">
        <v>3367</v>
      </c>
      <c r="AG19" s="111">
        <v>2122</v>
      </c>
      <c r="AH19" s="110">
        <v>1245</v>
      </c>
      <c r="AI19" s="110">
        <v>1073</v>
      </c>
      <c r="AJ19" s="110">
        <v>692</v>
      </c>
      <c r="AK19" s="110">
        <v>381</v>
      </c>
      <c r="AL19" s="110">
        <v>946</v>
      </c>
      <c r="AM19" s="110">
        <v>589</v>
      </c>
      <c r="AN19" s="110">
        <v>357</v>
      </c>
      <c r="AO19" s="110">
        <v>934</v>
      </c>
      <c r="AP19" s="110">
        <v>570</v>
      </c>
      <c r="AQ19" s="110">
        <v>364</v>
      </c>
      <c r="AR19" s="107">
        <v>414</v>
      </c>
      <c r="AS19" s="107">
        <v>271</v>
      </c>
      <c r="AT19" s="107">
        <v>143</v>
      </c>
      <c r="AU19" s="106">
        <v>0</v>
      </c>
      <c r="AV19" s="106">
        <v>0</v>
      </c>
      <c r="AW19" s="106">
        <v>0</v>
      </c>
      <c r="AX19" s="107">
        <v>142</v>
      </c>
      <c r="AY19" s="107">
        <v>39</v>
      </c>
      <c r="AZ19" s="107">
        <v>103</v>
      </c>
      <c r="BA19" s="110">
        <v>3429</v>
      </c>
      <c r="BB19" s="110">
        <v>2252</v>
      </c>
      <c r="BC19" s="110">
        <v>1177</v>
      </c>
      <c r="BD19" s="110">
        <v>927</v>
      </c>
      <c r="BE19" s="110">
        <v>495</v>
      </c>
      <c r="BF19" s="110">
        <v>432</v>
      </c>
      <c r="BG19" s="110">
        <v>427</v>
      </c>
      <c r="BH19" s="110">
        <v>191</v>
      </c>
      <c r="BI19" s="110">
        <v>236</v>
      </c>
      <c r="BJ19" s="107">
        <v>51623</v>
      </c>
      <c r="BK19" s="110">
        <v>41036</v>
      </c>
      <c r="BL19" s="110">
        <v>2268</v>
      </c>
      <c r="BM19" s="110">
        <v>1057</v>
      </c>
      <c r="BN19" s="110">
        <v>0</v>
      </c>
      <c r="BO19" s="110">
        <v>227</v>
      </c>
      <c r="BP19" s="110">
        <v>0</v>
      </c>
      <c r="BQ19" s="110">
        <v>229</v>
      </c>
      <c r="BR19" s="110">
        <v>1498</v>
      </c>
      <c r="BS19" s="110">
        <v>5308</v>
      </c>
    </row>
    <row r="20" spans="2:71" s="108" customFormat="1" ht="13.5" customHeight="1" x14ac:dyDescent="0.15">
      <c r="B20" s="57" t="s">
        <v>126</v>
      </c>
      <c r="C20" s="109">
        <v>9</v>
      </c>
      <c r="D20" s="111">
        <v>7</v>
      </c>
      <c r="E20" s="111">
        <v>1</v>
      </c>
      <c r="F20" s="111">
        <v>1</v>
      </c>
      <c r="G20" s="111">
        <v>11</v>
      </c>
      <c r="H20" s="110">
        <v>5</v>
      </c>
      <c r="I20" s="110">
        <v>0</v>
      </c>
      <c r="J20" s="110">
        <v>1</v>
      </c>
      <c r="K20" s="110">
        <v>0</v>
      </c>
      <c r="L20" s="110">
        <v>0</v>
      </c>
      <c r="M20" s="110">
        <v>0</v>
      </c>
      <c r="N20" s="110">
        <v>0</v>
      </c>
      <c r="O20" s="110">
        <v>3</v>
      </c>
      <c r="P20" s="110">
        <v>2</v>
      </c>
      <c r="Q20" s="110">
        <v>8073</v>
      </c>
      <c r="R20" s="110">
        <v>3938</v>
      </c>
      <c r="S20" s="110">
        <v>4135</v>
      </c>
      <c r="T20" s="110">
        <v>6664</v>
      </c>
      <c r="U20" s="110">
        <v>3139</v>
      </c>
      <c r="V20" s="110">
        <v>3525</v>
      </c>
      <c r="W20" s="110">
        <v>2177</v>
      </c>
      <c r="X20" s="110">
        <v>1062</v>
      </c>
      <c r="Y20" s="110">
        <v>1115</v>
      </c>
      <c r="Z20" s="110">
        <v>2175</v>
      </c>
      <c r="AA20" s="110">
        <v>1011</v>
      </c>
      <c r="AB20" s="110">
        <v>1164</v>
      </c>
      <c r="AC20" s="110">
        <v>2170</v>
      </c>
      <c r="AD20" s="110">
        <v>1027</v>
      </c>
      <c r="AE20" s="110">
        <v>1143</v>
      </c>
      <c r="AF20" s="60">
        <v>1409</v>
      </c>
      <c r="AG20" s="60">
        <v>799</v>
      </c>
      <c r="AH20" s="60">
        <v>610</v>
      </c>
      <c r="AI20" s="60">
        <v>412</v>
      </c>
      <c r="AJ20" s="60">
        <v>230</v>
      </c>
      <c r="AK20" s="60">
        <v>182</v>
      </c>
      <c r="AL20" s="60">
        <v>384</v>
      </c>
      <c r="AM20" s="60">
        <v>226</v>
      </c>
      <c r="AN20" s="60">
        <v>158</v>
      </c>
      <c r="AO20" s="60">
        <v>398</v>
      </c>
      <c r="AP20" s="60">
        <v>218</v>
      </c>
      <c r="AQ20" s="60">
        <v>180</v>
      </c>
      <c r="AR20" s="60">
        <v>215</v>
      </c>
      <c r="AS20" s="60">
        <v>125</v>
      </c>
      <c r="AT20" s="60">
        <v>90</v>
      </c>
      <c r="AU20" s="106">
        <v>0</v>
      </c>
      <c r="AV20" s="106">
        <v>0</v>
      </c>
      <c r="AW20" s="106">
        <v>0</v>
      </c>
      <c r="AX20" s="107">
        <v>142</v>
      </c>
      <c r="AY20" s="107">
        <v>39</v>
      </c>
      <c r="AZ20" s="107">
        <v>103</v>
      </c>
      <c r="BA20" s="60">
        <v>663</v>
      </c>
      <c r="BB20" s="60">
        <v>419</v>
      </c>
      <c r="BC20" s="60">
        <v>244</v>
      </c>
      <c r="BD20" s="60">
        <v>161</v>
      </c>
      <c r="BE20" s="60">
        <v>69</v>
      </c>
      <c r="BF20" s="60">
        <v>92</v>
      </c>
      <c r="BG20" s="60">
        <v>91</v>
      </c>
      <c r="BH20" s="60">
        <v>51</v>
      </c>
      <c r="BI20" s="60">
        <v>40</v>
      </c>
      <c r="BJ20" s="60">
        <v>7931</v>
      </c>
      <c r="BK20" s="60">
        <v>4526</v>
      </c>
      <c r="BL20" s="60">
        <v>0</v>
      </c>
      <c r="BM20" s="60">
        <v>597</v>
      </c>
      <c r="BN20" s="60">
        <v>0</v>
      </c>
      <c r="BO20" s="60">
        <v>0</v>
      </c>
      <c r="BP20" s="60">
        <v>0</v>
      </c>
      <c r="BQ20" s="60">
        <v>0</v>
      </c>
      <c r="BR20" s="60">
        <v>942</v>
      </c>
      <c r="BS20" s="60">
        <v>1866</v>
      </c>
    </row>
    <row r="21" spans="2:71" s="108" customFormat="1" ht="13.5" customHeight="1" x14ac:dyDescent="0.15">
      <c r="B21" s="57" t="s">
        <v>14</v>
      </c>
      <c r="C21" s="109">
        <v>36</v>
      </c>
      <c r="D21" s="111">
        <v>36</v>
      </c>
      <c r="E21" s="111">
        <v>0</v>
      </c>
      <c r="F21" s="111">
        <v>0</v>
      </c>
      <c r="G21" s="111">
        <v>45</v>
      </c>
      <c r="H21" s="110">
        <v>36</v>
      </c>
      <c r="I21" s="110">
        <v>1</v>
      </c>
      <c r="J21" s="110">
        <v>4</v>
      </c>
      <c r="K21" s="110">
        <v>1</v>
      </c>
      <c r="L21" s="110">
        <v>0</v>
      </c>
      <c r="M21" s="110">
        <v>1</v>
      </c>
      <c r="N21" s="110">
        <v>0</v>
      </c>
      <c r="O21" s="110">
        <v>2</v>
      </c>
      <c r="P21" s="110">
        <v>0</v>
      </c>
      <c r="Q21" s="110">
        <v>32571</v>
      </c>
      <c r="R21" s="110">
        <v>16843</v>
      </c>
      <c r="S21" s="110">
        <v>15728</v>
      </c>
      <c r="T21" s="110">
        <v>32571</v>
      </c>
      <c r="U21" s="110">
        <v>16843</v>
      </c>
      <c r="V21" s="110">
        <v>15728</v>
      </c>
      <c r="W21" s="110">
        <v>11281</v>
      </c>
      <c r="X21" s="110">
        <v>5825</v>
      </c>
      <c r="Y21" s="110">
        <v>5456</v>
      </c>
      <c r="Z21" s="110">
        <v>10770</v>
      </c>
      <c r="AA21" s="110">
        <v>5530</v>
      </c>
      <c r="AB21" s="111">
        <v>5240</v>
      </c>
      <c r="AC21" s="61">
        <v>10520</v>
      </c>
      <c r="AD21" s="61">
        <v>5488</v>
      </c>
      <c r="AE21" s="61">
        <v>5032</v>
      </c>
      <c r="AF21" s="61">
        <v>0</v>
      </c>
      <c r="AG21" s="61">
        <v>0</v>
      </c>
      <c r="AH21" s="61">
        <v>0</v>
      </c>
      <c r="AI21" s="61">
        <v>0</v>
      </c>
      <c r="AJ21" s="61">
        <v>0</v>
      </c>
      <c r="AK21" s="61">
        <v>0</v>
      </c>
      <c r="AL21" s="61">
        <v>0</v>
      </c>
      <c r="AM21" s="61">
        <v>0</v>
      </c>
      <c r="AN21" s="61">
        <v>0</v>
      </c>
      <c r="AO21" s="61">
        <v>0</v>
      </c>
      <c r="AP21" s="61">
        <v>0</v>
      </c>
      <c r="AQ21" s="61">
        <v>0</v>
      </c>
      <c r="AR21" s="61">
        <v>0</v>
      </c>
      <c r="AS21" s="61">
        <v>0</v>
      </c>
      <c r="AT21" s="61">
        <v>0</v>
      </c>
      <c r="AU21" s="106">
        <v>0</v>
      </c>
      <c r="AV21" s="106">
        <v>0</v>
      </c>
      <c r="AW21" s="106">
        <v>0</v>
      </c>
      <c r="AX21" s="139">
        <v>0</v>
      </c>
      <c r="AY21" s="139">
        <v>0</v>
      </c>
      <c r="AZ21" s="139">
        <v>0</v>
      </c>
      <c r="BA21" s="110">
        <v>1679</v>
      </c>
      <c r="BB21" s="110">
        <v>1173</v>
      </c>
      <c r="BC21" s="110">
        <v>506</v>
      </c>
      <c r="BD21" s="110">
        <v>1442</v>
      </c>
      <c r="BE21" s="110">
        <v>716</v>
      </c>
      <c r="BF21" s="110">
        <v>726</v>
      </c>
      <c r="BG21" s="110">
        <v>305</v>
      </c>
      <c r="BH21" s="110">
        <v>141</v>
      </c>
      <c r="BI21" s="110">
        <v>164</v>
      </c>
      <c r="BJ21" s="112">
        <v>32571</v>
      </c>
      <c r="BK21" s="110">
        <v>30801</v>
      </c>
      <c r="BL21" s="110">
        <v>47</v>
      </c>
      <c r="BM21" s="110">
        <v>360</v>
      </c>
      <c r="BN21" s="110">
        <v>238</v>
      </c>
      <c r="BO21" s="110">
        <v>0</v>
      </c>
      <c r="BP21" s="110">
        <v>99</v>
      </c>
      <c r="BQ21" s="110">
        <v>0</v>
      </c>
      <c r="BR21" s="110">
        <v>1026</v>
      </c>
      <c r="BS21" s="110">
        <v>0</v>
      </c>
    </row>
    <row r="22" spans="2:71" s="115" customFormat="1" ht="21" customHeight="1" x14ac:dyDescent="0.15">
      <c r="B22" s="58" t="s">
        <v>15</v>
      </c>
      <c r="C22" s="64">
        <v>9</v>
      </c>
      <c r="D22" s="61">
        <v>9</v>
      </c>
      <c r="E22" s="61">
        <v>0</v>
      </c>
      <c r="F22" s="61">
        <v>0</v>
      </c>
      <c r="G22" s="61">
        <v>9</v>
      </c>
      <c r="H22" s="61">
        <v>7</v>
      </c>
      <c r="I22" s="61">
        <v>0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61">
        <v>1</v>
      </c>
      <c r="P22" s="61">
        <v>1</v>
      </c>
      <c r="Q22" s="61">
        <v>6930</v>
      </c>
      <c r="R22" s="61">
        <v>2766</v>
      </c>
      <c r="S22" s="61">
        <v>4164</v>
      </c>
      <c r="T22" s="61">
        <v>6930</v>
      </c>
      <c r="U22" s="61">
        <v>2766</v>
      </c>
      <c r="V22" s="61">
        <v>4164</v>
      </c>
      <c r="W22" s="61">
        <v>2425</v>
      </c>
      <c r="X22" s="61">
        <v>1006</v>
      </c>
      <c r="Y22" s="61">
        <v>1419</v>
      </c>
      <c r="Z22" s="61">
        <v>2298</v>
      </c>
      <c r="AA22" s="61">
        <v>915</v>
      </c>
      <c r="AB22" s="62">
        <v>1383</v>
      </c>
      <c r="AC22" s="61">
        <v>2207</v>
      </c>
      <c r="AD22" s="61">
        <v>845</v>
      </c>
      <c r="AE22" s="61">
        <v>1362</v>
      </c>
      <c r="AF22" s="61">
        <v>0</v>
      </c>
      <c r="AG22" s="62">
        <v>0</v>
      </c>
      <c r="AH22" s="61">
        <v>0</v>
      </c>
      <c r="AI22" s="61">
        <v>0</v>
      </c>
      <c r="AJ22" s="61">
        <v>0</v>
      </c>
      <c r="AK22" s="61">
        <v>0</v>
      </c>
      <c r="AL22" s="61">
        <v>0</v>
      </c>
      <c r="AM22" s="61">
        <v>0</v>
      </c>
      <c r="AN22" s="61">
        <v>0</v>
      </c>
      <c r="AO22" s="61">
        <v>0</v>
      </c>
      <c r="AP22" s="61">
        <v>0</v>
      </c>
      <c r="AQ22" s="61">
        <v>0</v>
      </c>
      <c r="AR22" s="60">
        <v>0</v>
      </c>
      <c r="AS22" s="60">
        <v>0</v>
      </c>
      <c r="AT22" s="60">
        <v>0</v>
      </c>
      <c r="AU22" s="106">
        <v>0</v>
      </c>
      <c r="AV22" s="106">
        <v>0</v>
      </c>
      <c r="AW22" s="106">
        <v>0</v>
      </c>
      <c r="AX22" s="139">
        <v>0</v>
      </c>
      <c r="AY22" s="139">
        <v>0</v>
      </c>
      <c r="AZ22" s="139">
        <v>0</v>
      </c>
      <c r="BA22" s="61">
        <v>470</v>
      </c>
      <c r="BB22" s="61">
        <v>290</v>
      </c>
      <c r="BC22" s="61">
        <v>180</v>
      </c>
      <c r="BD22" s="61">
        <v>213</v>
      </c>
      <c r="BE22" s="61">
        <v>96</v>
      </c>
      <c r="BF22" s="61">
        <v>117</v>
      </c>
      <c r="BG22" s="61">
        <v>58</v>
      </c>
      <c r="BH22" s="61">
        <v>23</v>
      </c>
      <c r="BI22" s="61">
        <v>35</v>
      </c>
      <c r="BJ22" s="114">
        <v>6930</v>
      </c>
      <c r="BK22" s="61">
        <v>5451</v>
      </c>
      <c r="BL22" s="61">
        <v>0</v>
      </c>
      <c r="BM22" s="61">
        <v>0</v>
      </c>
      <c r="BN22" s="61">
        <v>0</v>
      </c>
      <c r="BO22" s="61">
        <v>0</v>
      </c>
      <c r="BP22" s="61">
        <v>0</v>
      </c>
      <c r="BQ22" s="61">
        <v>0</v>
      </c>
      <c r="BR22" s="61">
        <v>708</v>
      </c>
      <c r="BS22" s="61">
        <v>771</v>
      </c>
    </row>
    <row r="23" spans="2:71" s="113" customFormat="1" ht="13.5" customHeight="1" x14ac:dyDescent="0.15">
      <c r="B23" s="57" t="s">
        <v>12</v>
      </c>
      <c r="C23" s="109">
        <v>8</v>
      </c>
      <c r="D23" s="110">
        <v>6</v>
      </c>
      <c r="E23" s="110">
        <v>0</v>
      </c>
      <c r="F23" s="110">
        <v>2</v>
      </c>
      <c r="G23" s="110">
        <v>8</v>
      </c>
      <c r="H23" s="110">
        <v>7</v>
      </c>
      <c r="I23" s="110">
        <v>1</v>
      </c>
      <c r="J23" s="110">
        <v>0</v>
      </c>
      <c r="K23" s="110">
        <v>0</v>
      </c>
      <c r="L23" s="110">
        <v>0</v>
      </c>
      <c r="M23" s="110">
        <v>0</v>
      </c>
      <c r="N23" s="110">
        <v>0</v>
      </c>
      <c r="O23" s="110">
        <v>0</v>
      </c>
      <c r="P23" s="110">
        <v>0</v>
      </c>
      <c r="Q23" s="110">
        <v>7475</v>
      </c>
      <c r="R23" s="110">
        <v>3724</v>
      </c>
      <c r="S23" s="110">
        <v>3751</v>
      </c>
      <c r="T23" s="110">
        <v>6844</v>
      </c>
      <c r="U23" s="110">
        <v>3226</v>
      </c>
      <c r="V23" s="110">
        <v>3618</v>
      </c>
      <c r="W23" s="110">
        <v>2320</v>
      </c>
      <c r="X23" s="110">
        <v>1114</v>
      </c>
      <c r="Y23" s="110">
        <v>1206</v>
      </c>
      <c r="Z23" s="110">
        <v>2307</v>
      </c>
      <c r="AA23" s="110">
        <v>1037</v>
      </c>
      <c r="AB23" s="111">
        <v>1270</v>
      </c>
      <c r="AC23" s="110">
        <v>2217</v>
      </c>
      <c r="AD23" s="110">
        <v>1075</v>
      </c>
      <c r="AE23" s="110">
        <v>1142</v>
      </c>
      <c r="AF23" s="110">
        <v>631</v>
      </c>
      <c r="AG23" s="111">
        <v>498</v>
      </c>
      <c r="AH23" s="110">
        <v>133</v>
      </c>
      <c r="AI23" s="110">
        <v>199</v>
      </c>
      <c r="AJ23" s="110">
        <v>160</v>
      </c>
      <c r="AK23" s="110">
        <v>39</v>
      </c>
      <c r="AL23" s="110">
        <v>157</v>
      </c>
      <c r="AM23" s="110">
        <v>125</v>
      </c>
      <c r="AN23" s="110">
        <v>32</v>
      </c>
      <c r="AO23" s="110">
        <v>172</v>
      </c>
      <c r="AP23" s="110">
        <v>137</v>
      </c>
      <c r="AQ23" s="110">
        <v>35</v>
      </c>
      <c r="AR23" s="107">
        <v>103</v>
      </c>
      <c r="AS23" s="107">
        <v>76</v>
      </c>
      <c r="AT23" s="107">
        <v>27</v>
      </c>
      <c r="AU23" s="106">
        <v>0</v>
      </c>
      <c r="AV23" s="106">
        <v>0</v>
      </c>
      <c r="AW23" s="106">
        <v>0</v>
      </c>
      <c r="AX23" s="139">
        <v>0</v>
      </c>
      <c r="AY23" s="139">
        <v>0</v>
      </c>
      <c r="AZ23" s="139">
        <v>0</v>
      </c>
      <c r="BA23" s="110">
        <v>473</v>
      </c>
      <c r="BB23" s="110">
        <v>321</v>
      </c>
      <c r="BC23" s="110">
        <v>152</v>
      </c>
      <c r="BD23" s="110">
        <v>284</v>
      </c>
      <c r="BE23" s="110">
        <v>141</v>
      </c>
      <c r="BF23" s="110">
        <v>143</v>
      </c>
      <c r="BG23" s="110">
        <v>67</v>
      </c>
      <c r="BH23" s="110">
        <v>38</v>
      </c>
      <c r="BI23" s="110">
        <v>29</v>
      </c>
      <c r="BJ23" s="112">
        <v>7475</v>
      </c>
      <c r="BK23" s="110">
        <v>6227</v>
      </c>
      <c r="BL23" s="110">
        <v>1248</v>
      </c>
      <c r="BM23" s="110">
        <v>0</v>
      </c>
      <c r="BN23" s="110">
        <v>0</v>
      </c>
      <c r="BO23" s="110">
        <v>0</v>
      </c>
      <c r="BP23" s="110">
        <v>0</v>
      </c>
      <c r="BQ23" s="110">
        <v>0</v>
      </c>
      <c r="BR23" s="110">
        <v>0</v>
      </c>
      <c r="BS23" s="110">
        <v>0</v>
      </c>
    </row>
    <row r="24" spans="2:71" s="113" customFormat="1" ht="13.5" customHeight="1" x14ac:dyDescent="0.15">
      <c r="B24" s="57" t="s">
        <v>16</v>
      </c>
      <c r="C24" s="109">
        <v>1</v>
      </c>
      <c r="D24" s="110">
        <v>1</v>
      </c>
      <c r="E24" s="110">
        <v>0</v>
      </c>
      <c r="F24" s="110">
        <v>0</v>
      </c>
      <c r="G24" s="110">
        <v>1</v>
      </c>
      <c r="H24" s="110">
        <v>1</v>
      </c>
      <c r="I24" s="110">
        <v>0</v>
      </c>
      <c r="J24" s="110">
        <v>0</v>
      </c>
      <c r="K24" s="110">
        <v>0</v>
      </c>
      <c r="L24" s="110">
        <v>0</v>
      </c>
      <c r="M24" s="110">
        <v>0</v>
      </c>
      <c r="N24" s="110">
        <v>0</v>
      </c>
      <c r="O24" s="110">
        <v>0</v>
      </c>
      <c r="P24" s="110">
        <v>0</v>
      </c>
      <c r="Q24" s="110">
        <v>829</v>
      </c>
      <c r="R24" s="110">
        <v>220</v>
      </c>
      <c r="S24" s="110">
        <v>609</v>
      </c>
      <c r="T24" s="110">
        <v>829</v>
      </c>
      <c r="U24" s="110">
        <v>220</v>
      </c>
      <c r="V24" s="110">
        <v>609</v>
      </c>
      <c r="W24" s="110">
        <v>276</v>
      </c>
      <c r="X24" s="110">
        <v>65</v>
      </c>
      <c r="Y24" s="110">
        <v>211</v>
      </c>
      <c r="Z24" s="110">
        <v>278</v>
      </c>
      <c r="AA24" s="110">
        <v>79</v>
      </c>
      <c r="AB24" s="111">
        <v>199</v>
      </c>
      <c r="AC24" s="110">
        <v>275</v>
      </c>
      <c r="AD24" s="110">
        <v>76</v>
      </c>
      <c r="AE24" s="110">
        <v>199</v>
      </c>
      <c r="AF24" s="110">
        <v>0</v>
      </c>
      <c r="AG24" s="111">
        <v>0</v>
      </c>
      <c r="AH24" s="110">
        <v>0</v>
      </c>
      <c r="AI24" s="110">
        <v>0</v>
      </c>
      <c r="AJ24" s="110">
        <v>0</v>
      </c>
      <c r="AK24" s="110">
        <v>0</v>
      </c>
      <c r="AL24" s="110">
        <v>0</v>
      </c>
      <c r="AM24" s="110">
        <v>0</v>
      </c>
      <c r="AN24" s="110">
        <v>0</v>
      </c>
      <c r="AO24" s="110">
        <v>0</v>
      </c>
      <c r="AP24" s="110">
        <v>0</v>
      </c>
      <c r="AQ24" s="110">
        <v>0</v>
      </c>
      <c r="AR24" s="107">
        <v>0</v>
      </c>
      <c r="AS24" s="107">
        <v>0</v>
      </c>
      <c r="AT24" s="107">
        <v>0</v>
      </c>
      <c r="AU24" s="106">
        <v>0</v>
      </c>
      <c r="AV24" s="106">
        <v>0</v>
      </c>
      <c r="AW24" s="106">
        <v>0</v>
      </c>
      <c r="AX24" s="139">
        <v>0</v>
      </c>
      <c r="AY24" s="139">
        <v>0</v>
      </c>
      <c r="AZ24" s="139">
        <v>0</v>
      </c>
      <c r="BA24" s="110">
        <v>52</v>
      </c>
      <c r="BB24" s="110">
        <v>37</v>
      </c>
      <c r="BC24" s="110">
        <v>15</v>
      </c>
      <c r="BD24" s="110">
        <v>6</v>
      </c>
      <c r="BE24" s="110">
        <v>3</v>
      </c>
      <c r="BF24" s="110">
        <v>3</v>
      </c>
      <c r="BG24" s="110">
        <v>6</v>
      </c>
      <c r="BH24" s="110">
        <v>2</v>
      </c>
      <c r="BI24" s="110">
        <v>4</v>
      </c>
      <c r="BJ24" s="112">
        <v>829</v>
      </c>
      <c r="BK24" s="110">
        <v>829</v>
      </c>
      <c r="BL24" s="110">
        <v>0</v>
      </c>
      <c r="BM24" s="110">
        <v>0</v>
      </c>
      <c r="BN24" s="110">
        <v>0</v>
      </c>
      <c r="BO24" s="110">
        <v>0</v>
      </c>
      <c r="BP24" s="110">
        <v>0</v>
      </c>
      <c r="BQ24" s="110">
        <v>0</v>
      </c>
      <c r="BR24" s="110">
        <v>0</v>
      </c>
      <c r="BS24" s="110">
        <v>0</v>
      </c>
    </row>
    <row r="25" spans="2:71" s="113" customFormat="1" ht="13.5" customHeight="1" x14ac:dyDescent="0.15">
      <c r="B25" s="57" t="s">
        <v>17</v>
      </c>
      <c r="C25" s="109">
        <v>8</v>
      </c>
      <c r="D25" s="110">
        <v>8</v>
      </c>
      <c r="E25" s="110">
        <v>0</v>
      </c>
      <c r="F25" s="110">
        <v>0</v>
      </c>
      <c r="G25" s="110">
        <v>8</v>
      </c>
      <c r="H25" s="110">
        <v>7</v>
      </c>
      <c r="I25" s="110">
        <v>0</v>
      </c>
      <c r="J25" s="110">
        <v>0</v>
      </c>
      <c r="K25" s="110">
        <v>0</v>
      </c>
      <c r="L25" s="110">
        <v>0</v>
      </c>
      <c r="M25" s="110">
        <v>0</v>
      </c>
      <c r="N25" s="110">
        <v>0</v>
      </c>
      <c r="O25" s="110">
        <v>0</v>
      </c>
      <c r="P25" s="110">
        <v>1</v>
      </c>
      <c r="Q25" s="110">
        <v>5134</v>
      </c>
      <c r="R25" s="110">
        <v>1426</v>
      </c>
      <c r="S25" s="110">
        <v>3708</v>
      </c>
      <c r="T25" s="110">
        <v>5134</v>
      </c>
      <c r="U25" s="110">
        <v>1426</v>
      </c>
      <c r="V25" s="110">
        <v>3708</v>
      </c>
      <c r="W25" s="110">
        <v>1756</v>
      </c>
      <c r="X25" s="110">
        <v>482</v>
      </c>
      <c r="Y25" s="110">
        <v>1274</v>
      </c>
      <c r="Z25" s="110">
        <v>1737</v>
      </c>
      <c r="AA25" s="110">
        <v>472</v>
      </c>
      <c r="AB25" s="111">
        <v>1265</v>
      </c>
      <c r="AC25" s="110">
        <v>1641</v>
      </c>
      <c r="AD25" s="110">
        <v>472</v>
      </c>
      <c r="AE25" s="110">
        <v>1169</v>
      </c>
      <c r="AF25" s="110">
        <v>0</v>
      </c>
      <c r="AG25" s="111">
        <v>0</v>
      </c>
      <c r="AH25" s="110">
        <v>0</v>
      </c>
      <c r="AI25" s="110">
        <v>0</v>
      </c>
      <c r="AJ25" s="110">
        <v>0</v>
      </c>
      <c r="AK25" s="110">
        <v>0</v>
      </c>
      <c r="AL25" s="110">
        <v>0</v>
      </c>
      <c r="AM25" s="110">
        <v>0</v>
      </c>
      <c r="AN25" s="110">
        <v>0</v>
      </c>
      <c r="AO25" s="110">
        <v>0</v>
      </c>
      <c r="AP25" s="110">
        <v>0</v>
      </c>
      <c r="AQ25" s="110">
        <v>0</v>
      </c>
      <c r="AR25" s="107">
        <v>0</v>
      </c>
      <c r="AS25" s="107">
        <v>0</v>
      </c>
      <c r="AT25" s="107">
        <v>0</v>
      </c>
      <c r="AU25" s="106">
        <v>0</v>
      </c>
      <c r="AV25" s="106">
        <v>0</v>
      </c>
      <c r="AW25" s="106">
        <v>0</v>
      </c>
      <c r="AX25" s="139">
        <v>0</v>
      </c>
      <c r="AY25" s="139">
        <v>0</v>
      </c>
      <c r="AZ25" s="139">
        <v>0</v>
      </c>
      <c r="BA25" s="110">
        <v>308</v>
      </c>
      <c r="BB25" s="110">
        <v>176</v>
      </c>
      <c r="BC25" s="110">
        <v>132</v>
      </c>
      <c r="BD25" s="110">
        <v>191</v>
      </c>
      <c r="BE25" s="110">
        <v>59</v>
      </c>
      <c r="BF25" s="110">
        <v>132</v>
      </c>
      <c r="BG25" s="110">
        <v>60</v>
      </c>
      <c r="BH25" s="110">
        <v>27</v>
      </c>
      <c r="BI25" s="110">
        <v>33</v>
      </c>
      <c r="BJ25" s="112">
        <v>5134</v>
      </c>
      <c r="BK25" s="110">
        <v>4421</v>
      </c>
      <c r="BL25" s="110">
        <v>0</v>
      </c>
      <c r="BM25" s="110">
        <v>0</v>
      </c>
      <c r="BN25" s="110">
        <v>0</v>
      </c>
      <c r="BO25" s="110">
        <v>0</v>
      </c>
      <c r="BP25" s="110">
        <v>0</v>
      </c>
      <c r="BQ25" s="110">
        <v>0</v>
      </c>
      <c r="BR25" s="110">
        <v>0</v>
      </c>
      <c r="BS25" s="110">
        <v>713</v>
      </c>
    </row>
    <row r="26" spans="2:71" s="113" customFormat="1" ht="13.5" customHeight="1" x14ac:dyDescent="0.15">
      <c r="B26" s="57" t="s">
        <v>18</v>
      </c>
      <c r="C26" s="109">
        <v>6</v>
      </c>
      <c r="D26" s="110">
        <v>5</v>
      </c>
      <c r="E26" s="110">
        <v>1</v>
      </c>
      <c r="F26" s="110">
        <v>0</v>
      </c>
      <c r="G26" s="110">
        <v>7</v>
      </c>
      <c r="H26" s="110">
        <v>2</v>
      </c>
      <c r="I26" s="110">
        <v>0</v>
      </c>
      <c r="J26" s="110">
        <v>1</v>
      </c>
      <c r="K26" s="110">
        <v>0</v>
      </c>
      <c r="L26" s="110">
        <v>0</v>
      </c>
      <c r="M26" s="110">
        <v>0</v>
      </c>
      <c r="N26" s="110">
        <v>0</v>
      </c>
      <c r="O26" s="110">
        <v>2</v>
      </c>
      <c r="P26" s="110">
        <v>2</v>
      </c>
      <c r="Q26" s="110">
        <v>4766</v>
      </c>
      <c r="R26" s="110">
        <v>2028</v>
      </c>
      <c r="S26" s="110">
        <v>2738</v>
      </c>
      <c r="T26" s="110">
        <v>3471</v>
      </c>
      <c r="U26" s="110">
        <v>1351</v>
      </c>
      <c r="V26" s="110">
        <v>2120</v>
      </c>
      <c r="W26" s="110">
        <v>1163</v>
      </c>
      <c r="X26" s="110">
        <v>451</v>
      </c>
      <c r="Y26" s="110">
        <v>712</v>
      </c>
      <c r="Z26" s="110">
        <v>1139</v>
      </c>
      <c r="AA26" s="110">
        <v>453</v>
      </c>
      <c r="AB26" s="111">
        <v>686</v>
      </c>
      <c r="AC26" s="110">
        <v>1169</v>
      </c>
      <c r="AD26" s="110">
        <v>447</v>
      </c>
      <c r="AE26" s="110">
        <v>722</v>
      </c>
      <c r="AF26" s="110">
        <v>1153</v>
      </c>
      <c r="AG26" s="111">
        <v>638</v>
      </c>
      <c r="AH26" s="110">
        <v>515</v>
      </c>
      <c r="AI26" s="110">
        <v>360</v>
      </c>
      <c r="AJ26" s="110">
        <v>200</v>
      </c>
      <c r="AK26" s="110">
        <v>160</v>
      </c>
      <c r="AL26" s="110">
        <v>337</v>
      </c>
      <c r="AM26" s="110">
        <v>193</v>
      </c>
      <c r="AN26" s="110">
        <v>144</v>
      </c>
      <c r="AO26" s="110">
        <v>324</v>
      </c>
      <c r="AP26" s="110">
        <v>170</v>
      </c>
      <c r="AQ26" s="110">
        <v>154</v>
      </c>
      <c r="AR26" s="107">
        <v>132</v>
      </c>
      <c r="AS26" s="107">
        <v>75</v>
      </c>
      <c r="AT26" s="107">
        <v>57</v>
      </c>
      <c r="AU26" s="106">
        <v>0</v>
      </c>
      <c r="AV26" s="106">
        <v>0</v>
      </c>
      <c r="AW26" s="106">
        <v>0</v>
      </c>
      <c r="AX26" s="110">
        <v>142</v>
      </c>
      <c r="AY26" s="110">
        <v>39</v>
      </c>
      <c r="AZ26" s="110">
        <v>103</v>
      </c>
      <c r="BA26" s="110">
        <v>346</v>
      </c>
      <c r="BB26" s="110">
        <v>222</v>
      </c>
      <c r="BC26" s="110">
        <v>124</v>
      </c>
      <c r="BD26" s="110">
        <v>217</v>
      </c>
      <c r="BE26" s="110">
        <v>93</v>
      </c>
      <c r="BF26" s="110">
        <v>124</v>
      </c>
      <c r="BG26" s="110">
        <v>59</v>
      </c>
      <c r="BH26" s="110">
        <v>32</v>
      </c>
      <c r="BI26" s="110">
        <v>27</v>
      </c>
      <c r="BJ26" s="112">
        <v>4624</v>
      </c>
      <c r="BK26" s="110">
        <v>1138</v>
      </c>
      <c r="BL26" s="110">
        <v>0</v>
      </c>
      <c r="BM26" s="110">
        <v>714</v>
      </c>
      <c r="BN26" s="110">
        <v>0</v>
      </c>
      <c r="BO26" s="110">
        <v>0</v>
      </c>
      <c r="BP26" s="110">
        <v>0</v>
      </c>
      <c r="BQ26" s="110">
        <v>0</v>
      </c>
      <c r="BR26" s="110">
        <v>790</v>
      </c>
      <c r="BS26" s="110">
        <v>1982</v>
      </c>
    </row>
    <row r="27" spans="2:71" s="113" customFormat="1" ht="13.5" customHeight="1" x14ac:dyDescent="0.15">
      <c r="B27" s="57" t="s">
        <v>19</v>
      </c>
      <c r="C27" s="109">
        <v>4</v>
      </c>
      <c r="D27" s="110">
        <v>3</v>
      </c>
      <c r="E27" s="110">
        <v>1</v>
      </c>
      <c r="F27" s="110">
        <v>0</v>
      </c>
      <c r="G27" s="110">
        <v>4</v>
      </c>
      <c r="H27" s="110">
        <v>4</v>
      </c>
      <c r="I27" s="110">
        <v>0</v>
      </c>
      <c r="J27" s="110">
        <v>0</v>
      </c>
      <c r="K27" s="110">
        <v>0</v>
      </c>
      <c r="L27" s="110">
        <v>0</v>
      </c>
      <c r="M27" s="110">
        <v>0</v>
      </c>
      <c r="N27" s="110">
        <v>0</v>
      </c>
      <c r="O27" s="110">
        <v>0</v>
      </c>
      <c r="P27" s="110">
        <v>0</v>
      </c>
      <c r="Q27" s="110">
        <v>2998</v>
      </c>
      <c r="R27" s="110">
        <v>1488</v>
      </c>
      <c r="S27" s="110">
        <v>1510</v>
      </c>
      <c r="T27" s="110">
        <v>2233</v>
      </c>
      <c r="U27" s="110">
        <v>1077</v>
      </c>
      <c r="V27" s="110">
        <v>1156</v>
      </c>
      <c r="W27" s="110">
        <v>791</v>
      </c>
      <c r="X27" s="110">
        <v>368</v>
      </c>
      <c r="Y27" s="110">
        <v>423</v>
      </c>
      <c r="Z27" s="110">
        <v>739</v>
      </c>
      <c r="AA27" s="110">
        <v>352</v>
      </c>
      <c r="AB27" s="111">
        <v>387</v>
      </c>
      <c r="AC27" s="110">
        <v>703</v>
      </c>
      <c r="AD27" s="110">
        <v>357</v>
      </c>
      <c r="AE27" s="110">
        <v>346</v>
      </c>
      <c r="AF27" s="110">
        <v>765</v>
      </c>
      <c r="AG27" s="111">
        <v>411</v>
      </c>
      <c r="AH27" s="110">
        <v>354</v>
      </c>
      <c r="AI27" s="110">
        <v>280</v>
      </c>
      <c r="AJ27" s="110">
        <v>168</v>
      </c>
      <c r="AK27" s="110">
        <v>112</v>
      </c>
      <c r="AL27" s="110">
        <v>272</v>
      </c>
      <c r="AM27" s="110">
        <v>132</v>
      </c>
      <c r="AN27" s="110">
        <v>140</v>
      </c>
      <c r="AO27" s="110">
        <v>213</v>
      </c>
      <c r="AP27" s="110">
        <v>111</v>
      </c>
      <c r="AQ27" s="110">
        <v>102</v>
      </c>
      <c r="AR27" s="107">
        <v>0</v>
      </c>
      <c r="AS27" s="107">
        <v>0</v>
      </c>
      <c r="AT27" s="107">
        <v>0</v>
      </c>
      <c r="AU27" s="106">
        <v>0</v>
      </c>
      <c r="AV27" s="106">
        <v>0</v>
      </c>
      <c r="AW27" s="106">
        <v>0</v>
      </c>
      <c r="AX27" s="139">
        <v>0</v>
      </c>
      <c r="AY27" s="139">
        <v>0</v>
      </c>
      <c r="AZ27" s="139">
        <v>0</v>
      </c>
      <c r="BA27" s="110">
        <v>221</v>
      </c>
      <c r="BB27" s="110">
        <v>142</v>
      </c>
      <c r="BC27" s="110">
        <v>79</v>
      </c>
      <c r="BD27" s="110">
        <v>42</v>
      </c>
      <c r="BE27" s="110">
        <v>19</v>
      </c>
      <c r="BF27" s="110">
        <v>23</v>
      </c>
      <c r="BG27" s="110">
        <v>27</v>
      </c>
      <c r="BH27" s="110">
        <v>11</v>
      </c>
      <c r="BI27" s="110">
        <v>16</v>
      </c>
      <c r="BJ27" s="112">
        <v>2998</v>
      </c>
      <c r="BK27" s="110">
        <v>2998</v>
      </c>
      <c r="BL27" s="110">
        <v>0</v>
      </c>
      <c r="BM27" s="110">
        <v>0</v>
      </c>
      <c r="BN27" s="110">
        <v>0</v>
      </c>
      <c r="BO27" s="110">
        <v>0</v>
      </c>
      <c r="BP27" s="110">
        <v>0</v>
      </c>
      <c r="BQ27" s="110">
        <v>0</v>
      </c>
      <c r="BR27" s="110">
        <v>0</v>
      </c>
      <c r="BS27" s="110">
        <v>0</v>
      </c>
    </row>
    <row r="28" spans="2:71" s="113" customFormat="1" ht="13.5" customHeight="1" x14ac:dyDescent="0.15">
      <c r="B28" s="57" t="s">
        <v>20</v>
      </c>
      <c r="C28" s="109">
        <v>5</v>
      </c>
      <c r="D28" s="110">
        <v>5</v>
      </c>
      <c r="E28" s="110">
        <v>0</v>
      </c>
      <c r="F28" s="110">
        <v>0</v>
      </c>
      <c r="G28" s="110">
        <v>6</v>
      </c>
      <c r="H28" s="110">
        <v>4</v>
      </c>
      <c r="I28" s="110">
        <v>1</v>
      </c>
      <c r="J28" s="110">
        <v>1</v>
      </c>
      <c r="K28" s="110">
        <v>0</v>
      </c>
      <c r="L28" s="110">
        <v>0</v>
      </c>
      <c r="M28" s="110">
        <v>0</v>
      </c>
      <c r="N28" s="110">
        <v>0</v>
      </c>
      <c r="O28" s="110">
        <v>0</v>
      </c>
      <c r="P28" s="110">
        <v>0</v>
      </c>
      <c r="Q28" s="110">
        <v>4852</v>
      </c>
      <c r="R28" s="110">
        <v>2592</v>
      </c>
      <c r="S28" s="110">
        <v>2260</v>
      </c>
      <c r="T28" s="110">
        <v>4852</v>
      </c>
      <c r="U28" s="110">
        <v>2592</v>
      </c>
      <c r="V28" s="110">
        <v>2260</v>
      </c>
      <c r="W28" s="110">
        <v>1725</v>
      </c>
      <c r="X28" s="110">
        <v>929</v>
      </c>
      <c r="Y28" s="110">
        <v>796</v>
      </c>
      <c r="Z28" s="110">
        <v>1546</v>
      </c>
      <c r="AA28" s="110">
        <v>825</v>
      </c>
      <c r="AB28" s="111">
        <v>721</v>
      </c>
      <c r="AC28" s="110">
        <v>1581</v>
      </c>
      <c r="AD28" s="110">
        <v>838</v>
      </c>
      <c r="AE28" s="110">
        <v>743</v>
      </c>
      <c r="AF28" s="110">
        <v>0</v>
      </c>
      <c r="AG28" s="111">
        <v>0</v>
      </c>
      <c r="AH28" s="110">
        <v>0</v>
      </c>
      <c r="AI28" s="110">
        <v>0</v>
      </c>
      <c r="AJ28" s="110">
        <v>0</v>
      </c>
      <c r="AK28" s="110">
        <v>0</v>
      </c>
      <c r="AL28" s="110">
        <v>0</v>
      </c>
      <c r="AM28" s="110">
        <v>0</v>
      </c>
      <c r="AN28" s="110">
        <v>0</v>
      </c>
      <c r="AO28" s="110">
        <v>0</v>
      </c>
      <c r="AP28" s="110">
        <v>0</v>
      </c>
      <c r="AQ28" s="110">
        <v>0</v>
      </c>
      <c r="AR28" s="107">
        <v>0</v>
      </c>
      <c r="AS28" s="107">
        <v>0</v>
      </c>
      <c r="AT28" s="107">
        <v>0</v>
      </c>
      <c r="AU28" s="106">
        <v>0</v>
      </c>
      <c r="AV28" s="106">
        <v>0</v>
      </c>
      <c r="AW28" s="106">
        <v>0</v>
      </c>
      <c r="AX28" s="139">
        <v>0</v>
      </c>
      <c r="AY28" s="139">
        <v>0</v>
      </c>
      <c r="AZ28" s="139">
        <v>0</v>
      </c>
      <c r="BA28" s="110">
        <v>302</v>
      </c>
      <c r="BB28" s="110">
        <v>208</v>
      </c>
      <c r="BC28" s="110">
        <v>94</v>
      </c>
      <c r="BD28" s="110">
        <v>80</v>
      </c>
      <c r="BE28" s="110">
        <v>51</v>
      </c>
      <c r="BF28" s="110">
        <v>29</v>
      </c>
      <c r="BG28" s="110">
        <v>37</v>
      </c>
      <c r="BH28" s="110">
        <v>20</v>
      </c>
      <c r="BI28" s="110">
        <v>17</v>
      </c>
      <c r="BJ28" s="112">
        <v>4852</v>
      </c>
      <c r="BK28" s="110">
        <v>4161</v>
      </c>
      <c r="BL28" s="110">
        <v>348</v>
      </c>
      <c r="BM28" s="110">
        <v>343</v>
      </c>
      <c r="BN28" s="110">
        <v>0</v>
      </c>
      <c r="BO28" s="110">
        <v>0</v>
      </c>
      <c r="BP28" s="110">
        <v>0</v>
      </c>
      <c r="BQ28" s="110">
        <v>0</v>
      </c>
      <c r="BR28" s="110">
        <v>0</v>
      </c>
      <c r="BS28" s="110">
        <v>0</v>
      </c>
    </row>
    <row r="29" spans="2:71" s="113" customFormat="1" ht="13.5" customHeight="1" x14ac:dyDescent="0.15">
      <c r="B29" s="57" t="s">
        <v>21</v>
      </c>
      <c r="C29" s="109">
        <v>6</v>
      </c>
      <c r="D29" s="110">
        <v>5</v>
      </c>
      <c r="E29" s="110">
        <v>0</v>
      </c>
      <c r="F29" s="110">
        <v>1</v>
      </c>
      <c r="G29" s="110">
        <v>8</v>
      </c>
      <c r="H29" s="110">
        <v>5</v>
      </c>
      <c r="I29" s="110">
        <v>0</v>
      </c>
      <c r="J29" s="110">
        <v>1</v>
      </c>
      <c r="K29" s="110">
        <v>0</v>
      </c>
      <c r="L29" s="110">
        <v>1</v>
      </c>
      <c r="M29" s="110">
        <v>0</v>
      </c>
      <c r="N29" s="110">
        <v>1</v>
      </c>
      <c r="O29" s="110">
        <v>0</v>
      </c>
      <c r="P29" s="110">
        <v>0</v>
      </c>
      <c r="Q29" s="110">
        <v>5107</v>
      </c>
      <c r="R29" s="110">
        <v>2672</v>
      </c>
      <c r="S29" s="110">
        <v>2435</v>
      </c>
      <c r="T29" s="110">
        <v>4773</v>
      </c>
      <c r="U29" s="110">
        <v>2449</v>
      </c>
      <c r="V29" s="110">
        <v>2324</v>
      </c>
      <c r="W29" s="110">
        <v>1602</v>
      </c>
      <c r="X29" s="110">
        <v>841</v>
      </c>
      <c r="Y29" s="110">
        <v>761</v>
      </c>
      <c r="Z29" s="110">
        <v>1555</v>
      </c>
      <c r="AA29" s="110">
        <v>797</v>
      </c>
      <c r="AB29" s="111">
        <v>758</v>
      </c>
      <c r="AC29" s="110">
        <v>1616</v>
      </c>
      <c r="AD29" s="110">
        <v>811</v>
      </c>
      <c r="AE29" s="110">
        <v>805</v>
      </c>
      <c r="AF29" s="110">
        <v>334</v>
      </c>
      <c r="AG29" s="111">
        <v>223</v>
      </c>
      <c r="AH29" s="110">
        <v>111</v>
      </c>
      <c r="AI29" s="110">
        <v>100</v>
      </c>
      <c r="AJ29" s="110">
        <v>67</v>
      </c>
      <c r="AK29" s="110">
        <v>33</v>
      </c>
      <c r="AL29" s="110">
        <v>78</v>
      </c>
      <c r="AM29" s="110">
        <v>59</v>
      </c>
      <c r="AN29" s="110">
        <v>19</v>
      </c>
      <c r="AO29" s="110">
        <v>98</v>
      </c>
      <c r="AP29" s="110">
        <v>56</v>
      </c>
      <c r="AQ29" s="110">
        <v>42</v>
      </c>
      <c r="AR29" s="107">
        <v>58</v>
      </c>
      <c r="AS29" s="107">
        <v>41</v>
      </c>
      <c r="AT29" s="107">
        <v>17</v>
      </c>
      <c r="AU29" s="106">
        <v>0</v>
      </c>
      <c r="AV29" s="106">
        <v>0</v>
      </c>
      <c r="AW29" s="106">
        <v>0</v>
      </c>
      <c r="AX29" s="139">
        <v>0</v>
      </c>
      <c r="AY29" s="139">
        <v>0</v>
      </c>
      <c r="AZ29" s="139">
        <v>0</v>
      </c>
      <c r="BA29" s="110">
        <v>315</v>
      </c>
      <c r="BB29" s="110">
        <v>219</v>
      </c>
      <c r="BC29" s="110">
        <v>96</v>
      </c>
      <c r="BD29" s="110">
        <v>90</v>
      </c>
      <c r="BE29" s="110">
        <v>43</v>
      </c>
      <c r="BF29" s="110">
        <v>47</v>
      </c>
      <c r="BG29" s="110">
        <v>48</v>
      </c>
      <c r="BH29" s="110">
        <v>20</v>
      </c>
      <c r="BI29" s="110">
        <v>28</v>
      </c>
      <c r="BJ29" s="112">
        <v>5107</v>
      </c>
      <c r="BK29" s="110">
        <v>4413</v>
      </c>
      <c r="BL29" s="110">
        <v>0</v>
      </c>
      <c r="BM29" s="110">
        <v>238</v>
      </c>
      <c r="BN29" s="110">
        <v>0</v>
      </c>
      <c r="BO29" s="110">
        <v>227</v>
      </c>
      <c r="BP29" s="110">
        <v>0</v>
      </c>
      <c r="BQ29" s="110">
        <v>229</v>
      </c>
      <c r="BR29" s="110">
        <v>0</v>
      </c>
      <c r="BS29" s="110">
        <v>0</v>
      </c>
    </row>
    <row r="30" spans="2:71" s="113" customFormat="1" ht="13.5" customHeight="1" x14ac:dyDescent="0.15">
      <c r="B30" s="57" t="s">
        <v>22</v>
      </c>
      <c r="C30" s="109">
        <v>4</v>
      </c>
      <c r="D30" s="110">
        <v>3</v>
      </c>
      <c r="E30" s="110">
        <v>0</v>
      </c>
      <c r="F30" s="110">
        <v>1</v>
      </c>
      <c r="G30" s="110">
        <v>5</v>
      </c>
      <c r="H30" s="110">
        <v>3</v>
      </c>
      <c r="I30" s="110">
        <v>1</v>
      </c>
      <c r="J30" s="110">
        <v>0</v>
      </c>
      <c r="K30" s="110">
        <v>0</v>
      </c>
      <c r="L30" s="110">
        <v>0</v>
      </c>
      <c r="M30" s="110">
        <v>0</v>
      </c>
      <c r="N30" s="110">
        <v>0</v>
      </c>
      <c r="O30" s="110">
        <v>0</v>
      </c>
      <c r="P30" s="110">
        <v>1</v>
      </c>
      <c r="Q30" s="110">
        <v>3725</v>
      </c>
      <c r="R30" s="110">
        <v>2309</v>
      </c>
      <c r="S30" s="110">
        <v>1416</v>
      </c>
      <c r="T30" s="110">
        <v>3497</v>
      </c>
      <c r="U30" s="110">
        <v>2118</v>
      </c>
      <c r="V30" s="110">
        <v>1379</v>
      </c>
      <c r="W30" s="110">
        <v>1166</v>
      </c>
      <c r="X30" s="110">
        <v>709</v>
      </c>
      <c r="Y30" s="110">
        <v>457</v>
      </c>
      <c r="Z30" s="110">
        <v>1165</v>
      </c>
      <c r="AA30" s="110">
        <v>720</v>
      </c>
      <c r="AB30" s="111">
        <v>445</v>
      </c>
      <c r="AC30" s="110">
        <v>1166</v>
      </c>
      <c r="AD30" s="110">
        <v>689</v>
      </c>
      <c r="AE30" s="110">
        <v>477</v>
      </c>
      <c r="AF30" s="110">
        <v>228</v>
      </c>
      <c r="AG30" s="111">
        <v>191</v>
      </c>
      <c r="AH30" s="110">
        <v>37</v>
      </c>
      <c r="AI30" s="110">
        <v>82</v>
      </c>
      <c r="AJ30" s="110">
        <v>67</v>
      </c>
      <c r="AK30" s="110">
        <v>15</v>
      </c>
      <c r="AL30" s="110">
        <v>55</v>
      </c>
      <c r="AM30" s="110">
        <v>47</v>
      </c>
      <c r="AN30" s="110">
        <v>8</v>
      </c>
      <c r="AO30" s="110">
        <v>53</v>
      </c>
      <c r="AP30" s="110">
        <v>48</v>
      </c>
      <c r="AQ30" s="110">
        <v>5</v>
      </c>
      <c r="AR30" s="107">
        <v>38</v>
      </c>
      <c r="AS30" s="107">
        <v>29</v>
      </c>
      <c r="AT30" s="107">
        <v>9</v>
      </c>
      <c r="AU30" s="106">
        <v>0</v>
      </c>
      <c r="AV30" s="106">
        <v>0</v>
      </c>
      <c r="AW30" s="106">
        <v>0</v>
      </c>
      <c r="AX30" s="139">
        <v>0</v>
      </c>
      <c r="AY30" s="139">
        <v>0</v>
      </c>
      <c r="AZ30" s="139">
        <v>0</v>
      </c>
      <c r="BA30" s="110">
        <v>251</v>
      </c>
      <c r="BB30" s="110">
        <v>185</v>
      </c>
      <c r="BC30" s="110">
        <v>66</v>
      </c>
      <c r="BD30" s="110">
        <v>75</v>
      </c>
      <c r="BE30" s="110">
        <v>41</v>
      </c>
      <c r="BF30" s="110">
        <v>34</v>
      </c>
      <c r="BG30" s="110">
        <v>32</v>
      </c>
      <c r="BH30" s="110">
        <v>16</v>
      </c>
      <c r="BI30" s="110">
        <v>16</v>
      </c>
      <c r="BJ30" s="112">
        <v>3725</v>
      </c>
      <c r="BK30" s="110">
        <v>2825</v>
      </c>
      <c r="BL30" s="110">
        <v>672</v>
      </c>
      <c r="BM30" s="110">
        <v>0</v>
      </c>
      <c r="BN30" s="110">
        <v>0</v>
      </c>
      <c r="BO30" s="110">
        <v>0</v>
      </c>
      <c r="BP30" s="110">
        <v>0</v>
      </c>
      <c r="BQ30" s="110">
        <v>0</v>
      </c>
      <c r="BR30" s="110">
        <v>0</v>
      </c>
      <c r="BS30" s="110">
        <v>228</v>
      </c>
    </row>
    <row r="31" spans="2:71" s="113" customFormat="1" ht="13.5" customHeight="1" x14ac:dyDescent="0.15">
      <c r="B31" s="57" t="s">
        <v>23</v>
      </c>
      <c r="C31" s="109">
        <v>6</v>
      </c>
      <c r="D31" s="110">
        <v>6</v>
      </c>
      <c r="E31" s="110">
        <v>0</v>
      </c>
      <c r="F31" s="110">
        <v>0</v>
      </c>
      <c r="G31" s="110">
        <v>8</v>
      </c>
      <c r="H31" s="110">
        <v>5</v>
      </c>
      <c r="I31" s="110">
        <v>1</v>
      </c>
      <c r="J31" s="110">
        <v>1</v>
      </c>
      <c r="K31" s="110">
        <v>0</v>
      </c>
      <c r="L31" s="110">
        <v>0</v>
      </c>
      <c r="M31" s="110">
        <v>0</v>
      </c>
      <c r="N31" s="110">
        <v>0</v>
      </c>
      <c r="O31" s="110">
        <v>0</v>
      </c>
      <c r="P31" s="110">
        <v>1</v>
      </c>
      <c r="Q31" s="110">
        <v>5370</v>
      </c>
      <c r="R31" s="110">
        <v>3161</v>
      </c>
      <c r="S31" s="110">
        <v>2209</v>
      </c>
      <c r="T31" s="110">
        <v>5370</v>
      </c>
      <c r="U31" s="110">
        <v>3161</v>
      </c>
      <c r="V31" s="110">
        <v>2209</v>
      </c>
      <c r="W31" s="110">
        <v>1927</v>
      </c>
      <c r="X31" s="110">
        <v>1111</v>
      </c>
      <c r="Y31" s="110">
        <v>816</v>
      </c>
      <c r="Z31" s="110">
        <v>1691</v>
      </c>
      <c r="AA31" s="110">
        <v>991</v>
      </c>
      <c r="AB31" s="111">
        <v>700</v>
      </c>
      <c r="AC31" s="110">
        <v>1752</v>
      </c>
      <c r="AD31" s="110">
        <v>1059</v>
      </c>
      <c r="AE31" s="110">
        <v>693</v>
      </c>
      <c r="AF31" s="110">
        <v>0</v>
      </c>
      <c r="AG31" s="111">
        <v>0</v>
      </c>
      <c r="AH31" s="110">
        <v>0</v>
      </c>
      <c r="AI31" s="110">
        <v>0</v>
      </c>
      <c r="AJ31" s="110">
        <v>0</v>
      </c>
      <c r="AK31" s="110">
        <v>0</v>
      </c>
      <c r="AL31" s="110">
        <v>0</v>
      </c>
      <c r="AM31" s="110">
        <v>0</v>
      </c>
      <c r="AN31" s="110">
        <v>0</v>
      </c>
      <c r="AO31" s="110">
        <v>0</v>
      </c>
      <c r="AP31" s="110">
        <v>0</v>
      </c>
      <c r="AQ31" s="110">
        <v>0</v>
      </c>
      <c r="AR31" s="107">
        <v>0</v>
      </c>
      <c r="AS31" s="107">
        <v>0</v>
      </c>
      <c r="AT31" s="107">
        <v>0</v>
      </c>
      <c r="AU31" s="106">
        <v>0</v>
      </c>
      <c r="AV31" s="106">
        <v>0</v>
      </c>
      <c r="AW31" s="106">
        <v>0</v>
      </c>
      <c r="AX31" s="139">
        <v>0</v>
      </c>
      <c r="AY31" s="139">
        <v>0</v>
      </c>
      <c r="AZ31" s="139">
        <v>0</v>
      </c>
      <c r="BA31" s="110">
        <v>327</v>
      </c>
      <c r="BB31" s="110">
        <v>236</v>
      </c>
      <c r="BC31" s="110">
        <v>91</v>
      </c>
      <c r="BD31" s="110">
        <v>193</v>
      </c>
      <c r="BE31" s="110">
        <v>105</v>
      </c>
      <c r="BF31" s="110">
        <v>88</v>
      </c>
      <c r="BG31" s="110">
        <v>34</v>
      </c>
      <c r="BH31" s="110">
        <v>14</v>
      </c>
      <c r="BI31" s="110">
        <v>20</v>
      </c>
      <c r="BJ31" s="112">
        <v>5370</v>
      </c>
      <c r="BK31" s="110">
        <v>4533</v>
      </c>
      <c r="BL31" s="110">
        <v>47</v>
      </c>
      <c r="BM31" s="110">
        <v>0</v>
      </c>
      <c r="BN31" s="110">
        <v>0</v>
      </c>
      <c r="BO31" s="110">
        <v>0</v>
      </c>
      <c r="BP31" s="110">
        <v>0</v>
      </c>
      <c r="BQ31" s="110">
        <v>0</v>
      </c>
      <c r="BR31" s="110">
        <v>0</v>
      </c>
      <c r="BS31" s="110">
        <v>790</v>
      </c>
    </row>
    <row r="32" spans="2:71" s="113" customFormat="1" ht="13.5" customHeight="1" x14ac:dyDescent="0.15">
      <c r="B32" s="57" t="s">
        <v>24</v>
      </c>
      <c r="C32" s="109">
        <v>7</v>
      </c>
      <c r="D32" s="110">
        <v>7</v>
      </c>
      <c r="E32" s="110">
        <v>0</v>
      </c>
      <c r="F32" s="110">
        <v>0</v>
      </c>
      <c r="G32" s="110">
        <v>11</v>
      </c>
      <c r="H32" s="110">
        <v>7</v>
      </c>
      <c r="I32" s="110">
        <v>0</v>
      </c>
      <c r="J32" s="110">
        <v>2</v>
      </c>
      <c r="K32" s="110">
        <v>1</v>
      </c>
      <c r="L32" s="110">
        <v>0</v>
      </c>
      <c r="M32" s="110">
        <v>1</v>
      </c>
      <c r="N32" s="110">
        <v>0</v>
      </c>
      <c r="O32" s="110">
        <v>0</v>
      </c>
      <c r="P32" s="110">
        <v>0</v>
      </c>
      <c r="Q32" s="110">
        <v>8136</v>
      </c>
      <c r="R32" s="110">
        <v>5302</v>
      </c>
      <c r="S32" s="110">
        <v>2834</v>
      </c>
      <c r="T32" s="110">
        <v>8136</v>
      </c>
      <c r="U32" s="110">
        <v>5302</v>
      </c>
      <c r="V32" s="110">
        <v>2834</v>
      </c>
      <c r="W32" s="110">
        <v>2754</v>
      </c>
      <c r="X32" s="110">
        <v>1826</v>
      </c>
      <c r="Y32" s="110">
        <v>928</v>
      </c>
      <c r="Z32" s="110">
        <v>2703</v>
      </c>
      <c r="AA32" s="110">
        <v>1708</v>
      </c>
      <c r="AB32" s="111">
        <v>995</v>
      </c>
      <c r="AC32" s="110">
        <v>2679</v>
      </c>
      <c r="AD32" s="110">
        <v>1768</v>
      </c>
      <c r="AE32" s="110">
        <v>911</v>
      </c>
      <c r="AF32" s="110">
        <v>0</v>
      </c>
      <c r="AG32" s="111">
        <v>0</v>
      </c>
      <c r="AH32" s="110">
        <v>0</v>
      </c>
      <c r="AI32" s="110">
        <v>0</v>
      </c>
      <c r="AJ32" s="110">
        <v>0</v>
      </c>
      <c r="AK32" s="110">
        <v>0</v>
      </c>
      <c r="AL32" s="110">
        <v>0</v>
      </c>
      <c r="AM32" s="110">
        <v>0</v>
      </c>
      <c r="AN32" s="110">
        <v>0</v>
      </c>
      <c r="AO32" s="110">
        <v>0</v>
      </c>
      <c r="AP32" s="110">
        <v>0</v>
      </c>
      <c r="AQ32" s="110">
        <v>0</v>
      </c>
      <c r="AR32" s="107">
        <v>0</v>
      </c>
      <c r="AS32" s="107">
        <v>0</v>
      </c>
      <c r="AT32" s="107">
        <v>0</v>
      </c>
      <c r="AU32" s="106">
        <v>0</v>
      </c>
      <c r="AV32" s="106">
        <v>0</v>
      </c>
      <c r="AW32" s="106">
        <v>0</v>
      </c>
      <c r="AX32" s="139">
        <v>0</v>
      </c>
      <c r="AY32" s="139">
        <v>0</v>
      </c>
      <c r="AZ32" s="139">
        <v>0</v>
      </c>
      <c r="BA32" s="110">
        <v>401</v>
      </c>
      <c r="BB32" s="110">
        <v>289</v>
      </c>
      <c r="BC32" s="110">
        <v>112</v>
      </c>
      <c r="BD32" s="110">
        <v>210</v>
      </c>
      <c r="BE32" s="110">
        <v>127</v>
      </c>
      <c r="BF32" s="110">
        <v>83</v>
      </c>
      <c r="BG32" s="110">
        <v>63</v>
      </c>
      <c r="BH32" s="110">
        <v>28</v>
      </c>
      <c r="BI32" s="110">
        <v>35</v>
      </c>
      <c r="BJ32" s="112">
        <v>8136</v>
      </c>
      <c r="BK32" s="110">
        <v>7677</v>
      </c>
      <c r="BL32" s="110">
        <v>0</v>
      </c>
      <c r="BM32" s="110">
        <v>122</v>
      </c>
      <c r="BN32" s="110">
        <v>238</v>
      </c>
      <c r="BO32" s="110">
        <v>0</v>
      </c>
      <c r="BP32" s="110">
        <v>99</v>
      </c>
      <c r="BQ32" s="110">
        <v>0</v>
      </c>
      <c r="BR32" s="110">
        <v>0</v>
      </c>
      <c r="BS32" s="110">
        <v>0</v>
      </c>
    </row>
    <row r="33" spans="2:71" s="113" customFormat="1" ht="13.5" customHeight="1" x14ac:dyDescent="0.15">
      <c r="B33" s="57" t="s">
        <v>25</v>
      </c>
      <c r="C33" s="109">
        <v>5</v>
      </c>
      <c r="D33" s="110">
        <v>5</v>
      </c>
      <c r="E33" s="110">
        <v>0</v>
      </c>
      <c r="F33" s="110">
        <v>0</v>
      </c>
      <c r="G33" s="110">
        <v>5</v>
      </c>
      <c r="H33" s="110">
        <v>5</v>
      </c>
      <c r="I33" s="110">
        <v>0</v>
      </c>
      <c r="J33" s="110">
        <v>0</v>
      </c>
      <c r="K33" s="110">
        <v>0</v>
      </c>
      <c r="L33" s="110">
        <v>0</v>
      </c>
      <c r="M33" s="110">
        <v>0</v>
      </c>
      <c r="N33" s="110">
        <v>0</v>
      </c>
      <c r="O33" s="110">
        <v>0</v>
      </c>
      <c r="P33" s="110">
        <v>0</v>
      </c>
      <c r="Q33" s="110">
        <v>4243</v>
      </c>
      <c r="R33" s="110">
        <v>2011</v>
      </c>
      <c r="S33" s="110">
        <v>2232</v>
      </c>
      <c r="T33" s="110">
        <v>4243</v>
      </c>
      <c r="U33" s="110">
        <v>2011</v>
      </c>
      <c r="V33" s="110">
        <v>2232</v>
      </c>
      <c r="W33" s="110">
        <v>1482</v>
      </c>
      <c r="X33" s="110">
        <v>709</v>
      </c>
      <c r="Y33" s="110">
        <v>773</v>
      </c>
      <c r="Z33" s="110">
        <v>1366</v>
      </c>
      <c r="AA33" s="110">
        <v>611</v>
      </c>
      <c r="AB33" s="111">
        <v>755</v>
      </c>
      <c r="AC33" s="110">
        <v>1395</v>
      </c>
      <c r="AD33" s="110">
        <v>691</v>
      </c>
      <c r="AE33" s="110">
        <v>704</v>
      </c>
      <c r="AF33" s="110">
        <v>0</v>
      </c>
      <c r="AG33" s="111">
        <v>0</v>
      </c>
      <c r="AH33" s="110">
        <v>0</v>
      </c>
      <c r="AI33" s="110">
        <v>0</v>
      </c>
      <c r="AJ33" s="110">
        <v>0</v>
      </c>
      <c r="AK33" s="110">
        <v>0</v>
      </c>
      <c r="AL33" s="110">
        <v>0</v>
      </c>
      <c r="AM33" s="110">
        <v>0</v>
      </c>
      <c r="AN33" s="110">
        <v>0</v>
      </c>
      <c r="AO33" s="110">
        <v>0</v>
      </c>
      <c r="AP33" s="110">
        <v>0</v>
      </c>
      <c r="AQ33" s="110">
        <v>0</v>
      </c>
      <c r="AR33" s="107">
        <v>0</v>
      </c>
      <c r="AS33" s="107">
        <v>0</v>
      </c>
      <c r="AT33" s="107">
        <v>0</v>
      </c>
      <c r="AU33" s="106">
        <v>0</v>
      </c>
      <c r="AV33" s="106">
        <v>0</v>
      </c>
      <c r="AW33" s="106">
        <v>0</v>
      </c>
      <c r="AX33" s="139">
        <v>0</v>
      </c>
      <c r="AY33" s="139">
        <v>0</v>
      </c>
      <c r="AZ33" s="139">
        <v>0</v>
      </c>
      <c r="BA33" s="110">
        <v>218</v>
      </c>
      <c r="BB33" s="110">
        <v>138</v>
      </c>
      <c r="BC33" s="110">
        <v>80</v>
      </c>
      <c r="BD33" s="110">
        <v>144</v>
      </c>
      <c r="BE33" s="110">
        <v>82</v>
      </c>
      <c r="BF33" s="110">
        <v>62</v>
      </c>
      <c r="BG33" s="110">
        <v>30</v>
      </c>
      <c r="BH33" s="110">
        <v>9</v>
      </c>
      <c r="BI33" s="110">
        <v>21</v>
      </c>
      <c r="BJ33" s="112">
        <v>4243</v>
      </c>
      <c r="BK33" s="110">
        <v>4243</v>
      </c>
      <c r="BL33" s="110">
        <v>0</v>
      </c>
      <c r="BM33" s="110">
        <v>0</v>
      </c>
      <c r="BN33" s="110">
        <v>0</v>
      </c>
      <c r="BO33" s="110">
        <v>0</v>
      </c>
      <c r="BP33" s="110">
        <v>0</v>
      </c>
      <c r="BQ33" s="110">
        <v>0</v>
      </c>
      <c r="BR33" s="110">
        <v>0</v>
      </c>
      <c r="BS33" s="110">
        <v>0</v>
      </c>
    </row>
    <row r="34" spans="2:71" s="113" customFormat="1" ht="13.5" customHeight="1" x14ac:dyDescent="0.15">
      <c r="B34" s="57" t="s">
        <v>26</v>
      </c>
      <c r="C34" s="109">
        <v>4</v>
      </c>
      <c r="D34" s="110">
        <v>4</v>
      </c>
      <c r="E34" s="110">
        <v>0</v>
      </c>
      <c r="F34" s="110">
        <v>0</v>
      </c>
      <c r="G34" s="110">
        <v>5</v>
      </c>
      <c r="H34" s="110">
        <v>4</v>
      </c>
      <c r="I34" s="110">
        <v>0</v>
      </c>
      <c r="J34" s="110">
        <v>0</v>
      </c>
      <c r="K34" s="110">
        <v>0</v>
      </c>
      <c r="L34" s="110">
        <v>0</v>
      </c>
      <c r="M34" s="110">
        <v>0</v>
      </c>
      <c r="N34" s="110">
        <v>0</v>
      </c>
      <c r="O34" s="110">
        <v>1</v>
      </c>
      <c r="P34" s="110">
        <v>0</v>
      </c>
      <c r="Q34" s="110">
        <v>5459</v>
      </c>
      <c r="R34" s="110">
        <v>2972</v>
      </c>
      <c r="S34" s="110">
        <v>2487</v>
      </c>
      <c r="T34" s="110">
        <v>5459</v>
      </c>
      <c r="U34" s="110">
        <v>2972</v>
      </c>
      <c r="V34" s="110">
        <v>2487</v>
      </c>
      <c r="W34" s="110">
        <v>1761</v>
      </c>
      <c r="X34" s="110">
        <v>946</v>
      </c>
      <c r="Y34" s="110">
        <v>815</v>
      </c>
      <c r="Z34" s="110">
        <v>1838</v>
      </c>
      <c r="AA34" s="110">
        <v>1031</v>
      </c>
      <c r="AB34" s="111">
        <v>807</v>
      </c>
      <c r="AC34" s="110">
        <v>1860</v>
      </c>
      <c r="AD34" s="110">
        <v>995</v>
      </c>
      <c r="AE34" s="110">
        <v>865</v>
      </c>
      <c r="AF34" s="110">
        <v>0</v>
      </c>
      <c r="AG34" s="111">
        <v>0</v>
      </c>
      <c r="AH34" s="110">
        <v>0</v>
      </c>
      <c r="AI34" s="110">
        <v>0</v>
      </c>
      <c r="AJ34" s="110">
        <v>0</v>
      </c>
      <c r="AK34" s="110">
        <v>0</v>
      </c>
      <c r="AL34" s="110">
        <v>0</v>
      </c>
      <c r="AM34" s="110">
        <v>0</v>
      </c>
      <c r="AN34" s="110">
        <v>0</v>
      </c>
      <c r="AO34" s="110">
        <v>0</v>
      </c>
      <c r="AP34" s="110">
        <v>0</v>
      </c>
      <c r="AQ34" s="110">
        <v>0</v>
      </c>
      <c r="AR34" s="107">
        <v>0</v>
      </c>
      <c r="AS34" s="107">
        <v>0</v>
      </c>
      <c r="AT34" s="107">
        <v>0</v>
      </c>
      <c r="AU34" s="106">
        <v>0</v>
      </c>
      <c r="AV34" s="106">
        <v>0</v>
      </c>
      <c r="AW34" s="106">
        <v>0</v>
      </c>
      <c r="AX34" s="139">
        <v>0</v>
      </c>
      <c r="AY34" s="139">
        <v>0</v>
      </c>
      <c r="AZ34" s="139">
        <v>0</v>
      </c>
      <c r="BA34" s="110">
        <v>342</v>
      </c>
      <c r="BB34" s="110">
        <v>240</v>
      </c>
      <c r="BC34" s="110">
        <v>102</v>
      </c>
      <c r="BD34" s="110">
        <v>190</v>
      </c>
      <c r="BE34" s="110">
        <v>111</v>
      </c>
      <c r="BF34" s="110">
        <v>79</v>
      </c>
      <c r="BG34" s="110">
        <v>72</v>
      </c>
      <c r="BH34" s="110">
        <v>37</v>
      </c>
      <c r="BI34" s="110">
        <v>35</v>
      </c>
      <c r="BJ34" s="112">
        <v>5459</v>
      </c>
      <c r="BK34" s="110">
        <v>4783</v>
      </c>
      <c r="BL34" s="110">
        <v>0</v>
      </c>
      <c r="BM34" s="110">
        <v>0</v>
      </c>
      <c r="BN34" s="110">
        <v>0</v>
      </c>
      <c r="BO34" s="110">
        <v>0</v>
      </c>
      <c r="BP34" s="110">
        <v>0</v>
      </c>
      <c r="BQ34" s="110">
        <v>0</v>
      </c>
      <c r="BR34" s="110">
        <v>676</v>
      </c>
      <c r="BS34" s="110">
        <v>0</v>
      </c>
    </row>
    <row r="35" spans="2:71" s="113" customFormat="1" ht="13.5" customHeight="1" x14ac:dyDescent="0.15">
      <c r="B35" s="57" t="s">
        <v>27</v>
      </c>
      <c r="C35" s="109">
        <v>5</v>
      </c>
      <c r="D35" s="110">
        <v>5</v>
      </c>
      <c r="E35" s="110">
        <v>0</v>
      </c>
      <c r="F35" s="110">
        <v>0</v>
      </c>
      <c r="G35" s="110">
        <v>5</v>
      </c>
      <c r="H35" s="110">
        <v>5</v>
      </c>
      <c r="I35" s="110">
        <v>0</v>
      </c>
      <c r="J35" s="110">
        <v>0</v>
      </c>
      <c r="K35" s="110">
        <v>0</v>
      </c>
      <c r="L35" s="110">
        <v>0</v>
      </c>
      <c r="M35" s="110">
        <v>0</v>
      </c>
      <c r="N35" s="110">
        <v>0</v>
      </c>
      <c r="O35" s="110">
        <v>0</v>
      </c>
      <c r="P35" s="110">
        <v>0</v>
      </c>
      <c r="Q35" s="110">
        <v>4836</v>
      </c>
      <c r="R35" s="110">
        <v>2339</v>
      </c>
      <c r="S35" s="110">
        <v>2497</v>
      </c>
      <c r="T35" s="110">
        <v>4836</v>
      </c>
      <c r="U35" s="110">
        <v>2339</v>
      </c>
      <c r="V35" s="110">
        <v>2497</v>
      </c>
      <c r="W35" s="110">
        <v>1664</v>
      </c>
      <c r="X35" s="110">
        <v>795</v>
      </c>
      <c r="Y35" s="110">
        <v>869</v>
      </c>
      <c r="Z35" s="110">
        <v>1641</v>
      </c>
      <c r="AA35" s="110">
        <v>818</v>
      </c>
      <c r="AB35" s="111">
        <v>823</v>
      </c>
      <c r="AC35" s="110">
        <v>1531</v>
      </c>
      <c r="AD35" s="110">
        <v>726</v>
      </c>
      <c r="AE35" s="110">
        <v>805</v>
      </c>
      <c r="AF35" s="110">
        <v>0</v>
      </c>
      <c r="AG35" s="111">
        <v>0</v>
      </c>
      <c r="AH35" s="110">
        <v>0</v>
      </c>
      <c r="AI35" s="110">
        <v>0</v>
      </c>
      <c r="AJ35" s="110">
        <v>0</v>
      </c>
      <c r="AK35" s="110">
        <v>0</v>
      </c>
      <c r="AL35" s="110">
        <v>0</v>
      </c>
      <c r="AM35" s="110">
        <v>0</v>
      </c>
      <c r="AN35" s="110">
        <v>0</v>
      </c>
      <c r="AO35" s="110">
        <v>0</v>
      </c>
      <c r="AP35" s="110">
        <v>0</v>
      </c>
      <c r="AQ35" s="110">
        <v>0</v>
      </c>
      <c r="AR35" s="107">
        <v>0</v>
      </c>
      <c r="AS35" s="107">
        <v>0</v>
      </c>
      <c r="AT35" s="107">
        <v>0</v>
      </c>
      <c r="AU35" s="106">
        <v>0</v>
      </c>
      <c r="AV35" s="106">
        <v>0</v>
      </c>
      <c r="AW35" s="106">
        <v>0</v>
      </c>
      <c r="AX35" s="139">
        <v>0</v>
      </c>
      <c r="AY35" s="139">
        <v>0</v>
      </c>
      <c r="AZ35" s="139">
        <v>0</v>
      </c>
      <c r="BA35" s="110">
        <v>252</v>
      </c>
      <c r="BB35" s="110">
        <v>180</v>
      </c>
      <c r="BC35" s="110">
        <v>72</v>
      </c>
      <c r="BD35" s="110">
        <v>107</v>
      </c>
      <c r="BE35" s="110">
        <v>60</v>
      </c>
      <c r="BF35" s="110">
        <v>47</v>
      </c>
      <c r="BG35" s="110">
        <v>32</v>
      </c>
      <c r="BH35" s="110">
        <v>13</v>
      </c>
      <c r="BI35" s="110">
        <v>19</v>
      </c>
      <c r="BJ35" s="112">
        <v>4836</v>
      </c>
      <c r="BK35" s="110">
        <v>4836</v>
      </c>
      <c r="BL35" s="110">
        <v>0</v>
      </c>
      <c r="BM35" s="110">
        <v>0</v>
      </c>
      <c r="BN35" s="110">
        <v>0</v>
      </c>
      <c r="BO35" s="110">
        <v>0</v>
      </c>
      <c r="BP35" s="110">
        <v>0</v>
      </c>
      <c r="BQ35" s="110">
        <v>0</v>
      </c>
      <c r="BR35" s="110">
        <v>0</v>
      </c>
      <c r="BS35" s="110">
        <v>0</v>
      </c>
    </row>
    <row r="36" spans="2:71" s="113" customFormat="1" ht="13.5" customHeight="1" x14ac:dyDescent="0.15">
      <c r="B36" s="57" t="s">
        <v>28</v>
      </c>
      <c r="C36" s="109">
        <v>5</v>
      </c>
      <c r="D36" s="110">
        <v>4</v>
      </c>
      <c r="E36" s="110">
        <v>0</v>
      </c>
      <c r="F36" s="110">
        <v>1</v>
      </c>
      <c r="G36" s="110">
        <v>5</v>
      </c>
      <c r="H36" s="110">
        <v>5</v>
      </c>
      <c r="I36" s="110">
        <v>0</v>
      </c>
      <c r="J36" s="110">
        <v>0</v>
      </c>
      <c r="K36" s="110">
        <v>0</v>
      </c>
      <c r="L36" s="110">
        <v>0</v>
      </c>
      <c r="M36" s="110">
        <v>0</v>
      </c>
      <c r="N36" s="110">
        <v>0</v>
      </c>
      <c r="O36" s="110">
        <v>0</v>
      </c>
      <c r="P36" s="110">
        <v>0</v>
      </c>
      <c r="Q36" s="110">
        <v>4515</v>
      </c>
      <c r="R36" s="110">
        <v>2036</v>
      </c>
      <c r="S36" s="110">
        <v>2479</v>
      </c>
      <c r="T36" s="110">
        <v>4259</v>
      </c>
      <c r="U36" s="110">
        <v>1875</v>
      </c>
      <c r="V36" s="110">
        <v>2384</v>
      </c>
      <c r="W36" s="110">
        <v>1420</v>
      </c>
      <c r="X36" s="110">
        <v>649</v>
      </c>
      <c r="Y36" s="110">
        <v>771</v>
      </c>
      <c r="Z36" s="110">
        <v>1429</v>
      </c>
      <c r="AA36" s="110">
        <v>635</v>
      </c>
      <c r="AB36" s="111">
        <v>794</v>
      </c>
      <c r="AC36" s="110">
        <v>1410</v>
      </c>
      <c r="AD36" s="110">
        <v>591</v>
      </c>
      <c r="AE36" s="110">
        <v>819</v>
      </c>
      <c r="AF36" s="110">
        <v>256</v>
      </c>
      <c r="AG36" s="111">
        <v>161</v>
      </c>
      <c r="AH36" s="110">
        <v>95</v>
      </c>
      <c r="AI36" s="110">
        <v>52</v>
      </c>
      <c r="AJ36" s="110">
        <v>30</v>
      </c>
      <c r="AK36" s="110">
        <v>22</v>
      </c>
      <c r="AL36" s="110">
        <v>47</v>
      </c>
      <c r="AM36" s="110">
        <v>33</v>
      </c>
      <c r="AN36" s="110">
        <v>14</v>
      </c>
      <c r="AO36" s="110">
        <v>74</v>
      </c>
      <c r="AP36" s="110">
        <v>48</v>
      </c>
      <c r="AQ36" s="110">
        <v>26</v>
      </c>
      <c r="AR36" s="107">
        <v>83</v>
      </c>
      <c r="AS36" s="107">
        <v>50</v>
      </c>
      <c r="AT36" s="107">
        <v>33</v>
      </c>
      <c r="AU36" s="106">
        <v>0</v>
      </c>
      <c r="AV36" s="106">
        <v>0</v>
      </c>
      <c r="AW36" s="106">
        <v>0</v>
      </c>
      <c r="AX36" s="139">
        <v>0</v>
      </c>
      <c r="AY36" s="139">
        <v>0</v>
      </c>
      <c r="AZ36" s="139">
        <v>0</v>
      </c>
      <c r="BA36" s="110">
        <v>309</v>
      </c>
      <c r="BB36" s="110">
        <v>191</v>
      </c>
      <c r="BC36" s="110">
        <v>118</v>
      </c>
      <c r="BD36" s="110">
        <v>124</v>
      </c>
      <c r="BE36" s="110">
        <v>72</v>
      </c>
      <c r="BF36" s="110">
        <v>52</v>
      </c>
      <c r="BG36" s="110">
        <v>44</v>
      </c>
      <c r="BH36" s="110">
        <v>20</v>
      </c>
      <c r="BI36" s="110">
        <v>24</v>
      </c>
      <c r="BJ36" s="112">
        <v>4515</v>
      </c>
      <c r="BK36" s="110">
        <v>4515</v>
      </c>
      <c r="BL36" s="110">
        <v>0</v>
      </c>
      <c r="BM36" s="110">
        <v>0</v>
      </c>
      <c r="BN36" s="110">
        <v>0</v>
      </c>
      <c r="BO36" s="110">
        <v>0</v>
      </c>
      <c r="BP36" s="110">
        <v>0</v>
      </c>
      <c r="BQ36" s="110">
        <v>0</v>
      </c>
      <c r="BR36" s="110">
        <v>0</v>
      </c>
      <c r="BS36" s="110">
        <v>0</v>
      </c>
    </row>
    <row r="37" spans="2:71" s="113" customFormat="1" ht="13.5" customHeight="1" x14ac:dyDescent="0.15">
      <c r="B37" s="57" t="s">
        <v>29</v>
      </c>
      <c r="C37" s="109">
        <v>4</v>
      </c>
      <c r="D37" s="110">
        <v>4</v>
      </c>
      <c r="E37" s="110">
        <v>0</v>
      </c>
      <c r="F37" s="110">
        <v>0</v>
      </c>
      <c r="G37" s="110">
        <v>4</v>
      </c>
      <c r="H37" s="110">
        <v>4</v>
      </c>
      <c r="I37" s="110">
        <v>0</v>
      </c>
      <c r="J37" s="110">
        <v>0</v>
      </c>
      <c r="K37" s="110">
        <v>0</v>
      </c>
      <c r="L37" s="110">
        <v>0</v>
      </c>
      <c r="M37" s="110">
        <v>0</v>
      </c>
      <c r="N37" s="110">
        <v>0</v>
      </c>
      <c r="O37" s="110">
        <v>0</v>
      </c>
      <c r="P37" s="110">
        <v>0</v>
      </c>
      <c r="Q37" s="110">
        <v>4301</v>
      </c>
      <c r="R37" s="110">
        <v>2204</v>
      </c>
      <c r="S37" s="110">
        <v>2097</v>
      </c>
      <c r="T37" s="110">
        <v>4301</v>
      </c>
      <c r="U37" s="110">
        <v>2204</v>
      </c>
      <c r="V37" s="110">
        <v>2097</v>
      </c>
      <c r="W37" s="110">
        <v>1435</v>
      </c>
      <c r="X37" s="110">
        <v>763</v>
      </c>
      <c r="Y37" s="110">
        <v>672</v>
      </c>
      <c r="Z37" s="110">
        <v>1457</v>
      </c>
      <c r="AA37" s="110">
        <v>731</v>
      </c>
      <c r="AB37" s="111">
        <v>726</v>
      </c>
      <c r="AC37" s="110">
        <v>1409</v>
      </c>
      <c r="AD37" s="110">
        <v>710</v>
      </c>
      <c r="AE37" s="110">
        <v>699</v>
      </c>
      <c r="AF37" s="110">
        <v>0</v>
      </c>
      <c r="AG37" s="111">
        <v>0</v>
      </c>
      <c r="AH37" s="110">
        <v>0</v>
      </c>
      <c r="AI37" s="110">
        <v>0</v>
      </c>
      <c r="AJ37" s="110">
        <v>0</v>
      </c>
      <c r="AK37" s="110">
        <v>0</v>
      </c>
      <c r="AL37" s="110">
        <v>0</v>
      </c>
      <c r="AM37" s="110">
        <v>0</v>
      </c>
      <c r="AN37" s="110">
        <v>0</v>
      </c>
      <c r="AO37" s="110">
        <v>0</v>
      </c>
      <c r="AP37" s="110">
        <v>0</v>
      </c>
      <c r="AQ37" s="110">
        <v>0</v>
      </c>
      <c r="AR37" s="107">
        <v>0</v>
      </c>
      <c r="AS37" s="107">
        <v>0</v>
      </c>
      <c r="AT37" s="107">
        <v>0</v>
      </c>
      <c r="AU37" s="106">
        <v>0</v>
      </c>
      <c r="AV37" s="106">
        <v>0</v>
      </c>
      <c r="AW37" s="106">
        <v>0</v>
      </c>
      <c r="AX37" s="139">
        <v>0</v>
      </c>
      <c r="AY37" s="139">
        <v>0</v>
      </c>
      <c r="AZ37" s="139">
        <v>0</v>
      </c>
      <c r="BA37" s="110">
        <v>231</v>
      </c>
      <c r="BB37" s="110">
        <v>149</v>
      </c>
      <c r="BC37" s="110">
        <v>82</v>
      </c>
      <c r="BD37" s="110">
        <v>86</v>
      </c>
      <c r="BE37" s="110">
        <v>44</v>
      </c>
      <c r="BF37" s="110">
        <v>42</v>
      </c>
      <c r="BG37" s="110">
        <v>28</v>
      </c>
      <c r="BH37" s="110">
        <v>11</v>
      </c>
      <c r="BI37" s="110">
        <v>17</v>
      </c>
      <c r="BJ37" s="112">
        <v>4301</v>
      </c>
      <c r="BK37" s="110">
        <v>4301</v>
      </c>
      <c r="BL37" s="110">
        <v>0</v>
      </c>
      <c r="BM37" s="110">
        <v>0</v>
      </c>
      <c r="BN37" s="110">
        <v>0</v>
      </c>
      <c r="BO37" s="110">
        <v>0</v>
      </c>
      <c r="BP37" s="110">
        <v>0</v>
      </c>
      <c r="BQ37" s="110">
        <v>0</v>
      </c>
      <c r="BR37" s="110">
        <v>0</v>
      </c>
      <c r="BS37" s="110">
        <v>0</v>
      </c>
    </row>
    <row r="38" spans="2:71" s="113" customFormat="1" ht="13.5" customHeight="1" x14ac:dyDescent="0.15">
      <c r="B38" s="57" t="s">
        <v>30</v>
      </c>
      <c r="C38" s="109">
        <v>2</v>
      </c>
      <c r="D38" s="110">
        <v>2</v>
      </c>
      <c r="E38" s="110">
        <v>0</v>
      </c>
      <c r="F38" s="110">
        <v>0</v>
      </c>
      <c r="G38" s="110">
        <v>2</v>
      </c>
      <c r="H38" s="110">
        <v>1</v>
      </c>
      <c r="I38" s="110">
        <v>0</v>
      </c>
      <c r="J38" s="110">
        <v>0</v>
      </c>
      <c r="K38" s="110">
        <v>0</v>
      </c>
      <c r="L38" s="110">
        <v>0</v>
      </c>
      <c r="M38" s="110">
        <v>0</v>
      </c>
      <c r="N38" s="110">
        <v>0</v>
      </c>
      <c r="O38" s="110">
        <v>0</v>
      </c>
      <c r="P38" s="110">
        <v>1</v>
      </c>
      <c r="Q38" s="110">
        <v>1574</v>
      </c>
      <c r="R38" s="110">
        <v>537</v>
      </c>
      <c r="S38" s="110">
        <v>1037</v>
      </c>
      <c r="T38" s="110">
        <v>1574</v>
      </c>
      <c r="U38" s="110">
        <v>537</v>
      </c>
      <c r="V38" s="110">
        <v>1037</v>
      </c>
      <c r="W38" s="110">
        <v>556</v>
      </c>
      <c r="X38" s="110">
        <v>195</v>
      </c>
      <c r="Y38" s="110">
        <v>361</v>
      </c>
      <c r="Z38" s="110">
        <v>514</v>
      </c>
      <c r="AA38" s="110">
        <v>186</v>
      </c>
      <c r="AB38" s="111">
        <v>328</v>
      </c>
      <c r="AC38" s="110">
        <v>504</v>
      </c>
      <c r="AD38" s="110">
        <v>156</v>
      </c>
      <c r="AE38" s="110">
        <v>348</v>
      </c>
      <c r="AF38" s="110">
        <v>0</v>
      </c>
      <c r="AG38" s="111">
        <v>0</v>
      </c>
      <c r="AH38" s="110">
        <v>0</v>
      </c>
      <c r="AI38" s="110">
        <v>0</v>
      </c>
      <c r="AJ38" s="110">
        <v>0</v>
      </c>
      <c r="AK38" s="110">
        <v>0</v>
      </c>
      <c r="AL38" s="110">
        <v>0</v>
      </c>
      <c r="AM38" s="110">
        <v>0</v>
      </c>
      <c r="AN38" s="110">
        <v>0</v>
      </c>
      <c r="AO38" s="110">
        <v>0</v>
      </c>
      <c r="AP38" s="110">
        <v>0</v>
      </c>
      <c r="AQ38" s="110">
        <v>0</v>
      </c>
      <c r="AR38" s="107">
        <v>0</v>
      </c>
      <c r="AS38" s="107">
        <v>0</v>
      </c>
      <c r="AT38" s="107">
        <v>0</v>
      </c>
      <c r="AU38" s="106">
        <v>0</v>
      </c>
      <c r="AV38" s="106">
        <v>0</v>
      </c>
      <c r="AW38" s="106">
        <v>0</v>
      </c>
      <c r="AX38" s="139">
        <v>0</v>
      </c>
      <c r="AY38" s="139">
        <v>0</v>
      </c>
      <c r="AZ38" s="139">
        <v>0</v>
      </c>
      <c r="BA38" s="110">
        <v>99</v>
      </c>
      <c r="BB38" s="110">
        <v>72</v>
      </c>
      <c r="BC38" s="110">
        <v>27</v>
      </c>
      <c r="BD38" s="110">
        <v>34</v>
      </c>
      <c r="BE38" s="110">
        <v>19</v>
      </c>
      <c r="BF38" s="110">
        <v>15</v>
      </c>
      <c r="BG38" s="110">
        <v>14</v>
      </c>
      <c r="BH38" s="110">
        <v>4</v>
      </c>
      <c r="BI38" s="110">
        <v>10</v>
      </c>
      <c r="BJ38" s="112">
        <v>1574</v>
      </c>
      <c r="BK38" s="110">
        <v>750</v>
      </c>
      <c r="BL38" s="110">
        <v>0</v>
      </c>
      <c r="BM38" s="110">
        <v>0</v>
      </c>
      <c r="BN38" s="110">
        <v>0</v>
      </c>
      <c r="BO38" s="110">
        <v>0</v>
      </c>
      <c r="BP38" s="110">
        <v>0</v>
      </c>
      <c r="BQ38" s="110">
        <v>0</v>
      </c>
      <c r="BR38" s="110">
        <v>0</v>
      </c>
      <c r="BS38" s="110">
        <v>824</v>
      </c>
    </row>
    <row r="39" spans="2:71" s="113" customFormat="1" ht="13.5" customHeight="1" x14ac:dyDescent="0.15">
      <c r="B39" s="57" t="s">
        <v>31</v>
      </c>
      <c r="C39" s="109">
        <v>3</v>
      </c>
      <c r="D39" s="110">
        <v>3</v>
      </c>
      <c r="E39" s="110">
        <v>0</v>
      </c>
      <c r="F39" s="110">
        <v>0</v>
      </c>
      <c r="G39" s="110">
        <v>4</v>
      </c>
      <c r="H39" s="110">
        <v>3</v>
      </c>
      <c r="I39" s="110">
        <v>0</v>
      </c>
      <c r="J39" s="110">
        <v>0</v>
      </c>
      <c r="K39" s="110">
        <v>0</v>
      </c>
      <c r="L39" s="110">
        <v>0</v>
      </c>
      <c r="M39" s="110">
        <v>0</v>
      </c>
      <c r="N39" s="110">
        <v>0</v>
      </c>
      <c r="O39" s="110">
        <v>1</v>
      </c>
      <c r="P39" s="110">
        <v>0</v>
      </c>
      <c r="Q39" s="110">
        <v>4086</v>
      </c>
      <c r="R39" s="110">
        <v>2047</v>
      </c>
      <c r="S39" s="110">
        <v>2039</v>
      </c>
      <c r="T39" s="110">
        <v>4086</v>
      </c>
      <c r="U39" s="110">
        <v>2047</v>
      </c>
      <c r="V39" s="110">
        <v>2039</v>
      </c>
      <c r="W39" s="110">
        <v>1435</v>
      </c>
      <c r="X39" s="110">
        <v>710</v>
      </c>
      <c r="Y39" s="110">
        <v>725</v>
      </c>
      <c r="Z39" s="110">
        <v>1358</v>
      </c>
      <c r="AA39" s="110">
        <v>658</v>
      </c>
      <c r="AB39" s="111">
        <v>700</v>
      </c>
      <c r="AC39" s="110">
        <v>1293</v>
      </c>
      <c r="AD39" s="110">
        <v>679</v>
      </c>
      <c r="AE39" s="110">
        <v>614</v>
      </c>
      <c r="AF39" s="110">
        <v>0</v>
      </c>
      <c r="AG39" s="111">
        <v>0</v>
      </c>
      <c r="AH39" s="110">
        <v>0</v>
      </c>
      <c r="AI39" s="110">
        <v>0</v>
      </c>
      <c r="AJ39" s="110">
        <v>0</v>
      </c>
      <c r="AK39" s="110">
        <v>0</v>
      </c>
      <c r="AL39" s="110">
        <v>0</v>
      </c>
      <c r="AM39" s="110">
        <v>0</v>
      </c>
      <c r="AN39" s="110">
        <v>0</v>
      </c>
      <c r="AO39" s="110">
        <v>0</v>
      </c>
      <c r="AP39" s="110">
        <v>0</v>
      </c>
      <c r="AQ39" s="110">
        <v>0</v>
      </c>
      <c r="AR39" s="107">
        <v>0</v>
      </c>
      <c r="AS39" s="107">
        <v>0</v>
      </c>
      <c r="AT39" s="107">
        <v>0</v>
      </c>
      <c r="AU39" s="106">
        <v>0</v>
      </c>
      <c r="AV39" s="106">
        <v>0</v>
      </c>
      <c r="AW39" s="106">
        <v>0</v>
      </c>
      <c r="AX39" s="139">
        <v>0</v>
      </c>
      <c r="AY39" s="139">
        <v>0</v>
      </c>
      <c r="AZ39" s="139">
        <v>0</v>
      </c>
      <c r="BA39" s="110">
        <v>191</v>
      </c>
      <c r="BB39" s="110">
        <v>130</v>
      </c>
      <c r="BC39" s="110">
        <v>61</v>
      </c>
      <c r="BD39" s="110">
        <v>83</v>
      </c>
      <c r="BE39" s="110">
        <v>45</v>
      </c>
      <c r="BF39" s="110">
        <v>38</v>
      </c>
      <c r="BG39" s="110">
        <v>21</v>
      </c>
      <c r="BH39" s="110">
        <v>7</v>
      </c>
      <c r="BI39" s="110">
        <v>14</v>
      </c>
      <c r="BJ39" s="112">
        <v>4086</v>
      </c>
      <c r="BK39" s="110">
        <v>3736</v>
      </c>
      <c r="BL39" s="110">
        <v>0</v>
      </c>
      <c r="BM39" s="110">
        <v>0</v>
      </c>
      <c r="BN39" s="110">
        <v>0</v>
      </c>
      <c r="BO39" s="110">
        <v>0</v>
      </c>
      <c r="BP39" s="110">
        <v>0</v>
      </c>
      <c r="BQ39" s="110">
        <v>0</v>
      </c>
      <c r="BR39" s="110">
        <v>350</v>
      </c>
      <c r="BS39" s="110">
        <v>0</v>
      </c>
    </row>
    <row r="40" spans="2:71" s="68" customFormat="1" ht="7.5" customHeight="1" thickBot="1" x14ac:dyDescent="0.2">
      <c r="B40" s="77"/>
      <c r="C40" s="78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9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</row>
    <row r="41" spans="2:71" s="68" customFormat="1" x14ac:dyDescent="0.15">
      <c r="B41" s="8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</row>
    <row r="42" spans="2:71" ht="13.5" customHeight="1" x14ac:dyDescent="0.15"/>
    <row r="43" spans="2:71" ht="13.5" customHeight="1" x14ac:dyDescent="0.15"/>
    <row r="44" spans="2:71" ht="13.5" customHeight="1" x14ac:dyDescent="0.15"/>
    <row r="45" spans="2:71" ht="13.5" customHeight="1" x14ac:dyDescent="0.15"/>
    <row r="46" spans="2:71" ht="13.5" customHeight="1" x14ac:dyDescent="0.15">
      <c r="BJ46" s="138"/>
    </row>
    <row r="47" spans="2:71" ht="13.5" customHeight="1" x14ac:dyDescent="0.15">
      <c r="BJ47" s="138"/>
    </row>
    <row r="48" spans="2:71" ht="13.5" customHeight="1" x14ac:dyDescent="0.15">
      <c r="BJ48" s="138"/>
    </row>
    <row r="49" spans="62:62" ht="13.5" customHeight="1" x14ac:dyDescent="0.15">
      <c r="BJ49" s="138"/>
    </row>
    <row r="50" spans="62:62" ht="13.5" customHeight="1" x14ac:dyDescent="0.15">
      <c r="BJ50" s="138"/>
    </row>
    <row r="51" spans="62:62" ht="13.5" customHeight="1" x14ac:dyDescent="0.15">
      <c r="BJ51" s="138"/>
    </row>
    <row r="52" spans="62:62" ht="13.5" customHeight="1" x14ac:dyDescent="0.15">
      <c r="BJ52" s="138"/>
    </row>
    <row r="53" spans="62:62" ht="13.5" customHeight="1" x14ac:dyDescent="0.15">
      <c r="BJ53" s="138"/>
    </row>
    <row r="54" spans="62:62" ht="13.5" customHeight="1" x14ac:dyDescent="0.15">
      <c r="BJ54" s="138"/>
    </row>
    <row r="55" spans="62:62" ht="13.5" customHeight="1" x14ac:dyDescent="0.15">
      <c r="BJ55" s="138"/>
    </row>
    <row r="56" spans="62:62" ht="13.5" customHeight="1" x14ac:dyDescent="0.15">
      <c r="BJ56" s="138"/>
    </row>
    <row r="57" spans="62:62" ht="13.5" customHeight="1" x14ac:dyDescent="0.15">
      <c r="BJ57" s="138"/>
    </row>
    <row r="58" spans="62:62" ht="13.5" customHeight="1" x14ac:dyDescent="0.15">
      <c r="BJ58" s="138"/>
    </row>
    <row r="59" spans="62:62" ht="13.5" customHeight="1" x14ac:dyDescent="0.15">
      <c r="BJ59" s="138"/>
    </row>
    <row r="60" spans="62:62" ht="13.5" customHeight="1" x14ac:dyDescent="0.15">
      <c r="BJ60" s="138"/>
    </row>
    <row r="61" spans="62:62" ht="13.5" customHeight="1" x14ac:dyDescent="0.15">
      <c r="BJ61" s="138"/>
    </row>
    <row r="62" spans="62:62" ht="13.5" customHeight="1" x14ac:dyDescent="0.15">
      <c r="BJ62" s="138"/>
    </row>
    <row r="63" spans="62:62" ht="13.5" customHeight="1" x14ac:dyDescent="0.15">
      <c r="BJ63" s="138"/>
    </row>
    <row r="64" spans="62:62" ht="13.5" customHeight="1" x14ac:dyDescent="0.15">
      <c r="BJ64" s="138"/>
    </row>
    <row r="65" spans="62:62" ht="13.5" customHeight="1" x14ac:dyDescent="0.15">
      <c r="BJ65" s="138"/>
    </row>
    <row r="66" spans="62:62" ht="13.5" customHeight="1" x14ac:dyDescent="0.15">
      <c r="BJ66" s="138"/>
    </row>
    <row r="67" spans="62:62" ht="13.5" customHeight="1" x14ac:dyDescent="0.15">
      <c r="BJ67" s="138"/>
    </row>
    <row r="68" spans="62:62" ht="13.5" customHeight="1" x14ac:dyDescent="0.15"/>
    <row r="69" spans="62:62" ht="13.5" customHeight="1" x14ac:dyDescent="0.15"/>
    <row r="70" spans="62:62" ht="13.5" customHeight="1" x14ac:dyDescent="0.15"/>
    <row r="71" spans="62:62" ht="13.5" customHeight="1" x14ac:dyDescent="0.15"/>
    <row r="72" spans="62:62" ht="13.5" customHeight="1" x14ac:dyDescent="0.15"/>
    <row r="73" spans="62:62" ht="13.5" customHeight="1" x14ac:dyDescent="0.15"/>
    <row r="74" spans="62:62" ht="13.5" customHeight="1" x14ac:dyDescent="0.15"/>
    <row r="75" spans="62:62" ht="13.5" customHeight="1" x14ac:dyDescent="0.15"/>
    <row r="76" spans="62:62" ht="13.5" customHeight="1" x14ac:dyDescent="0.15"/>
    <row r="77" spans="62:62" ht="13.5" customHeight="1" x14ac:dyDescent="0.15"/>
    <row r="78" spans="62:62" ht="13.5" customHeight="1" x14ac:dyDescent="0.15"/>
    <row r="79" spans="62:62" ht="13.5" customHeight="1" x14ac:dyDescent="0.15"/>
    <row r="80" spans="62:62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  <row r="633" ht="13.5" customHeight="1" x14ac:dyDescent="0.15"/>
    <row r="634" ht="13.5" customHeight="1" x14ac:dyDescent="0.15"/>
    <row r="635" ht="13.5" customHeight="1" x14ac:dyDescent="0.15"/>
    <row r="636" ht="13.5" customHeight="1" x14ac:dyDescent="0.15"/>
    <row r="637" ht="13.5" customHeight="1" x14ac:dyDescent="0.15"/>
    <row r="638" ht="13.5" customHeight="1" x14ac:dyDescent="0.15"/>
    <row r="639" ht="13.5" customHeight="1" x14ac:dyDescent="0.15"/>
    <row r="640" ht="13.5" customHeight="1" x14ac:dyDescent="0.15"/>
    <row r="641" ht="13.5" customHeight="1" x14ac:dyDescent="0.15"/>
    <row r="642" ht="13.5" customHeight="1" x14ac:dyDescent="0.15"/>
    <row r="643" ht="13.5" customHeight="1" x14ac:dyDescent="0.15"/>
    <row r="644" ht="13.5" customHeight="1" x14ac:dyDescent="0.15"/>
    <row r="645" ht="13.5" customHeight="1" x14ac:dyDescent="0.15"/>
    <row r="646" ht="13.5" customHeight="1" x14ac:dyDescent="0.15"/>
    <row r="647" ht="13.5" customHeight="1" x14ac:dyDescent="0.15"/>
    <row r="648" ht="13.5" customHeight="1" x14ac:dyDescent="0.15"/>
    <row r="649" ht="13.5" customHeight="1" x14ac:dyDescent="0.15"/>
    <row r="650" ht="13.5" customHeight="1" x14ac:dyDescent="0.15"/>
    <row r="651" ht="13.5" customHeight="1" x14ac:dyDescent="0.15"/>
    <row r="652" ht="13.5" customHeight="1" x14ac:dyDescent="0.15"/>
    <row r="653" ht="13.5" customHeight="1" x14ac:dyDescent="0.15"/>
    <row r="654" ht="13.5" customHeight="1" x14ac:dyDescent="0.15"/>
    <row r="655" ht="13.5" customHeight="1" x14ac:dyDescent="0.15"/>
    <row r="656" ht="13.5" customHeight="1" x14ac:dyDescent="0.15"/>
    <row r="657" ht="13.5" customHeight="1" x14ac:dyDescent="0.15"/>
    <row r="658" ht="13.5" customHeight="1" x14ac:dyDescent="0.15"/>
    <row r="659" ht="13.5" customHeight="1" x14ac:dyDescent="0.15"/>
    <row r="660" ht="13.5" customHeight="1" x14ac:dyDescent="0.15"/>
    <row r="661" ht="13.5" customHeight="1" x14ac:dyDescent="0.15"/>
    <row r="662" ht="13.5" customHeight="1" x14ac:dyDescent="0.15"/>
    <row r="663" ht="13.5" customHeight="1" x14ac:dyDescent="0.15"/>
    <row r="664" ht="13.5" customHeight="1" x14ac:dyDescent="0.15"/>
    <row r="665" ht="13.5" customHeight="1" x14ac:dyDescent="0.15"/>
    <row r="666" ht="13.5" customHeight="1" x14ac:dyDescent="0.15"/>
    <row r="667" ht="13.5" customHeight="1" x14ac:dyDescent="0.15"/>
    <row r="668" ht="13.5" customHeight="1" x14ac:dyDescent="0.15"/>
    <row r="669" ht="13.5" customHeight="1" x14ac:dyDescent="0.15"/>
    <row r="670" ht="13.5" customHeight="1" x14ac:dyDescent="0.15"/>
    <row r="671" ht="13.5" customHeight="1" x14ac:dyDescent="0.15"/>
    <row r="672" ht="13.5" customHeight="1" x14ac:dyDescent="0.15"/>
    <row r="673" ht="13.5" customHeight="1" x14ac:dyDescent="0.15"/>
    <row r="674" ht="13.5" customHeight="1" x14ac:dyDescent="0.15"/>
    <row r="675" ht="13.5" customHeight="1" x14ac:dyDescent="0.15"/>
    <row r="676" ht="13.5" customHeight="1" x14ac:dyDescent="0.15"/>
    <row r="677" ht="13.5" customHeight="1" x14ac:dyDescent="0.15"/>
    <row r="678" ht="13.5" customHeight="1" x14ac:dyDescent="0.15"/>
    <row r="679" ht="13.5" customHeight="1" x14ac:dyDescent="0.15"/>
    <row r="680" ht="13.5" customHeight="1" x14ac:dyDescent="0.15"/>
    <row r="681" ht="13.5" customHeight="1" x14ac:dyDescent="0.15"/>
  </sheetData>
  <sortState xmlns:xlrd2="http://schemas.microsoft.com/office/spreadsheetml/2017/richdata2" ref="A42:BS59">
    <sortCondition ref="A42:A59"/>
  </sortState>
  <mergeCells count="65">
    <mergeCell ref="BR13:BR16"/>
    <mergeCell ref="BS13:BS16"/>
    <mergeCell ref="T14:AE14"/>
    <mergeCell ref="BK13:BK16"/>
    <mergeCell ref="BL13:BL16"/>
    <mergeCell ref="BM13:BM16"/>
    <mergeCell ref="BN13:BN16"/>
    <mergeCell ref="BO13:BO16"/>
    <mergeCell ref="BP13:BP16"/>
    <mergeCell ref="BG15:BG16"/>
    <mergeCell ref="BH15:BH16"/>
    <mergeCell ref="BI15:BI16"/>
    <mergeCell ref="AI15:AK15"/>
    <mergeCell ref="AL15:AN15"/>
    <mergeCell ref="AO15:AQ15"/>
    <mergeCell ref="AC15:AE15"/>
    <mergeCell ref="H13:H16"/>
    <mergeCell ref="I13:I16"/>
    <mergeCell ref="J13:J16"/>
    <mergeCell ref="BJ12:BS12"/>
    <mergeCell ref="BA12:BF12"/>
    <mergeCell ref="O13:O16"/>
    <mergeCell ref="P13:P16"/>
    <mergeCell ref="Q13:Q16"/>
    <mergeCell ref="R13:R16"/>
    <mergeCell ref="S13:S16"/>
    <mergeCell ref="BJ13:BJ16"/>
    <mergeCell ref="BC15:BC16"/>
    <mergeCell ref="BD15:BD16"/>
    <mergeCell ref="BE15:BE16"/>
    <mergeCell ref="BF15:BF16"/>
    <mergeCell ref="T13:AT13"/>
    <mergeCell ref="V15:V16"/>
    <mergeCell ref="W15:Y15"/>
    <mergeCell ref="Z15:AB15"/>
    <mergeCell ref="AF15:AF16"/>
    <mergeCell ref="BA15:BA16"/>
    <mergeCell ref="AU13:AW15"/>
    <mergeCell ref="AX13:AZ15"/>
    <mergeCell ref="BA13:BC14"/>
    <mergeCell ref="BQ13:BQ16"/>
    <mergeCell ref="AH15:AH16"/>
    <mergeCell ref="BG12:BI12"/>
    <mergeCell ref="AF14:AT14"/>
    <mergeCell ref="BD13:BF14"/>
    <mergeCell ref="AG15:AG16"/>
    <mergeCell ref="BG13:BI14"/>
    <mergeCell ref="AR15:AT15"/>
    <mergeCell ref="BB15:BB16"/>
    <mergeCell ref="B9:U9"/>
    <mergeCell ref="B12:B16"/>
    <mergeCell ref="C12:F12"/>
    <mergeCell ref="G12:P12"/>
    <mergeCell ref="Q12:AZ12"/>
    <mergeCell ref="K13:K16"/>
    <mergeCell ref="L13:L16"/>
    <mergeCell ref="M13:M16"/>
    <mergeCell ref="N13:N16"/>
    <mergeCell ref="C13:C16"/>
    <mergeCell ref="D13:D16"/>
    <mergeCell ref="E13:E16"/>
    <mergeCell ref="F13:F16"/>
    <mergeCell ref="G13:G16"/>
    <mergeCell ref="T15:T16"/>
    <mergeCell ref="U15:U16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/>
  <dimension ref="A1:BS681"/>
  <sheetViews>
    <sheetView zoomScaleNormal="100" workbookViewId="0"/>
  </sheetViews>
  <sheetFormatPr defaultColWidth="24.5" defaultRowHeight="13.5" x14ac:dyDescent="0.15"/>
  <cols>
    <col min="1" max="1" width="2.125" style="90" customWidth="1"/>
    <col min="2" max="2" width="13.25" style="90" customWidth="1"/>
    <col min="3" max="15" width="6.625" style="90" customWidth="1"/>
    <col min="16" max="16" width="8.625" style="90" customWidth="1"/>
    <col min="17" max="19" width="10.625" style="90" customWidth="1"/>
    <col min="20" max="20" width="10.625" style="68" customWidth="1"/>
    <col min="21" max="31" width="10.625" style="90" customWidth="1"/>
    <col min="32" max="38" width="8.625" style="90" customWidth="1"/>
    <col min="39" max="40" width="8.625" style="92" customWidth="1"/>
    <col min="41" max="41" width="8.625" style="90" customWidth="1"/>
    <col min="42" max="43" width="8.625" style="92" customWidth="1"/>
    <col min="44" max="46" width="8.625" style="90" customWidth="1"/>
    <col min="47" max="52" width="6.625" style="90" customWidth="1"/>
    <col min="53" max="58" width="8.625" style="90" customWidth="1"/>
    <col min="59" max="61" width="6.625" style="90" customWidth="1"/>
    <col min="62" max="71" width="8.625" style="90" customWidth="1"/>
    <col min="72" max="16384" width="24.5" style="90"/>
  </cols>
  <sheetData>
    <row r="1" spans="1:71" s="82" customFormat="1" x14ac:dyDescent="0.15">
      <c r="A1" s="82" t="s">
        <v>88</v>
      </c>
      <c r="B1" s="83"/>
      <c r="AP1" s="84"/>
      <c r="AQ1" s="84"/>
      <c r="AS1" s="84"/>
      <c r="AT1" s="84"/>
    </row>
    <row r="2" spans="1:71" s="10" customFormat="1" ht="17.25" customHeight="1" x14ac:dyDescent="0.2">
      <c r="A2" s="85" t="s">
        <v>0</v>
      </c>
      <c r="B2" s="8"/>
    </row>
    <row r="3" spans="1:71" s="10" customFormat="1" ht="14.25" customHeight="1" x14ac:dyDescent="0.15">
      <c r="A3" s="8"/>
      <c r="B3" s="86" t="s">
        <v>3</v>
      </c>
    </row>
    <row r="4" spans="1:71" s="10" customFormat="1" ht="14.25" customHeight="1" x14ac:dyDescent="0.15">
      <c r="A4" s="8"/>
      <c r="B4" s="11" t="s">
        <v>80</v>
      </c>
    </row>
    <row r="5" spans="1:71" s="10" customFormat="1" ht="14.25" customHeight="1" x14ac:dyDescent="0.15">
      <c r="A5" s="8"/>
      <c r="B5" s="87" t="s">
        <v>79</v>
      </c>
    </row>
    <row r="6" spans="1:71" s="14" customFormat="1" ht="14.25" customHeight="1" x14ac:dyDescent="0.15">
      <c r="A6" s="13"/>
      <c r="B6" s="11"/>
    </row>
    <row r="7" spans="1:71" s="17" customFormat="1" ht="18.75" customHeight="1" x14ac:dyDescent="0.15">
      <c r="A7" s="15"/>
      <c r="B7" s="122" t="s">
        <v>77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BJ7" s="16"/>
      <c r="BK7" s="16"/>
      <c r="BL7" s="16"/>
      <c r="BM7" s="16"/>
      <c r="BN7" s="16"/>
      <c r="BO7" s="16"/>
      <c r="BP7" s="16"/>
      <c r="BQ7" s="16"/>
      <c r="BR7" s="16"/>
      <c r="BS7" s="16"/>
    </row>
    <row r="8" spans="1:71" s="17" customFormat="1" ht="14.25" customHeight="1" x14ac:dyDescent="0.15">
      <c r="A8" s="15"/>
      <c r="B8" s="122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BJ8" s="16"/>
      <c r="BK8" s="16"/>
      <c r="BL8" s="16"/>
      <c r="BM8" s="16"/>
      <c r="BN8" s="16"/>
      <c r="BO8" s="16"/>
      <c r="BP8" s="16"/>
      <c r="BQ8" s="16"/>
      <c r="BR8" s="16"/>
      <c r="BS8" s="16"/>
    </row>
    <row r="9" spans="1:71" s="17" customFormat="1" ht="28.5" customHeight="1" x14ac:dyDescent="0.15">
      <c r="A9" s="15"/>
      <c r="B9" s="230" t="s">
        <v>91</v>
      </c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126"/>
      <c r="V9" s="126"/>
      <c r="W9" s="126"/>
      <c r="X9" s="126"/>
    </row>
    <row r="10" spans="1:71" ht="12" customHeight="1" x14ac:dyDescent="0.15">
      <c r="B10" s="91"/>
    </row>
    <row r="11" spans="1:71" ht="20.25" customHeight="1" thickBot="1" x14ac:dyDescent="0.2">
      <c r="B11" s="77" t="s">
        <v>151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69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3"/>
      <c r="AF11" s="92"/>
      <c r="AG11" s="92"/>
      <c r="AH11" s="94"/>
      <c r="AI11" s="92"/>
      <c r="AJ11" s="92"/>
      <c r="AK11" s="94"/>
      <c r="AL11" s="92"/>
      <c r="AO11" s="92"/>
      <c r="AR11" s="92"/>
      <c r="BI11" s="94"/>
      <c r="BJ11" s="92"/>
      <c r="BK11" s="92"/>
      <c r="BL11" s="92"/>
      <c r="BM11" s="92"/>
      <c r="BN11" s="92"/>
      <c r="BO11" s="92"/>
      <c r="BP11" s="92"/>
      <c r="BQ11" s="92"/>
      <c r="BR11" s="92"/>
      <c r="BS11" s="92"/>
    </row>
    <row r="12" spans="1:71" s="70" customFormat="1" ht="18.75" customHeight="1" x14ac:dyDescent="0.15">
      <c r="B12" s="191" t="s">
        <v>135</v>
      </c>
      <c r="C12" s="213" t="s">
        <v>108</v>
      </c>
      <c r="D12" s="214"/>
      <c r="E12" s="214"/>
      <c r="F12" s="216"/>
      <c r="G12" s="227" t="s">
        <v>166</v>
      </c>
      <c r="H12" s="214"/>
      <c r="I12" s="214"/>
      <c r="J12" s="214"/>
      <c r="K12" s="214"/>
      <c r="L12" s="214"/>
      <c r="M12" s="214"/>
      <c r="N12" s="214"/>
      <c r="O12" s="214"/>
      <c r="P12" s="216"/>
      <c r="Q12" s="204" t="s">
        <v>109</v>
      </c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3" t="s">
        <v>110</v>
      </c>
      <c r="BB12" s="214"/>
      <c r="BC12" s="214"/>
      <c r="BD12" s="214"/>
      <c r="BE12" s="214"/>
      <c r="BF12" s="216"/>
      <c r="BG12" s="213" t="s">
        <v>111</v>
      </c>
      <c r="BH12" s="214"/>
      <c r="BI12" s="215"/>
      <c r="BJ12" s="203" t="s">
        <v>112</v>
      </c>
      <c r="BK12" s="204"/>
      <c r="BL12" s="204"/>
      <c r="BM12" s="204"/>
      <c r="BN12" s="204"/>
      <c r="BO12" s="204"/>
      <c r="BP12" s="204"/>
      <c r="BQ12" s="204"/>
      <c r="BR12" s="204"/>
      <c r="BS12" s="204"/>
    </row>
    <row r="13" spans="1:71" s="70" customFormat="1" ht="18.75" customHeight="1" x14ac:dyDescent="0.15">
      <c r="B13" s="191"/>
      <c r="C13" s="228" t="s">
        <v>113</v>
      </c>
      <c r="D13" s="196" t="s">
        <v>6</v>
      </c>
      <c r="E13" s="196" t="s">
        <v>7</v>
      </c>
      <c r="F13" s="196" t="s">
        <v>114</v>
      </c>
      <c r="G13" s="196" t="s">
        <v>113</v>
      </c>
      <c r="H13" s="196" t="s">
        <v>115</v>
      </c>
      <c r="I13" s="196" t="s">
        <v>116</v>
      </c>
      <c r="J13" s="196" t="s">
        <v>117</v>
      </c>
      <c r="K13" s="196" t="s">
        <v>129</v>
      </c>
      <c r="L13" s="196" t="s">
        <v>118</v>
      </c>
      <c r="M13" s="196" t="s">
        <v>43</v>
      </c>
      <c r="N13" s="196" t="s">
        <v>44</v>
      </c>
      <c r="O13" s="196" t="s">
        <v>45</v>
      </c>
      <c r="P13" s="229" t="s">
        <v>134</v>
      </c>
      <c r="Q13" s="196" t="s">
        <v>113</v>
      </c>
      <c r="R13" s="196" t="s">
        <v>1</v>
      </c>
      <c r="S13" s="198" t="s">
        <v>2</v>
      </c>
      <c r="T13" s="196" t="s">
        <v>119</v>
      </c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6" t="s">
        <v>33</v>
      </c>
      <c r="AV13" s="196"/>
      <c r="AW13" s="196"/>
      <c r="AX13" s="196" t="s">
        <v>34</v>
      </c>
      <c r="AY13" s="196"/>
      <c r="AZ13" s="196"/>
      <c r="BA13" s="223" t="s">
        <v>120</v>
      </c>
      <c r="BB13" s="224"/>
      <c r="BC13" s="224"/>
      <c r="BD13" s="197" t="s">
        <v>121</v>
      </c>
      <c r="BE13" s="197"/>
      <c r="BF13" s="197"/>
      <c r="BG13" s="217" t="s">
        <v>122</v>
      </c>
      <c r="BH13" s="218"/>
      <c r="BI13" s="219"/>
      <c r="BJ13" s="208" t="s">
        <v>113</v>
      </c>
      <c r="BK13" s="196" t="s">
        <v>115</v>
      </c>
      <c r="BL13" s="196" t="s">
        <v>116</v>
      </c>
      <c r="BM13" s="196" t="s">
        <v>117</v>
      </c>
      <c r="BN13" s="196" t="s">
        <v>129</v>
      </c>
      <c r="BO13" s="196" t="s">
        <v>118</v>
      </c>
      <c r="BP13" s="196" t="s">
        <v>43</v>
      </c>
      <c r="BQ13" s="196" t="s">
        <v>44</v>
      </c>
      <c r="BR13" s="196" t="s">
        <v>49</v>
      </c>
      <c r="BS13" s="205" t="s">
        <v>50</v>
      </c>
    </row>
    <row r="14" spans="1:71" s="70" customFormat="1" ht="18.75" customHeight="1" x14ac:dyDescent="0.15">
      <c r="B14" s="191"/>
      <c r="C14" s="228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229"/>
      <c r="Q14" s="196"/>
      <c r="R14" s="196"/>
      <c r="S14" s="199"/>
      <c r="T14" s="196" t="s">
        <v>123</v>
      </c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196" t="s">
        <v>124</v>
      </c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220"/>
      <c r="BB14" s="221"/>
      <c r="BC14" s="221"/>
      <c r="BD14" s="197"/>
      <c r="BE14" s="197"/>
      <c r="BF14" s="197"/>
      <c r="BG14" s="220"/>
      <c r="BH14" s="221"/>
      <c r="BI14" s="222"/>
      <c r="BJ14" s="209"/>
      <c r="BK14" s="196"/>
      <c r="BL14" s="196"/>
      <c r="BM14" s="196"/>
      <c r="BN14" s="196"/>
      <c r="BO14" s="196"/>
      <c r="BP14" s="196"/>
      <c r="BQ14" s="196"/>
      <c r="BR14" s="196"/>
      <c r="BS14" s="206"/>
    </row>
    <row r="15" spans="1:71" s="70" customFormat="1" ht="18.75" customHeight="1" x14ac:dyDescent="0.15">
      <c r="B15" s="191"/>
      <c r="C15" s="228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229"/>
      <c r="Q15" s="196"/>
      <c r="R15" s="196"/>
      <c r="S15" s="199"/>
      <c r="T15" s="196" t="s">
        <v>113</v>
      </c>
      <c r="U15" s="196" t="s">
        <v>1</v>
      </c>
      <c r="V15" s="196" t="s">
        <v>2</v>
      </c>
      <c r="W15" s="197" t="s">
        <v>9</v>
      </c>
      <c r="X15" s="197"/>
      <c r="Y15" s="197"/>
      <c r="Z15" s="197" t="s">
        <v>10</v>
      </c>
      <c r="AA15" s="197"/>
      <c r="AB15" s="197"/>
      <c r="AC15" s="197" t="s">
        <v>11</v>
      </c>
      <c r="AD15" s="197"/>
      <c r="AE15" s="197"/>
      <c r="AF15" s="201" t="s">
        <v>125</v>
      </c>
      <c r="AG15" s="196" t="s">
        <v>1</v>
      </c>
      <c r="AH15" s="196" t="s">
        <v>2</v>
      </c>
      <c r="AI15" s="197" t="s">
        <v>37</v>
      </c>
      <c r="AJ15" s="197"/>
      <c r="AK15" s="197"/>
      <c r="AL15" s="197" t="s">
        <v>10</v>
      </c>
      <c r="AM15" s="197"/>
      <c r="AN15" s="197"/>
      <c r="AO15" s="197" t="s">
        <v>11</v>
      </c>
      <c r="AP15" s="197"/>
      <c r="AQ15" s="197"/>
      <c r="AR15" s="197" t="s">
        <v>133</v>
      </c>
      <c r="AS15" s="197"/>
      <c r="AT15" s="197"/>
      <c r="AU15" s="196"/>
      <c r="AV15" s="196"/>
      <c r="AW15" s="196"/>
      <c r="AX15" s="196"/>
      <c r="AY15" s="196"/>
      <c r="AZ15" s="196"/>
      <c r="BA15" s="211" t="s">
        <v>113</v>
      </c>
      <c r="BB15" s="211" t="s">
        <v>1</v>
      </c>
      <c r="BC15" s="211" t="s">
        <v>2</v>
      </c>
      <c r="BD15" s="211" t="s">
        <v>113</v>
      </c>
      <c r="BE15" s="211" t="s">
        <v>1</v>
      </c>
      <c r="BF15" s="211" t="s">
        <v>2</v>
      </c>
      <c r="BG15" s="211" t="s">
        <v>113</v>
      </c>
      <c r="BH15" s="211" t="s">
        <v>1</v>
      </c>
      <c r="BI15" s="225" t="s">
        <v>38</v>
      </c>
      <c r="BJ15" s="209"/>
      <c r="BK15" s="196"/>
      <c r="BL15" s="196"/>
      <c r="BM15" s="196"/>
      <c r="BN15" s="196"/>
      <c r="BO15" s="196"/>
      <c r="BP15" s="196"/>
      <c r="BQ15" s="196"/>
      <c r="BR15" s="196"/>
      <c r="BS15" s="206"/>
    </row>
    <row r="16" spans="1:71" s="70" customFormat="1" ht="18.75" customHeight="1" x14ac:dyDescent="0.15">
      <c r="B16" s="193"/>
      <c r="C16" s="228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229"/>
      <c r="Q16" s="196"/>
      <c r="R16" s="196"/>
      <c r="S16" s="200"/>
      <c r="T16" s="202"/>
      <c r="U16" s="202"/>
      <c r="V16" s="202"/>
      <c r="W16" s="125" t="s">
        <v>113</v>
      </c>
      <c r="X16" s="123" t="s">
        <v>1</v>
      </c>
      <c r="Y16" s="123" t="s">
        <v>2</v>
      </c>
      <c r="Z16" s="125" t="s">
        <v>113</v>
      </c>
      <c r="AA16" s="123" t="s">
        <v>1</v>
      </c>
      <c r="AB16" s="123" t="s">
        <v>2</v>
      </c>
      <c r="AC16" s="125" t="s">
        <v>113</v>
      </c>
      <c r="AD16" s="123" t="s">
        <v>1</v>
      </c>
      <c r="AE16" s="123" t="s">
        <v>2</v>
      </c>
      <c r="AF16" s="201"/>
      <c r="AG16" s="196"/>
      <c r="AH16" s="196"/>
      <c r="AI16" s="125" t="s">
        <v>125</v>
      </c>
      <c r="AJ16" s="123" t="s">
        <v>1</v>
      </c>
      <c r="AK16" s="123" t="s">
        <v>2</v>
      </c>
      <c r="AL16" s="125" t="s">
        <v>125</v>
      </c>
      <c r="AM16" s="123" t="s">
        <v>1</v>
      </c>
      <c r="AN16" s="123" t="s">
        <v>2</v>
      </c>
      <c r="AO16" s="125" t="s">
        <v>125</v>
      </c>
      <c r="AP16" s="123" t="s">
        <v>1</v>
      </c>
      <c r="AQ16" s="123" t="s">
        <v>2</v>
      </c>
      <c r="AR16" s="125" t="s">
        <v>125</v>
      </c>
      <c r="AS16" s="123" t="s">
        <v>1</v>
      </c>
      <c r="AT16" s="123" t="s">
        <v>2</v>
      </c>
      <c r="AU16" s="123" t="s">
        <v>32</v>
      </c>
      <c r="AV16" s="123" t="s">
        <v>1</v>
      </c>
      <c r="AW16" s="123" t="s">
        <v>2</v>
      </c>
      <c r="AX16" s="123" t="s">
        <v>32</v>
      </c>
      <c r="AY16" s="123" t="s">
        <v>1</v>
      </c>
      <c r="AZ16" s="123" t="s">
        <v>2</v>
      </c>
      <c r="BA16" s="212"/>
      <c r="BB16" s="212"/>
      <c r="BC16" s="212"/>
      <c r="BD16" s="212"/>
      <c r="BE16" s="212"/>
      <c r="BF16" s="212"/>
      <c r="BG16" s="212"/>
      <c r="BH16" s="212"/>
      <c r="BI16" s="226"/>
      <c r="BJ16" s="210"/>
      <c r="BK16" s="196"/>
      <c r="BL16" s="196"/>
      <c r="BM16" s="196"/>
      <c r="BN16" s="196"/>
      <c r="BO16" s="196"/>
      <c r="BP16" s="196"/>
      <c r="BQ16" s="196"/>
      <c r="BR16" s="196"/>
      <c r="BS16" s="207"/>
    </row>
    <row r="17" spans="2:71" s="70" customFormat="1" ht="7.5" customHeight="1" x14ac:dyDescent="0.15">
      <c r="B17" s="75"/>
      <c r="C17" s="127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124"/>
      <c r="Y17" s="124"/>
      <c r="Z17" s="75"/>
      <c r="AA17" s="124"/>
      <c r="AB17" s="124"/>
      <c r="AC17" s="75"/>
      <c r="AD17" s="124"/>
      <c r="AE17" s="124"/>
      <c r="AF17" s="75"/>
      <c r="AG17" s="75"/>
      <c r="AH17" s="124"/>
      <c r="AI17" s="75"/>
      <c r="AJ17" s="75"/>
      <c r="AK17" s="124"/>
      <c r="AL17" s="75"/>
      <c r="AM17" s="124"/>
      <c r="AN17" s="124"/>
      <c r="AO17" s="75"/>
      <c r="AP17" s="75"/>
      <c r="AQ17" s="124"/>
      <c r="AR17" s="75"/>
      <c r="AS17" s="124"/>
      <c r="AT17" s="124"/>
      <c r="AU17" s="124"/>
      <c r="AV17" s="124"/>
      <c r="AW17" s="124"/>
      <c r="AX17" s="124"/>
      <c r="AY17" s="124"/>
      <c r="AZ17" s="124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</row>
    <row r="18" spans="2:71" s="105" customFormat="1" ht="18.75" customHeight="1" x14ac:dyDescent="0.15">
      <c r="B18" s="56" t="s">
        <v>143</v>
      </c>
      <c r="C18" s="100">
        <v>92</v>
      </c>
      <c r="D18" s="101">
        <v>85</v>
      </c>
      <c r="E18" s="101">
        <v>2</v>
      </c>
      <c r="F18" s="101">
        <v>5</v>
      </c>
      <c r="G18" s="101">
        <v>105</v>
      </c>
      <c r="H18" s="101">
        <v>79</v>
      </c>
      <c r="I18" s="101">
        <v>4</v>
      </c>
      <c r="J18" s="101">
        <v>6</v>
      </c>
      <c r="K18" s="101">
        <v>1</v>
      </c>
      <c r="L18" s="101">
        <v>1</v>
      </c>
      <c r="M18" s="101">
        <v>1</v>
      </c>
      <c r="N18" s="101">
        <v>1</v>
      </c>
      <c r="O18" s="101">
        <v>5</v>
      </c>
      <c r="P18" s="101">
        <v>7</v>
      </c>
      <c r="Q18" s="101">
        <v>83272</v>
      </c>
      <c r="R18" s="101">
        <v>41100</v>
      </c>
      <c r="S18" s="101">
        <v>42172</v>
      </c>
      <c r="T18" s="101">
        <v>79720</v>
      </c>
      <c r="U18" s="101">
        <v>38907</v>
      </c>
      <c r="V18" s="101">
        <v>40813</v>
      </c>
      <c r="W18" s="101">
        <v>27121</v>
      </c>
      <c r="X18" s="101">
        <v>13208</v>
      </c>
      <c r="Y18" s="101">
        <v>13913</v>
      </c>
      <c r="Z18" s="102">
        <v>26867</v>
      </c>
      <c r="AA18" s="102">
        <v>13228</v>
      </c>
      <c r="AB18" s="101">
        <v>13639</v>
      </c>
      <c r="AC18" s="101">
        <v>25732</v>
      </c>
      <c r="AD18" s="101">
        <v>12471</v>
      </c>
      <c r="AE18" s="101">
        <v>13261</v>
      </c>
      <c r="AF18" s="101">
        <v>3406</v>
      </c>
      <c r="AG18" s="101">
        <v>2144</v>
      </c>
      <c r="AH18" s="101">
        <v>1262</v>
      </c>
      <c r="AI18" s="101">
        <v>1134</v>
      </c>
      <c r="AJ18" s="101">
        <v>738</v>
      </c>
      <c r="AK18" s="101">
        <v>396</v>
      </c>
      <c r="AL18" s="101">
        <v>1075</v>
      </c>
      <c r="AM18" s="101">
        <v>657</v>
      </c>
      <c r="AN18" s="101">
        <v>418</v>
      </c>
      <c r="AO18" s="101">
        <v>728</v>
      </c>
      <c r="AP18" s="101">
        <v>438</v>
      </c>
      <c r="AQ18" s="101">
        <v>290</v>
      </c>
      <c r="AR18" s="106">
        <v>469</v>
      </c>
      <c r="AS18" s="106">
        <v>311</v>
      </c>
      <c r="AT18" s="106">
        <v>158</v>
      </c>
      <c r="AU18" s="106">
        <v>0</v>
      </c>
      <c r="AV18" s="106">
        <v>0</v>
      </c>
      <c r="AW18" s="106">
        <v>0</v>
      </c>
      <c r="AX18" s="101">
        <v>146</v>
      </c>
      <c r="AY18" s="101">
        <v>49</v>
      </c>
      <c r="AZ18" s="101">
        <v>97</v>
      </c>
      <c r="BA18" s="101">
        <v>5003</v>
      </c>
      <c r="BB18" s="101">
        <v>3375</v>
      </c>
      <c r="BC18" s="101">
        <v>1628</v>
      </c>
      <c r="BD18" s="101">
        <v>2375</v>
      </c>
      <c r="BE18" s="101">
        <v>1224</v>
      </c>
      <c r="BF18" s="101">
        <v>1151</v>
      </c>
      <c r="BG18" s="101">
        <v>735</v>
      </c>
      <c r="BH18" s="101">
        <v>342</v>
      </c>
      <c r="BI18" s="101">
        <v>393</v>
      </c>
      <c r="BJ18" s="104">
        <v>83126</v>
      </c>
      <c r="BK18" s="101">
        <v>70676</v>
      </c>
      <c r="BL18" s="101">
        <v>2408</v>
      </c>
      <c r="BM18" s="101">
        <v>1450</v>
      </c>
      <c r="BN18" s="101">
        <v>258</v>
      </c>
      <c r="BO18" s="101">
        <v>230</v>
      </c>
      <c r="BP18" s="101">
        <v>99</v>
      </c>
      <c r="BQ18" s="101">
        <v>229</v>
      </c>
      <c r="BR18" s="101">
        <v>2505</v>
      </c>
      <c r="BS18" s="101">
        <v>5271</v>
      </c>
    </row>
    <row r="19" spans="2:71" s="108" customFormat="1" ht="13.5" customHeight="1" x14ac:dyDescent="0.15">
      <c r="B19" s="57" t="s">
        <v>13</v>
      </c>
      <c r="C19" s="109">
        <v>56</v>
      </c>
      <c r="D19" s="111">
        <v>49</v>
      </c>
      <c r="E19" s="111">
        <v>2</v>
      </c>
      <c r="F19" s="111">
        <v>5</v>
      </c>
      <c r="G19" s="111">
        <v>60</v>
      </c>
      <c r="H19" s="110">
        <v>43</v>
      </c>
      <c r="I19" s="110">
        <v>3</v>
      </c>
      <c r="J19" s="110">
        <v>2</v>
      </c>
      <c r="K19" s="110">
        <v>0</v>
      </c>
      <c r="L19" s="110">
        <v>1</v>
      </c>
      <c r="M19" s="110">
        <v>0</v>
      </c>
      <c r="N19" s="110">
        <v>1</v>
      </c>
      <c r="O19" s="110">
        <v>3</v>
      </c>
      <c r="P19" s="110">
        <v>7</v>
      </c>
      <c r="Q19" s="110">
        <v>51079</v>
      </c>
      <c r="R19" s="110">
        <v>24445</v>
      </c>
      <c r="S19" s="110">
        <v>26634</v>
      </c>
      <c r="T19" s="110">
        <v>47527</v>
      </c>
      <c r="U19" s="110">
        <v>22252</v>
      </c>
      <c r="V19" s="110">
        <v>25275</v>
      </c>
      <c r="W19" s="110">
        <v>16181</v>
      </c>
      <c r="X19" s="110">
        <v>7573</v>
      </c>
      <c r="Y19" s="110">
        <v>8608</v>
      </c>
      <c r="Z19" s="110">
        <v>16145</v>
      </c>
      <c r="AA19" s="110">
        <v>7621</v>
      </c>
      <c r="AB19" s="111">
        <v>8524</v>
      </c>
      <c r="AC19" s="110">
        <v>15201</v>
      </c>
      <c r="AD19" s="110">
        <v>7058</v>
      </c>
      <c r="AE19" s="110">
        <v>8143</v>
      </c>
      <c r="AF19" s="110">
        <v>3406</v>
      </c>
      <c r="AG19" s="111">
        <v>2144</v>
      </c>
      <c r="AH19" s="110">
        <v>1262</v>
      </c>
      <c r="AI19" s="110">
        <v>1134</v>
      </c>
      <c r="AJ19" s="110">
        <v>738</v>
      </c>
      <c r="AK19" s="110">
        <v>396</v>
      </c>
      <c r="AL19" s="110">
        <v>1075</v>
      </c>
      <c r="AM19" s="110">
        <v>657</v>
      </c>
      <c r="AN19" s="110">
        <v>418</v>
      </c>
      <c r="AO19" s="110">
        <v>728</v>
      </c>
      <c r="AP19" s="110">
        <v>438</v>
      </c>
      <c r="AQ19" s="110">
        <v>290</v>
      </c>
      <c r="AR19" s="107">
        <v>469</v>
      </c>
      <c r="AS19" s="107">
        <v>311</v>
      </c>
      <c r="AT19" s="107">
        <v>158</v>
      </c>
      <c r="AU19" s="107">
        <v>0</v>
      </c>
      <c r="AV19" s="107">
        <v>0</v>
      </c>
      <c r="AW19" s="107">
        <v>0</v>
      </c>
      <c r="AX19" s="110">
        <v>146</v>
      </c>
      <c r="AY19" s="110">
        <v>49</v>
      </c>
      <c r="AZ19" s="110">
        <v>97</v>
      </c>
      <c r="BA19" s="110">
        <v>3341</v>
      </c>
      <c r="BB19" s="110">
        <v>2219</v>
      </c>
      <c r="BC19" s="110">
        <v>1122</v>
      </c>
      <c r="BD19" s="110">
        <v>936</v>
      </c>
      <c r="BE19" s="110">
        <v>510</v>
      </c>
      <c r="BF19" s="110">
        <v>426</v>
      </c>
      <c r="BG19" s="110">
        <v>426</v>
      </c>
      <c r="BH19" s="110">
        <v>195</v>
      </c>
      <c r="BI19" s="110">
        <v>231</v>
      </c>
      <c r="BJ19" s="107">
        <v>50933</v>
      </c>
      <c r="BK19" s="110">
        <v>40356</v>
      </c>
      <c r="BL19" s="110">
        <v>2333</v>
      </c>
      <c r="BM19" s="110">
        <v>1051</v>
      </c>
      <c r="BN19" s="110">
        <v>0</v>
      </c>
      <c r="BO19" s="110">
        <v>230</v>
      </c>
      <c r="BP19" s="110">
        <v>0</v>
      </c>
      <c r="BQ19" s="110">
        <v>229</v>
      </c>
      <c r="BR19" s="110">
        <v>1463</v>
      </c>
      <c r="BS19" s="110">
        <v>5271</v>
      </c>
    </row>
    <row r="20" spans="2:71" s="108" customFormat="1" ht="13.5" customHeight="1" x14ac:dyDescent="0.15">
      <c r="B20" s="57" t="s">
        <v>126</v>
      </c>
      <c r="C20" s="109">
        <v>9</v>
      </c>
      <c r="D20" s="111">
        <v>7</v>
      </c>
      <c r="E20" s="111">
        <v>1</v>
      </c>
      <c r="F20" s="111">
        <v>1</v>
      </c>
      <c r="G20" s="111">
        <v>11</v>
      </c>
      <c r="H20" s="110">
        <v>5</v>
      </c>
      <c r="I20" s="110">
        <v>0</v>
      </c>
      <c r="J20" s="110">
        <v>1</v>
      </c>
      <c r="K20" s="110">
        <v>0</v>
      </c>
      <c r="L20" s="110">
        <v>0</v>
      </c>
      <c r="M20" s="110">
        <v>0</v>
      </c>
      <c r="N20" s="110">
        <v>0</v>
      </c>
      <c r="O20" s="110">
        <v>3</v>
      </c>
      <c r="P20" s="110">
        <v>2</v>
      </c>
      <c r="Q20" s="110">
        <v>8148</v>
      </c>
      <c r="R20" s="110">
        <v>3921</v>
      </c>
      <c r="S20" s="110">
        <v>4227</v>
      </c>
      <c r="T20" s="110">
        <v>6510</v>
      </c>
      <c r="U20" s="110">
        <v>3042</v>
      </c>
      <c r="V20" s="110">
        <v>3468</v>
      </c>
      <c r="W20" s="110">
        <v>2182</v>
      </c>
      <c r="X20" s="110">
        <v>1016</v>
      </c>
      <c r="Y20" s="110">
        <v>1166</v>
      </c>
      <c r="Z20" s="110">
        <v>2171</v>
      </c>
      <c r="AA20" s="110">
        <v>1027</v>
      </c>
      <c r="AB20" s="110">
        <v>1144</v>
      </c>
      <c r="AC20" s="110">
        <v>2157</v>
      </c>
      <c r="AD20" s="110">
        <v>999</v>
      </c>
      <c r="AE20" s="110">
        <v>1158</v>
      </c>
      <c r="AF20" s="60">
        <v>1492</v>
      </c>
      <c r="AG20" s="60">
        <v>830</v>
      </c>
      <c r="AH20" s="60">
        <v>662</v>
      </c>
      <c r="AI20" s="60">
        <v>429</v>
      </c>
      <c r="AJ20" s="60">
        <v>259</v>
      </c>
      <c r="AK20" s="60">
        <v>170</v>
      </c>
      <c r="AL20" s="60">
        <v>436</v>
      </c>
      <c r="AM20" s="60">
        <v>243</v>
      </c>
      <c r="AN20" s="60">
        <v>193</v>
      </c>
      <c r="AO20" s="60">
        <v>405</v>
      </c>
      <c r="AP20" s="60">
        <v>208</v>
      </c>
      <c r="AQ20" s="60">
        <v>197</v>
      </c>
      <c r="AR20" s="60">
        <v>222</v>
      </c>
      <c r="AS20" s="60">
        <v>120</v>
      </c>
      <c r="AT20" s="60">
        <v>102</v>
      </c>
      <c r="AU20" s="60">
        <v>0</v>
      </c>
      <c r="AV20" s="60">
        <v>0</v>
      </c>
      <c r="AW20" s="60">
        <v>0</v>
      </c>
      <c r="AX20" s="110">
        <v>146</v>
      </c>
      <c r="AY20" s="60">
        <v>49</v>
      </c>
      <c r="AZ20" s="60">
        <v>97</v>
      </c>
      <c r="BA20" s="60">
        <v>665</v>
      </c>
      <c r="BB20" s="60">
        <v>422</v>
      </c>
      <c r="BC20" s="60">
        <v>243</v>
      </c>
      <c r="BD20" s="60">
        <v>141</v>
      </c>
      <c r="BE20" s="60">
        <v>65</v>
      </c>
      <c r="BF20" s="60">
        <v>76</v>
      </c>
      <c r="BG20" s="60">
        <v>94</v>
      </c>
      <c r="BH20" s="60">
        <v>54</v>
      </c>
      <c r="BI20" s="60">
        <v>40</v>
      </c>
      <c r="BJ20" s="60">
        <v>8002</v>
      </c>
      <c r="BK20" s="60">
        <v>4592</v>
      </c>
      <c r="BL20" s="60">
        <v>0</v>
      </c>
      <c r="BM20" s="60">
        <v>636</v>
      </c>
      <c r="BN20" s="60">
        <v>0</v>
      </c>
      <c r="BO20" s="60">
        <v>0</v>
      </c>
      <c r="BP20" s="60">
        <v>0</v>
      </c>
      <c r="BQ20" s="60">
        <v>0</v>
      </c>
      <c r="BR20" s="60">
        <v>904</v>
      </c>
      <c r="BS20" s="60">
        <v>1870</v>
      </c>
    </row>
    <row r="21" spans="2:71" s="108" customFormat="1" ht="13.5" customHeight="1" x14ac:dyDescent="0.15">
      <c r="B21" s="57" t="s">
        <v>14</v>
      </c>
      <c r="C21" s="109">
        <v>36</v>
      </c>
      <c r="D21" s="111">
        <v>36</v>
      </c>
      <c r="E21" s="111">
        <v>0</v>
      </c>
      <c r="F21" s="111">
        <v>0</v>
      </c>
      <c r="G21" s="111">
        <v>45</v>
      </c>
      <c r="H21" s="110">
        <v>36</v>
      </c>
      <c r="I21" s="110">
        <v>1</v>
      </c>
      <c r="J21" s="110">
        <v>4</v>
      </c>
      <c r="K21" s="110">
        <v>1</v>
      </c>
      <c r="L21" s="110">
        <v>0</v>
      </c>
      <c r="M21" s="110">
        <v>1</v>
      </c>
      <c r="N21" s="110">
        <v>0</v>
      </c>
      <c r="O21" s="110">
        <v>2</v>
      </c>
      <c r="P21" s="110">
        <v>0</v>
      </c>
      <c r="Q21" s="110">
        <v>32193</v>
      </c>
      <c r="R21" s="110">
        <v>16655</v>
      </c>
      <c r="S21" s="110">
        <v>15538</v>
      </c>
      <c r="T21" s="110">
        <v>32193</v>
      </c>
      <c r="U21" s="110">
        <v>16655</v>
      </c>
      <c r="V21" s="110">
        <v>15538</v>
      </c>
      <c r="W21" s="110">
        <v>10940</v>
      </c>
      <c r="X21" s="110">
        <v>5635</v>
      </c>
      <c r="Y21" s="110">
        <v>5305</v>
      </c>
      <c r="Z21" s="110">
        <v>10722</v>
      </c>
      <c r="AA21" s="110">
        <v>5607</v>
      </c>
      <c r="AB21" s="111">
        <v>5115</v>
      </c>
      <c r="AC21" s="61">
        <v>10531</v>
      </c>
      <c r="AD21" s="61">
        <v>5413</v>
      </c>
      <c r="AE21" s="61">
        <v>5118</v>
      </c>
      <c r="AF21" s="61">
        <v>0</v>
      </c>
      <c r="AG21" s="61">
        <v>0</v>
      </c>
      <c r="AH21" s="61">
        <v>0</v>
      </c>
      <c r="AI21" s="61">
        <v>0</v>
      </c>
      <c r="AJ21" s="61">
        <v>0</v>
      </c>
      <c r="AK21" s="61">
        <v>0</v>
      </c>
      <c r="AL21" s="61">
        <v>0</v>
      </c>
      <c r="AM21" s="61">
        <v>0</v>
      </c>
      <c r="AN21" s="61">
        <v>0</v>
      </c>
      <c r="AO21" s="61">
        <v>0</v>
      </c>
      <c r="AP21" s="61">
        <v>0</v>
      </c>
      <c r="AQ21" s="61">
        <v>0</v>
      </c>
      <c r="AR21" s="61">
        <v>0</v>
      </c>
      <c r="AS21" s="61">
        <v>0</v>
      </c>
      <c r="AT21" s="61">
        <v>0</v>
      </c>
      <c r="AU21" s="107">
        <v>0</v>
      </c>
      <c r="AV21" s="107">
        <v>0</v>
      </c>
      <c r="AW21" s="107">
        <v>0</v>
      </c>
      <c r="AX21" s="60">
        <v>0</v>
      </c>
      <c r="AY21" s="60">
        <v>0</v>
      </c>
      <c r="AZ21" s="60">
        <v>0</v>
      </c>
      <c r="BA21" s="110">
        <v>1662</v>
      </c>
      <c r="BB21" s="110">
        <v>1156</v>
      </c>
      <c r="BC21" s="110">
        <v>506</v>
      </c>
      <c r="BD21" s="110">
        <v>1439</v>
      </c>
      <c r="BE21" s="110">
        <v>714</v>
      </c>
      <c r="BF21" s="110">
        <v>725</v>
      </c>
      <c r="BG21" s="110">
        <v>309</v>
      </c>
      <c r="BH21" s="110">
        <v>147</v>
      </c>
      <c r="BI21" s="110">
        <v>162</v>
      </c>
      <c r="BJ21" s="112">
        <v>32193</v>
      </c>
      <c r="BK21" s="110">
        <v>30320</v>
      </c>
      <c r="BL21" s="110">
        <v>75</v>
      </c>
      <c r="BM21" s="110">
        <v>399</v>
      </c>
      <c r="BN21" s="110">
        <v>258</v>
      </c>
      <c r="BO21" s="110">
        <v>0</v>
      </c>
      <c r="BP21" s="110">
        <v>99</v>
      </c>
      <c r="BQ21" s="110">
        <v>0</v>
      </c>
      <c r="BR21" s="110">
        <v>1042</v>
      </c>
      <c r="BS21" s="110">
        <v>0</v>
      </c>
    </row>
    <row r="22" spans="2:71" s="115" customFormat="1" ht="21" customHeight="1" x14ac:dyDescent="0.15">
      <c r="B22" s="58" t="s">
        <v>15</v>
      </c>
      <c r="C22" s="64">
        <v>9</v>
      </c>
      <c r="D22" s="61">
        <v>9</v>
      </c>
      <c r="E22" s="61">
        <v>0</v>
      </c>
      <c r="F22" s="61">
        <v>0</v>
      </c>
      <c r="G22" s="61">
        <v>9</v>
      </c>
      <c r="H22" s="61">
        <v>7</v>
      </c>
      <c r="I22" s="61">
        <v>0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61">
        <v>1</v>
      </c>
      <c r="P22" s="61">
        <v>1</v>
      </c>
      <c r="Q22" s="61">
        <v>6743</v>
      </c>
      <c r="R22" s="61">
        <v>2555</v>
      </c>
      <c r="S22" s="61">
        <v>4188</v>
      </c>
      <c r="T22" s="61">
        <v>6743</v>
      </c>
      <c r="U22" s="61">
        <v>2555</v>
      </c>
      <c r="V22" s="61">
        <v>4188</v>
      </c>
      <c r="W22" s="61">
        <v>2333</v>
      </c>
      <c r="X22" s="61">
        <v>929</v>
      </c>
      <c r="Y22" s="61">
        <v>1404</v>
      </c>
      <c r="Z22" s="61">
        <v>2240</v>
      </c>
      <c r="AA22" s="61">
        <v>854</v>
      </c>
      <c r="AB22" s="62">
        <v>1386</v>
      </c>
      <c r="AC22" s="61">
        <v>2170</v>
      </c>
      <c r="AD22" s="61">
        <v>772</v>
      </c>
      <c r="AE22" s="61">
        <v>1398</v>
      </c>
      <c r="AF22" s="61">
        <v>0</v>
      </c>
      <c r="AG22" s="62">
        <v>0</v>
      </c>
      <c r="AH22" s="61">
        <v>0</v>
      </c>
      <c r="AI22" s="61">
        <v>0</v>
      </c>
      <c r="AJ22" s="61">
        <v>0</v>
      </c>
      <c r="AK22" s="61">
        <v>0</v>
      </c>
      <c r="AL22" s="61">
        <v>0</v>
      </c>
      <c r="AM22" s="61">
        <v>0</v>
      </c>
      <c r="AN22" s="61">
        <v>0</v>
      </c>
      <c r="AO22" s="61">
        <v>0</v>
      </c>
      <c r="AP22" s="61">
        <v>0</v>
      </c>
      <c r="AQ22" s="61">
        <v>0</v>
      </c>
      <c r="AR22" s="60">
        <v>0</v>
      </c>
      <c r="AS22" s="60">
        <v>0</v>
      </c>
      <c r="AT22" s="60">
        <v>0</v>
      </c>
      <c r="AU22" s="60">
        <v>0</v>
      </c>
      <c r="AV22" s="60">
        <v>0</v>
      </c>
      <c r="AW22" s="60">
        <v>0</v>
      </c>
      <c r="AX22" s="60">
        <v>0</v>
      </c>
      <c r="AY22" s="60">
        <v>0</v>
      </c>
      <c r="AZ22" s="60">
        <v>0</v>
      </c>
      <c r="BA22" s="61">
        <v>454</v>
      </c>
      <c r="BB22" s="61">
        <v>279</v>
      </c>
      <c r="BC22" s="61">
        <v>175</v>
      </c>
      <c r="BD22" s="61">
        <v>223</v>
      </c>
      <c r="BE22" s="61">
        <v>99</v>
      </c>
      <c r="BF22" s="61">
        <v>124</v>
      </c>
      <c r="BG22" s="61">
        <v>62</v>
      </c>
      <c r="BH22" s="61">
        <v>25</v>
      </c>
      <c r="BI22" s="61">
        <v>37</v>
      </c>
      <c r="BJ22" s="114">
        <v>6743</v>
      </c>
      <c r="BK22" s="61">
        <v>5250</v>
      </c>
      <c r="BL22" s="61">
        <v>0</v>
      </c>
      <c r="BM22" s="61">
        <v>0</v>
      </c>
      <c r="BN22" s="61">
        <v>0</v>
      </c>
      <c r="BO22" s="61">
        <v>0</v>
      </c>
      <c r="BP22" s="61">
        <v>0</v>
      </c>
      <c r="BQ22" s="61">
        <v>0</v>
      </c>
      <c r="BR22" s="61">
        <v>709</v>
      </c>
      <c r="BS22" s="61">
        <v>784</v>
      </c>
    </row>
    <row r="23" spans="2:71" s="113" customFormat="1" ht="13.5" customHeight="1" x14ac:dyDescent="0.15">
      <c r="B23" s="57" t="s">
        <v>12</v>
      </c>
      <c r="C23" s="109">
        <v>8</v>
      </c>
      <c r="D23" s="110">
        <v>6</v>
      </c>
      <c r="E23" s="110">
        <v>0</v>
      </c>
      <c r="F23" s="110">
        <v>2</v>
      </c>
      <c r="G23" s="110">
        <v>8</v>
      </c>
      <c r="H23" s="110">
        <v>7</v>
      </c>
      <c r="I23" s="110">
        <v>1</v>
      </c>
      <c r="J23" s="110">
        <v>0</v>
      </c>
      <c r="K23" s="110">
        <v>0</v>
      </c>
      <c r="L23" s="110">
        <v>0</v>
      </c>
      <c r="M23" s="110">
        <v>0</v>
      </c>
      <c r="N23" s="110">
        <v>0</v>
      </c>
      <c r="O23" s="110">
        <v>0</v>
      </c>
      <c r="P23" s="110">
        <v>0</v>
      </c>
      <c r="Q23" s="110">
        <v>7539</v>
      </c>
      <c r="R23" s="110">
        <v>3778</v>
      </c>
      <c r="S23" s="110">
        <v>3761</v>
      </c>
      <c r="T23" s="110">
        <v>6800</v>
      </c>
      <c r="U23" s="110">
        <v>3185</v>
      </c>
      <c r="V23" s="110">
        <v>3615</v>
      </c>
      <c r="W23" s="110">
        <v>2296</v>
      </c>
      <c r="X23" s="110">
        <v>1035</v>
      </c>
      <c r="Y23" s="110">
        <v>1261</v>
      </c>
      <c r="Z23" s="110">
        <v>2267</v>
      </c>
      <c r="AA23" s="110">
        <v>1100</v>
      </c>
      <c r="AB23" s="111">
        <v>1167</v>
      </c>
      <c r="AC23" s="110">
        <v>2237</v>
      </c>
      <c r="AD23" s="110">
        <v>1050</v>
      </c>
      <c r="AE23" s="110">
        <v>1187</v>
      </c>
      <c r="AF23" s="110">
        <v>739</v>
      </c>
      <c r="AG23" s="111">
        <v>593</v>
      </c>
      <c r="AH23" s="110">
        <v>146</v>
      </c>
      <c r="AI23" s="110">
        <v>231</v>
      </c>
      <c r="AJ23" s="110">
        <v>198</v>
      </c>
      <c r="AK23" s="110">
        <v>33</v>
      </c>
      <c r="AL23" s="110">
        <v>211</v>
      </c>
      <c r="AM23" s="110">
        <v>166</v>
      </c>
      <c r="AN23" s="110">
        <v>45</v>
      </c>
      <c r="AO23" s="110">
        <v>171</v>
      </c>
      <c r="AP23" s="110">
        <v>125</v>
      </c>
      <c r="AQ23" s="110">
        <v>46</v>
      </c>
      <c r="AR23" s="107">
        <v>126</v>
      </c>
      <c r="AS23" s="107">
        <v>104</v>
      </c>
      <c r="AT23" s="107">
        <v>22</v>
      </c>
      <c r="AU23" s="107">
        <v>0</v>
      </c>
      <c r="AV23" s="107">
        <v>0</v>
      </c>
      <c r="AW23" s="107">
        <v>0</v>
      </c>
      <c r="AX23" s="107">
        <v>0</v>
      </c>
      <c r="AY23" s="107">
        <v>0</v>
      </c>
      <c r="AZ23" s="107">
        <v>0</v>
      </c>
      <c r="BA23" s="110">
        <v>465</v>
      </c>
      <c r="BB23" s="110">
        <v>320</v>
      </c>
      <c r="BC23" s="110">
        <v>145</v>
      </c>
      <c r="BD23" s="110">
        <v>301</v>
      </c>
      <c r="BE23" s="110">
        <v>141</v>
      </c>
      <c r="BF23" s="110">
        <v>160</v>
      </c>
      <c r="BG23" s="110">
        <v>66</v>
      </c>
      <c r="BH23" s="110">
        <v>36</v>
      </c>
      <c r="BI23" s="110">
        <v>30</v>
      </c>
      <c r="BJ23" s="112">
        <v>7539</v>
      </c>
      <c r="BK23" s="110">
        <v>6224</v>
      </c>
      <c r="BL23" s="110">
        <v>1315</v>
      </c>
      <c r="BM23" s="110">
        <v>0</v>
      </c>
      <c r="BN23" s="110">
        <v>0</v>
      </c>
      <c r="BO23" s="110">
        <v>0</v>
      </c>
      <c r="BP23" s="110">
        <v>0</v>
      </c>
      <c r="BQ23" s="110">
        <v>0</v>
      </c>
      <c r="BR23" s="110">
        <v>0</v>
      </c>
      <c r="BS23" s="110">
        <v>0</v>
      </c>
    </row>
    <row r="24" spans="2:71" s="113" customFormat="1" ht="13.5" customHeight="1" x14ac:dyDescent="0.15">
      <c r="B24" s="57" t="s">
        <v>16</v>
      </c>
      <c r="C24" s="109">
        <v>1</v>
      </c>
      <c r="D24" s="110">
        <v>1</v>
      </c>
      <c r="E24" s="110">
        <v>0</v>
      </c>
      <c r="F24" s="110">
        <v>0</v>
      </c>
      <c r="G24" s="110">
        <v>1</v>
      </c>
      <c r="H24" s="110">
        <v>1</v>
      </c>
      <c r="I24" s="110">
        <v>0</v>
      </c>
      <c r="J24" s="110">
        <v>0</v>
      </c>
      <c r="K24" s="110">
        <v>0</v>
      </c>
      <c r="L24" s="110">
        <v>0</v>
      </c>
      <c r="M24" s="110">
        <v>0</v>
      </c>
      <c r="N24" s="110">
        <v>0</v>
      </c>
      <c r="O24" s="110">
        <v>0</v>
      </c>
      <c r="P24" s="110">
        <v>0</v>
      </c>
      <c r="Q24" s="110">
        <v>832</v>
      </c>
      <c r="R24" s="110">
        <v>225</v>
      </c>
      <c r="S24" s="110">
        <v>607</v>
      </c>
      <c r="T24" s="110">
        <v>832</v>
      </c>
      <c r="U24" s="110">
        <v>225</v>
      </c>
      <c r="V24" s="110">
        <v>607</v>
      </c>
      <c r="W24" s="110">
        <v>277</v>
      </c>
      <c r="X24" s="110">
        <v>78</v>
      </c>
      <c r="Y24" s="110">
        <v>199</v>
      </c>
      <c r="Z24" s="110">
        <v>277</v>
      </c>
      <c r="AA24" s="110">
        <v>78</v>
      </c>
      <c r="AB24" s="111">
        <v>199</v>
      </c>
      <c r="AC24" s="110">
        <v>278</v>
      </c>
      <c r="AD24" s="110">
        <v>69</v>
      </c>
      <c r="AE24" s="110">
        <v>209</v>
      </c>
      <c r="AF24" s="110">
        <v>0</v>
      </c>
      <c r="AG24" s="111">
        <v>0</v>
      </c>
      <c r="AH24" s="110">
        <v>0</v>
      </c>
      <c r="AI24" s="110">
        <v>0</v>
      </c>
      <c r="AJ24" s="110">
        <v>0</v>
      </c>
      <c r="AK24" s="110">
        <v>0</v>
      </c>
      <c r="AL24" s="110">
        <v>0</v>
      </c>
      <c r="AM24" s="110">
        <v>0</v>
      </c>
      <c r="AN24" s="110">
        <v>0</v>
      </c>
      <c r="AO24" s="110">
        <v>0</v>
      </c>
      <c r="AP24" s="110">
        <v>0</v>
      </c>
      <c r="AQ24" s="110">
        <v>0</v>
      </c>
      <c r="AR24" s="107">
        <v>0</v>
      </c>
      <c r="AS24" s="107">
        <v>0</v>
      </c>
      <c r="AT24" s="107">
        <v>0</v>
      </c>
      <c r="AU24" s="107">
        <v>0</v>
      </c>
      <c r="AV24" s="107">
        <v>0</v>
      </c>
      <c r="AW24" s="107">
        <v>0</v>
      </c>
      <c r="AX24" s="107">
        <v>0</v>
      </c>
      <c r="AY24" s="107">
        <v>0</v>
      </c>
      <c r="AZ24" s="107">
        <v>0</v>
      </c>
      <c r="BA24" s="110">
        <v>49</v>
      </c>
      <c r="BB24" s="110">
        <v>38</v>
      </c>
      <c r="BC24" s="110">
        <v>11</v>
      </c>
      <c r="BD24" s="110">
        <v>8</v>
      </c>
      <c r="BE24" s="110">
        <v>5</v>
      </c>
      <c r="BF24" s="110">
        <v>3</v>
      </c>
      <c r="BG24" s="110">
        <v>6</v>
      </c>
      <c r="BH24" s="110">
        <v>2</v>
      </c>
      <c r="BI24" s="110">
        <v>4</v>
      </c>
      <c r="BJ24" s="112">
        <v>832</v>
      </c>
      <c r="BK24" s="110">
        <v>832</v>
      </c>
      <c r="BL24" s="110">
        <v>0</v>
      </c>
      <c r="BM24" s="110">
        <v>0</v>
      </c>
      <c r="BN24" s="110">
        <v>0</v>
      </c>
      <c r="BO24" s="110">
        <v>0</v>
      </c>
      <c r="BP24" s="110">
        <v>0</v>
      </c>
      <c r="BQ24" s="110">
        <v>0</v>
      </c>
      <c r="BR24" s="110">
        <v>0</v>
      </c>
      <c r="BS24" s="110">
        <v>0</v>
      </c>
    </row>
    <row r="25" spans="2:71" s="113" customFormat="1" ht="13.5" customHeight="1" x14ac:dyDescent="0.15">
      <c r="B25" s="57" t="s">
        <v>17</v>
      </c>
      <c r="C25" s="109">
        <v>8</v>
      </c>
      <c r="D25" s="110">
        <v>8</v>
      </c>
      <c r="E25" s="110">
        <v>0</v>
      </c>
      <c r="F25" s="110">
        <v>0</v>
      </c>
      <c r="G25" s="110">
        <v>8</v>
      </c>
      <c r="H25" s="110">
        <v>7</v>
      </c>
      <c r="I25" s="110">
        <v>0</v>
      </c>
      <c r="J25" s="110">
        <v>0</v>
      </c>
      <c r="K25" s="110">
        <v>0</v>
      </c>
      <c r="L25" s="110">
        <v>0</v>
      </c>
      <c r="M25" s="110">
        <v>0</v>
      </c>
      <c r="N25" s="110">
        <v>0</v>
      </c>
      <c r="O25" s="110">
        <v>0</v>
      </c>
      <c r="P25" s="110">
        <v>1</v>
      </c>
      <c r="Q25" s="110">
        <v>5101</v>
      </c>
      <c r="R25" s="110">
        <v>1427</v>
      </c>
      <c r="S25" s="110">
        <v>3674</v>
      </c>
      <c r="T25" s="110">
        <v>5101</v>
      </c>
      <c r="U25" s="110">
        <v>1427</v>
      </c>
      <c r="V25" s="110">
        <v>3674</v>
      </c>
      <c r="W25" s="110">
        <v>1751</v>
      </c>
      <c r="X25" s="110">
        <v>471</v>
      </c>
      <c r="Y25" s="110">
        <v>1280</v>
      </c>
      <c r="Z25" s="110">
        <v>1647</v>
      </c>
      <c r="AA25" s="110">
        <v>469</v>
      </c>
      <c r="AB25" s="111">
        <v>1178</v>
      </c>
      <c r="AC25" s="110">
        <v>1703</v>
      </c>
      <c r="AD25" s="110">
        <v>487</v>
      </c>
      <c r="AE25" s="110">
        <v>1216</v>
      </c>
      <c r="AF25" s="110">
        <v>0</v>
      </c>
      <c r="AG25" s="111">
        <v>0</v>
      </c>
      <c r="AH25" s="110">
        <v>0</v>
      </c>
      <c r="AI25" s="110">
        <v>0</v>
      </c>
      <c r="AJ25" s="110">
        <v>0</v>
      </c>
      <c r="AK25" s="110">
        <v>0</v>
      </c>
      <c r="AL25" s="110">
        <v>0</v>
      </c>
      <c r="AM25" s="110">
        <v>0</v>
      </c>
      <c r="AN25" s="110">
        <v>0</v>
      </c>
      <c r="AO25" s="110">
        <v>0</v>
      </c>
      <c r="AP25" s="110">
        <v>0</v>
      </c>
      <c r="AQ25" s="110">
        <v>0</v>
      </c>
      <c r="AR25" s="107">
        <v>0</v>
      </c>
      <c r="AS25" s="107">
        <v>0</v>
      </c>
      <c r="AT25" s="107">
        <v>0</v>
      </c>
      <c r="AU25" s="107">
        <v>0</v>
      </c>
      <c r="AV25" s="107">
        <v>0</v>
      </c>
      <c r="AW25" s="107">
        <v>0</v>
      </c>
      <c r="AX25" s="107">
        <v>0</v>
      </c>
      <c r="AY25" s="107">
        <v>0</v>
      </c>
      <c r="AZ25" s="107">
        <v>0</v>
      </c>
      <c r="BA25" s="110">
        <v>312</v>
      </c>
      <c r="BB25" s="110">
        <v>182</v>
      </c>
      <c r="BC25" s="110">
        <v>130</v>
      </c>
      <c r="BD25" s="110">
        <v>189</v>
      </c>
      <c r="BE25" s="110">
        <v>60</v>
      </c>
      <c r="BF25" s="110">
        <v>129</v>
      </c>
      <c r="BG25" s="110">
        <v>59</v>
      </c>
      <c r="BH25" s="110">
        <v>27</v>
      </c>
      <c r="BI25" s="110">
        <v>32</v>
      </c>
      <c r="BJ25" s="112">
        <v>5101</v>
      </c>
      <c r="BK25" s="110">
        <v>4389</v>
      </c>
      <c r="BL25" s="110">
        <v>0</v>
      </c>
      <c r="BM25" s="110">
        <v>0</v>
      </c>
      <c r="BN25" s="110">
        <v>0</v>
      </c>
      <c r="BO25" s="110">
        <v>0</v>
      </c>
      <c r="BP25" s="110">
        <v>0</v>
      </c>
      <c r="BQ25" s="110">
        <v>0</v>
      </c>
      <c r="BR25" s="110">
        <v>0</v>
      </c>
      <c r="BS25" s="110">
        <v>712</v>
      </c>
    </row>
    <row r="26" spans="2:71" s="113" customFormat="1" ht="13.5" customHeight="1" x14ac:dyDescent="0.15">
      <c r="B26" s="57" t="s">
        <v>18</v>
      </c>
      <c r="C26" s="109">
        <v>6</v>
      </c>
      <c r="D26" s="110">
        <v>5</v>
      </c>
      <c r="E26" s="110">
        <v>1</v>
      </c>
      <c r="F26" s="110">
        <v>0</v>
      </c>
      <c r="G26" s="110">
        <v>7</v>
      </c>
      <c r="H26" s="110">
        <v>2</v>
      </c>
      <c r="I26" s="110">
        <v>0</v>
      </c>
      <c r="J26" s="110">
        <v>1</v>
      </c>
      <c r="K26" s="110">
        <v>0</v>
      </c>
      <c r="L26" s="110">
        <v>0</v>
      </c>
      <c r="M26" s="110">
        <v>0</v>
      </c>
      <c r="N26" s="110">
        <v>0</v>
      </c>
      <c r="O26" s="110">
        <v>2</v>
      </c>
      <c r="P26" s="110">
        <v>2</v>
      </c>
      <c r="Q26" s="110">
        <v>4711</v>
      </c>
      <c r="R26" s="110">
        <v>1960</v>
      </c>
      <c r="S26" s="110">
        <v>2751</v>
      </c>
      <c r="T26" s="110">
        <v>3407</v>
      </c>
      <c r="U26" s="110">
        <v>1297</v>
      </c>
      <c r="V26" s="110">
        <v>2110</v>
      </c>
      <c r="W26" s="110">
        <v>1146</v>
      </c>
      <c r="X26" s="110">
        <v>457</v>
      </c>
      <c r="Y26" s="110">
        <v>689</v>
      </c>
      <c r="Z26" s="110">
        <v>1178</v>
      </c>
      <c r="AA26" s="110">
        <v>450</v>
      </c>
      <c r="AB26" s="111">
        <v>728</v>
      </c>
      <c r="AC26" s="110">
        <v>1083</v>
      </c>
      <c r="AD26" s="110">
        <v>390</v>
      </c>
      <c r="AE26" s="110">
        <v>693</v>
      </c>
      <c r="AF26" s="110">
        <v>1158</v>
      </c>
      <c r="AG26" s="111">
        <v>614</v>
      </c>
      <c r="AH26" s="110">
        <v>544</v>
      </c>
      <c r="AI26" s="110">
        <v>360</v>
      </c>
      <c r="AJ26" s="110">
        <v>210</v>
      </c>
      <c r="AK26" s="110">
        <v>150</v>
      </c>
      <c r="AL26" s="110">
        <v>345</v>
      </c>
      <c r="AM26" s="110">
        <v>184</v>
      </c>
      <c r="AN26" s="110">
        <v>161</v>
      </c>
      <c r="AO26" s="110">
        <v>317</v>
      </c>
      <c r="AP26" s="110">
        <v>156</v>
      </c>
      <c r="AQ26" s="110">
        <v>161</v>
      </c>
      <c r="AR26" s="107">
        <v>136</v>
      </c>
      <c r="AS26" s="107">
        <v>64</v>
      </c>
      <c r="AT26" s="107">
        <v>72</v>
      </c>
      <c r="AU26" s="107">
        <v>0</v>
      </c>
      <c r="AV26" s="107">
        <v>0</v>
      </c>
      <c r="AW26" s="107">
        <v>0</v>
      </c>
      <c r="AX26" s="110">
        <v>146</v>
      </c>
      <c r="AY26" s="110">
        <v>49</v>
      </c>
      <c r="AZ26" s="110">
        <v>97</v>
      </c>
      <c r="BA26" s="110">
        <v>336</v>
      </c>
      <c r="BB26" s="110">
        <v>214</v>
      </c>
      <c r="BC26" s="110">
        <v>122</v>
      </c>
      <c r="BD26" s="110">
        <v>201</v>
      </c>
      <c r="BE26" s="110">
        <v>86</v>
      </c>
      <c r="BF26" s="110">
        <v>115</v>
      </c>
      <c r="BG26" s="110">
        <v>59</v>
      </c>
      <c r="BH26" s="110">
        <v>33</v>
      </c>
      <c r="BI26" s="110">
        <v>26</v>
      </c>
      <c r="BJ26" s="112">
        <v>4565</v>
      </c>
      <c r="BK26" s="110">
        <v>1146</v>
      </c>
      <c r="BL26" s="110">
        <v>0</v>
      </c>
      <c r="BM26" s="110">
        <v>714</v>
      </c>
      <c r="BN26" s="110">
        <v>0</v>
      </c>
      <c r="BO26" s="110">
        <v>0</v>
      </c>
      <c r="BP26" s="110">
        <v>0</v>
      </c>
      <c r="BQ26" s="110">
        <v>0</v>
      </c>
      <c r="BR26" s="110">
        <v>754</v>
      </c>
      <c r="BS26" s="110">
        <v>1951</v>
      </c>
    </row>
    <row r="27" spans="2:71" s="113" customFormat="1" ht="13.5" customHeight="1" x14ac:dyDescent="0.15">
      <c r="B27" s="57" t="s">
        <v>19</v>
      </c>
      <c r="C27" s="109">
        <v>4</v>
      </c>
      <c r="D27" s="110">
        <v>3</v>
      </c>
      <c r="E27" s="110">
        <v>1</v>
      </c>
      <c r="F27" s="110">
        <v>0</v>
      </c>
      <c r="G27" s="110">
        <v>4</v>
      </c>
      <c r="H27" s="110">
        <v>4</v>
      </c>
      <c r="I27" s="110">
        <v>0</v>
      </c>
      <c r="J27" s="110">
        <v>0</v>
      </c>
      <c r="K27" s="110">
        <v>0</v>
      </c>
      <c r="L27" s="110">
        <v>0</v>
      </c>
      <c r="M27" s="110">
        <v>0</v>
      </c>
      <c r="N27" s="110">
        <v>0</v>
      </c>
      <c r="O27" s="110">
        <v>0</v>
      </c>
      <c r="P27" s="110">
        <v>0</v>
      </c>
      <c r="Q27" s="110">
        <v>2718</v>
      </c>
      <c r="R27" s="110">
        <v>1331</v>
      </c>
      <c r="S27" s="110">
        <v>1387</v>
      </c>
      <c r="T27" s="110">
        <v>2195</v>
      </c>
      <c r="U27" s="110">
        <v>1076</v>
      </c>
      <c r="V27" s="110">
        <v>1119</v>
      </c>
      <c r="W27" s="110">
        <v>763</v>
      </c>
      <c r="X27" s="110">
        <v>361</v>
      </c>
      <c r="Y27" s="110">
        <v>402</v>
      </c>
      <c r="Z27" s="110">
        <v>728</v>
      </c>
      <c r="AA27" s="110">
        <v>367</v>
      </c>
      <c r="AB27" s="111">
        <v>361</v>
      </c>
      <c r="AC27" s="110">
        <v>704</v>
      </c>
      <c r="AD27" s="110">
        <v>348</v>
      </c>
      <c r="AE27" s="110">
        <v>356</v>
      </c>
      <c r="AF27" s="110">
        <v>523</v>
      </c>
      <c r="AG27" s="111">
        <v>255</v>
      </c>
      <c r="AH27" s="110">
        <v>268</v>
      </c>
      <c r="AI27" s="110">
        <v>280</v>
      </c>
      <c r="AJ27" s="110">
        <v>133</v>
      </c>
      <c r="AK27" s="110">
        <v>147</v>
      </c>
      <c r="AL27" s="110">
        <v>243</v>
      </c>
      <c r="AM27" s="110">
        <v>122</v>
      </c>
      <c r="AN27" s="110">
        <v>121</v>
      </c>
      <c r="AO27" s="110">
        <v>0</v>
      </c>
      <c r="AP27" s="110">
        <v>0</v>
      </c>
      <c r="AQ27" s="110">
        <v>0</v>
      </c>
      <c r="AR27" s="107">
        <v>0</v>
      </c>
      <c r="AS27" s="107">
        <v>0</v>
      </c>
      <c r="AT27" s="107">
        <v>0</v>
      </c>
      <c r="AU27" s="107">
        <v>0</v>
      </c>
      <c r="AV27" s="107">
        <v>0</v>
      </c>
      <c r="AW27" s="107">
        <v>0</v>
      </c>
      <c r="AX27" s="107">
        <v>0</v>
      </c>
      <c r="AY27" s="107">
        <v>0</v>
      </c>
      <c r="AZ27" s="107">
        <v>0</v>
      </c>
      <c r="BA27" s="110">
        <v>199</v>
      </c>
      <c r="BB27" s="110">
        <v>130</v>
      </c>
      <c r="BC27" s="110">
        <v>69</v>
      </c>
      <c r="BD27" s="110">
        <v>44</v>
      </c>
      <c r="BE27" s="110">
        <v>21</v>
      </c>
      <c r="BF27" s="110">
        <v>23</v>
      </c>
      <c r="BG27" s="110">
        <v>28</v>
      </c>
      <c r="BH27" s="110">
        <v>12</v>
      </c>
      <c r="BI27" s="110">
        <v>16</v>
      </c>
      <c r="BJ27" s="112">
        <v>2718</v>
      </c>
      <c r="BK27" s="110">
        <v>2718</v>
      </c>
      <c r="BL27" s="110">
        <v>0</v>
      </c>
      <c r="BM27" s="110">
        <v>0</v>
      </c>
      <c r="BN27" s="110">
        <v>0</v>
      </c>
      <c r="BO27" s="110">
        <v>0</v>
      </c>
      <c r="BP27" s="110">
        <v>0</v>
      </c>
      <c r="BQ27" s="110">
        <v>0</v>
      </c>
      <c r="BR27" s="110">
        <v>0</v>
      </c>
      <c r="BS27" s="110">
        <v>0</v>
      </c>
    </row>
    <row r="28" spans="2:71" s="113" customFormat="1" ht="13.5" customHeight="1" x14ac:dyDescent="0.15">
      <c r="B28" s="57" t="s">
        <v>20</v>
      </c>
      <c r="C28" s="109">
        <v>5</v>
      </c>
      <c r="D28" s="110">
        <v>5</v>
      </c>
      <c r="E28" s="110">
        <v>0</v>
      </c>
      <c r="F28" s="110">
        <v>0</v>
      </c>
      <c r="G28" s="110">
        <v>6</v>
      </c>
      <c r="H28" s="110">
        <v>4</v>
      </c>
      <c r="I28" s="110">
        <v>1</v>
      </c>
      <c r="J28" s="110">
        <v>1</v>
      </c>
      <c r="K28" s="110">
        <v>0</v>
      </c>
      <c r="L28" s="110">
        <v>0</v>
      </c>
      <c r="M28" s="110">
        <v>0</v>
      </c>
      <c r="N28" s="110">
        <v>0</v>
      </c>
      <c r="O28" s="110">
        <v>0</v>
      </c>
      <c r="P28" s="110">
        <v>0</v>
      </c>
      <c r="Q28" s="110">
        <v>4708</v>
      </c>
      <c r="R28" s="110">
        <v>2482</v>
      </c>
      <c r="S28" s="110">
        <v>2226</v>
      </c>
      <c r="T28" s="110">
        <v>4708</v>
      </c>
      <c r="U28" s="110">
        <v>2482</v>
      </c>
      <c r="V28" s="110">
        <v>2226</v>
      </c>
      <c r="W28" s="110">
        <v>1561</v>
      </c>
      <c r="X28" s="110">
        <v>837</v>
      </c>
      <c r="Y28" s="110">
        <v>724</v>
      </c>
      <c r="Z28" s="110">
        <v>1622</v>
      </c>
      <c r="AA28" s="110">
        <v>859</v>
      </c>
      <c r="AB28" s="111">
        <v>763</v>
      </c>
      <c r="AC28" s="110">
        <v>1525</v>
      </c>
      <c r="AD28" s="110">
        <v>786</v>
      </c>
      <c r="AE28" s="110">
        <v>739</v>
      </c>
      <c r="AF28" s="110">
        <v>0</v>
      </c>
      <c r="AG28" s="111">
        <v>0</v>
      </c>
      <c r="AH28" s="110">
        <v>0</v>
      </c>
      <c r="AI28" s="110">
        <v>0</v>
      </c>
      <c r="AJ28" s="110">
        <v>0</v>
      </c>
      <c r="AK28" s="110">
        <v>0</v>
      </c>
      <c r="AL28" s="110">
        <v>0</v>
      </c>
      <c r="AM28" s="110">
        <v>0</v>
      </c>
      <c r="AN28" s="110">
        <v>0</v>
      </c>
      <c r="AO28" s="110">
        <v>0</v>
      </c>
      <c r="AP28" s="110">
        <v>0</v>
      </c>
      <c r="AQ28" s="110">
        <v>0</v>
      </c>
      <c r="AR28" s="107">
        <v>0</v>
      </c>
      <c r="AS28" s="107">
        <v>0</v>
      </c>
      <c r="AT28" s="107">
        <v>0</v>
      </c>
      <c r="AU28" s="107">
        <v>0</v>
      </c>
      <c r="AV28" s="107">
        <v>0</v>
      </c>
      <c r="AW28" s="107">
        <v>0</v>
      </c>
      <c r="AX28" s="107">
        <v>0</v>
      </c>
      <c r="AY28" s="107">
        <v>0</v>
      </c>
      <c r="AZ28" s="107">
        <v>0</v>
      </c>
      <c r="BA28" s="110">
        <v>289</v>
      </c>
      <c r="BB28" s="110">
        <v>196</v>
      </c>
      <c r="BC28" s="110">
        <v>93</v>
      </c>
      <c r="BD28" s="110">
        <v>85</v>
      </c>
      <c r="BE28" s="110">
        <v>53</v>
      </c>
      <c r="BF28" s="110">
        <v>32</v>
      </c>
      <c r="BG28" s="110">
        <v>38</v>
      </c>
      <c r="BH28" s="110">
        <v>21</v>
      </c>
      <c r="BI28" s="110">
        <v>17</v>
      </c>
      <c r="BJ28" s="112">
        <v>4708</v>
      </c>
      <c r="BK28" s="110">
        <v>4030</v>
      </c>
      <c r="BL28" s="110">
        <v>341</v>
      </c>
      <c r="BM28" s="110">
        <v>337</v>
      </c>
      <c r="BN28" s="110">
        <v>0</v>
      </c>
      <c r="BO28" s="110">
        <v>0</v>
      </c>
      <c r="BP28" s="110">
        <v>0</v>
      </c>
      <c r="BQ28" s="110">
        <v>0</v>
      </c>
      <c r="BR28" s="110">
        <v>0</v>
      </c>
      <c r="BS28" s="110">
        <v>0</v>
      </c>
    </row>
    <row r="29" spans="2:71" s="113" customFormat="1" ht="13.5" customHeight="1" x14ac:dyDescent="0.15">
      <c r="B29" s="57" t="s">
        <v>21</v>
      </c>
      <c r="C29" s="109">
        <v>6</v>
      </c>
      <c r="D29" s="110">
        <v>5</v>
      </c>
      <c r="E29" s="110">
        <v>0</v>
      </c>
      <c r="F29" s="110">
        <v>1</v>
      </c>
      <c r="G29" s="110">
        <v>8</v>
      </c>
      <c r="H29" s="110">
        <v>5</v>
      </c>
      <c r="I29" s="110">
        <v>0</v>
      </c>
      <c r="J29" s="110">
        <v>1</v>
      </c>
      <c r="K29" s="110">
        <v>0</v>
      </c>
      <c r="L29" s="110">
        <v>1</v>
      </c>
      <c r="M29" s="110">
        <v>0</v>
      </c>
      <c r="N29" s="110">
        <v>1</v>
      </c>
      <c r="O29" s="110">
        <v>0</v>
      </c>
      <c r="P29" s="110">
        <v>0</v>
      </c>
      <c r="Q29" s="110">
        <v>5150</v>
      </c>
      <c r="R29" s="110">
        <v>2645</v>
      </c>
      <c r="S29" s="110">
        <v>2505</v>
      </c>
      <c r="T29" s="110">
        <v>4779</v>
      </c>
      <c r="U29" s="110">
        <v>2415</v>
      </c>
      <c r="V29" s="110">
        <v>2364</v>
      </c>
      <c r="W29" s="110">
        <v>1586</v>
      </c>
      <c r="X29" s="110">
        <v>815</v>
      </c>
      <c r="Y29" s="110">
        <v>771</v>
      </c>
      <c r="Z29" s="110">
        <v>1647</v>
      </c>
      <c r="AA29" s="110">
        <v>830</v>
      </c>
      <c r="AB29" s="111">
        <v>817</v>
      </c>
      <c r="AC29" s="110">
        <v>1546</v>
      </c>
      <c r="AD29" s="110">
        <v>770</v>
      </c>
      <c r="AE29" s="110">
        <v>776</v>
      </c>
      <c r="AF29" s="110">
        <v>371</v>
      </c>
      <c r="AG29" s="111">
        <v>230</v>
      </c>
      <c r="AH29" s="110">
        <v>141</v>
      </c>
      <c r="AI29" s="110">
        <v>93</v>
      </c>
      <c r="AJ29" s="110">
        <v>67</v>
      </c>
      <c r="AK29" s="110">
        <v>26</v>
      </c>
      <c r="AL29" s="110">
        <v>115</v>
      </c>
      <c r="AM29" s="110">
        <v>65</v>
      </c>
      <c r="AN29" s="110">
        <v>50</v>
      </c>
      <c r="AO29" s="110">
        <v>88</v>
      </c>
      <c r="AP29" s="110">
        <v>52</v>
      </c>
      <c r="AQ29" s="110">
        <v>36</v>
      </c>
      <c r="AR29" s="107">
        <v>75</v>
      </c>
      <c r="AS29" s="107">
        <v>46</v>
      </c>
      <c r="AT29" s="107">
        <v>29</v>
      </c>
      <c r="AU29" s="107">
        <v>0</v>
      </c>
      <c r="AV29" s="107">
        <v>0</v>
      </c>
      <c r="AW29" s="107">
        <v>0</v>
      </c>
      <c r="AX29" s="107">
        <v>0</v>
      </c>
      <c r="AY29" s="107">
        <v>0</v>
      </c>
      <c r="AZ29" s="107">
        <v>0</v>
      </c>
      <c r="BA29" s="110">
        <v>312</v>
      </c>
      <c r="BB29" s="110">
        <v>208</v>
      </c>
      <c r="BC29" s="110">
        <v>104</v>
      </c>
      <c r="BD29" s="110">
        <v>84</v>
      </c>
      <c r="BE29" s="110">
        <v>41</v>
      </c>
      <c r="BF29" s="110">
        <v>43</v>
      </c>
      <c r="BG29" s="110">
        <v>50</v>
      </c>
      <c r="BH29" s="110">
        <v>20</v>
      </c>
      <c r="BI29" s="110">
        <v>30</v>
      </c>
      <c r="BJ29" s="112">
        <v>5150</v>
      </c>
      <c r="BK29" s="110">
        <v>4411</v>
      </c>
      <c r="BL29" s="110">
        <v>0</v>
      </c>
      <c r="BM29" s="110">
        <v>280</v>
      </c>
      <c r="BN29" s="110">
        <v>0</v>
      </c>
      <c r="BO29" s="110">
        <v>230</v>
      </c>
      <c r="BP29" s="110">
        <v>0</v>
      </c>
      <c r="BQ29" s="110">
        <v>229</v>
      </c>
      <c r="BR29" s="110">
        <v>0</v>
      </c>
      <c r="BS29" s="110">
        <v>0</v>
      </c>
    </row>
    <row r="30" spans="2:71" s="113" customFormat="1" ht="13.5" customHeight="1" x14ac:dyDescent="0.15">
      <c r="B30" s="57" t="s">
        <v>22</v>
      </c>
      <c r="C30" s="109">
        <v>4</v>
      </c>
      <c r="D30" s="110">
        <v>3</v>
      </c>
      <c r="E30" s="110">
        <v>0</v>
      </c>
      <c r="F30" s="110">
        <v>1</v>
      </c>
      <c r="G30" s="110">
        <v>5</v>
      </c>
      <c r="H30" s="110">
        <v>3</v>
      </c>
      <c r="I30" s="110">
        <v>1</v>
      </c>
      <c r="J30" s="110">
        <v>0</v>
      </c>
      <c r="K30" s="110">
        <v>0</v>
      </c>
      <c r="L30" s="110">
        <v>0</v>
      </c>
      <c r="M30" s="110">
        <v>0</v>
      </c>
      <c r="N30" s="110">
        <v>0</v>
      </c>
      <c r="O30" s="110">
        <v>0</v>
      </c>
      <c r="P30" s="110">
        <v>1</v>
      </c>
      <c r="Q30" s="110">
        <v>3858</v>
      </c>
      <c r="R30" s="110">
        <v>2377</v>
      </c>
      <c r="S30" s="110">
        <v>1481</v>
      </c>
      <c r="T30" s="110">
        <v>3577</v>
      </c>
      <c r="U30" s="110">
        <v>2141</v>
      </c>
      <c r="V30" s="110">
        <v>1436</v>
      </c>
      <c r="W30" s="110">
        <v>1193</v>
      </c>
      <c r="X30" s="110">
        <v>735</v>
      </c>
      <c r="Y30" s="110">
        <v>458</v>
      </c>
      <c r="Z30" s="110">
        <v>1197</v>
      </c>
      <c r="AA30" s="110">
        <v>708</v>
      </c>
      <c r="AB30" s="111">
        <v>489</v>
      </c>
      <c r="AC30" s="110">
        <v>1187</v>
      </c>
      <c r="AD30" s="110">
        <v>698</v>
      </c>
      <c r="AE30" s="110">
        <v>489</v>
      </c>
      <c r="AF30" s="110">
        <v>281</v>
      </c>
      <c r="AG30" s="111">
        <v>236</v>
      </c>
      <c r="AH30" s="110">
        <v>45</v>
      </c>
      <c r="AI30" s="110">
        <v>101</v>
      </c>
      <c r="AJ30" s="110">
        <v>81</v>
      </c>
      <c r="AK30" s="110">
        <v>20</v>
      </c>
      <c r="AL30" s="110">
        <v>70</v>
      </c>
      <c r="AM30" s="110">
        <v>61</v>
      </c>
      <c r="AN30" s="110">
        <v>9</v>
      </c>
      <c r="AO30" s="110">
        <v>64</v>
      </c>
      <c r="AP30" s="110">
        <v>53</v>
      </c>
      <c r="AQ30" s="110">
        <v>11</v>
      </c>
      <c r="AR30" s="107">
        <v>46</v>
      </c>
      <c r="AS30" s="107">
        <v>41</v>
      </c>
      <c r="AT30" s="107">
        <v>5</v>
      </c>
      <c r="AU30" s="107">
        <v>0</v>
      </c>
      <c r="AV30" s="107">
        <v>0</v>
      </c>
      <c r="AW30" s="107">
        <v>0</v>
      </c>
      <c r="AX30" s="107">
        <v>0</v>
      </c>
      <c r="AY30" s="107">
        <v>0</v>
      </c>
      <c r="AZ30" s="107">
        <v>0</v>
      </c>
      <c r="BA30" s="110">
        <v>251</v>
      </c>
      <c r="BB30" s="110">
        <v>184</v>
      </c>
      <c r="BC30" s="110">
        <v>67</v>
      </c>
      <c r="BD30" s="110">
        <v>97</v>
      </c>
      <c r="BE30" s="110">
        <v>58</v>
      </c>
      <c r="BF30" s="110">
        <v>39</v>
      </c>
      <c r="BG30" s="110">
        <v>34</v>
      </c>
      <c r="BH30" s="110">
        <v>18</v>
      </c>
      <c r="BI30" s="110">
        <v>16</v>
      </c>
      <c r="BJ30" s="112">
        <v>3858</v>
      </c>
      <c r="BK30" s="110">
        <v>2900</v>
      </c>
      <c r="BL30" s="110">
        <v>677</v>
      </c>
      <c r="BM30" s="110">
        <v>0</v>
      </c>
      <c r="BN30" s="110">
        <v>0</v>
      </c>
      <c r="BO30" s="110">
        <v>0</v>
      </c>
      <c r="BP30" s="110">
        <v>0</v>
      </c>
      <c r="BQ30" s="110">
        <v>0</v>
      </c>
      <c r="BR30" s="110">
        <v>0</v>
      </c>
      <c r="BS30" s="110">
        <v>281</v>
      </c>
    </row>
    <row r="31" spans="2:71" s="113" customFormat="1" ht="13.5" customHeight="1" x14ac:dyDescent="0.15">
      <c r="B31" s="57" t="s">
        <v>23</v>
      </c>
      <c r="C31" s="109">
        <v>6</v>
      </c>
      <c r="D31" s="110">
        <v>6</v>
      </c>
      <c r="E31" s="110">
        <v>0</v>
      </c>
      <c r="F31" s="110">
        <v>0</v>
      </c>
      <c r="G31" s="110">
        <v>8</v>
      </c>
      <c r="H31" s="110">
        <v>5</v>
      </c>
      <c r="I31" s="110">
        <v>1</v>
      </c>
      <c r="J31" s="110">
        <v>1</v>
      </c>
      <c r="K31" s="110">
        <v>0</v>
      </c>
      <c r="L31" s="110">
        <v>0</v>
      </c>
      <c r="M31" s="110">
        <v>0</v>
      </c>
      <c r="N31" s="110">
        <v>0</v>
      </c>
      <c r="O31" s="110">
        <v>0</v>
      </c>
      <c r="P31" s="110">
        <v>1</v>
      </c>
      <c r="Q31" s="110">
        <v>5211</v>
      </c>
      <c r="R31" s="110">
        <v>3103</v>
      </c>
      <c r="S31" s="110">
        <v>2108</v>
      </c>
      <c r="T31" s="110">
        <v>5211</v>
      </c>
      <c r="U31" s="110">
        <v>3103</v>
      </c>
      <c r="V31" s="110">
        <v>2108</v>
      </c>
      <c r="W31" s="110">
        <v>1769</v>
      </c>
      <c r="X31" s="110">
        <v>1038</v>
      </c>
      <c r="Y31" s="110">
        <v>731</v>
      </c>
      <c r="Z31" s="110">
        <v>1796</v>
      </c>
      <c r="AA31" s="110">
        <v>1089</v>
      </c>
      <c r="AB31" s="111">
        <v>707</v>
      </c>
      <c r="AC31" s="110">
        <v>1646</v>
      </c>
      <c r="AD31" s="110">
        <v>976</v>
      </c>
      <c r="AE31" s="110">
        <v>670</v>
      </c>
      <c r="AF31" s="110">
        <v>0</v>
      </c>
      <c r="AG31" s="111">
        <v>0</v>
      </c>
      <c r="AH31" s="110">
        <v>0</v>
      </c>
      <c r="AI31" s="110">
        <v>0</v>
      </c>
      <c r="AJ31" s="110">
        <v>0</v>
      </c>
      <c r="AK31" s="110">
        <v>0</v>
      </c>
      <c r="AL31" s="110">
        <v>0</v>
      </c>
      <c r="AM31" s="110">
        <v>0</v>
      </c>
      <c r="AN31" s="110">
        <v>0</v>
      </c>
      <c r="AO31" s="110">
        <v>0</v>
      </c>
      <c r="AP31" s="110">
        <v>0</v>
      </c>
      <c r="AQ31" s="110">
        <v>0</v>
      </c>
      <c r="AR31" s="107">
        <v>0</v>
      </c>
      <c r="AS31" s="107">
        <v>0</v>
      </c>
      <c r="AT31" s="107">
        <v>0</v>
      </c>
      <c r="AU31" s="107">
        <v>0</v>
      </c>
      <c r="AV31" s="107">
        <v>0</v>
      </c>
      <c r="AW31" s="107">
        <v>0</v>
      </c>
      <c r="AX31" s="107">
        <v>0</v>
      </c>
      <c r="AY31" s="107">
        <v>0</v>
      </c>
      <c r="AZ31" s="107">
        <v>0</v>
      </c>
      <c r="BA31" s="110">
        <v>329</v>
      </c>
      <c r="BB31" s="110">
        <v>243</v>
      </c>
      <c r="BC31" s="110">
        <v>86</v>
      </c>
      <c r="BD31" s="110">
        <v>185</v>
      </c>
      <c r="BE31" s="110">
        <v>104</v>
      </c>
      <c r="BF31" s="110">
        <v>81</v>
      </c>
      <c r="BG31" s="110">
        <v>34</v>
      </c>
      <c r="BH31" s="110">
        <v>17</v>
      </c>
      <c r="BI31" s="110">
        <v>17</v>
      </c>
      <c r="BJ31" s="112">
        <v>5211</v>
      </c>
      <c r="BK31" s="110">
        <v>4378</v>
      </c>
      <c r="BL31" s="110">
        <v>75</v>
      </c>
      <c r="BM31" s="110">
        <v>0</v>
      </c>
      <c r="BN31" s="110">
        <v>0</v>
      </c>
      <c r="BO31" s="110">
        <v>0</v>
      </c>
      <c r="BP31" s="110">
        <v>0</v>
      </c>
      <c r="BQ31" s="110">
        <v>0</v>
      </c>
      <c r="BR31" s="110">
        <v>0</v>
      </c>
      <c r="BS31" s="110">
        <v>758</v>
      </c>
    </row>
    <row r="32" spans="2:71" s="113" customFormat="1" ht="13.5" customHeight="1" x14ac:dyDescent="0.15">
      <c r="B32" s="57" t="s">
        <v>24</v>
      </c>
      <c r="C32" s="109">
        <v>7</v>
      </c>
      <c r="D32" s="110">
        <v>7</v>
      </c>
      <c r="E32" s="110">
        <v>0</v>
      </c>
      <c r="F32" s="110">
        <v>0</v>
      </c>
      <c r="G32" s="110">
        <v>11</v>
      </c>
      <c r="H32" s="110">
        <v>7</v>
      </c>
      <c r="I32" s="110">
        <v>0</v>
      </c>
      <c r="J32" s="110">
        <v>2</v>
      </c>
      <c r="K32" s="110">
        <v>1</v>
      </c>
      <c r="L32" s="110">
        <v>0</v>
      </c>
      <c r="M32" s="110">
        <v>1</v>
      </c>
      <c r="N32" s="110">
        <v>0</v>
      </c>
      <c r="O32" s="110">
        <v>0</v>
      </c>
      <c r="P32" s="110">
        <v>0</v>
      </c>
      <c r="Q32" s="110">
        <v>8055</v>
      </c>
      <c r="R32" s="110">
        <v>5248</v>
      </c>
      <c r="S32" s="110">
        <v>2807</v>
      </c>
      <c r="T32" s="110">
        <v>8055</v>
      </c>
      <c r="U32" s="110">
        <v>5248</v>
      </c>
      <c r="V32" s="110">
        <v>2807</v>
      </c>
      <c r="W32" s="110">
        <v>2723</v>
      </c>
      <c r="X32" s="110">
        <v>1721</v>
      </c>
      <c r="Y32" s="110">
        <v>1002</v>
      </c>
      <c r="Z32" s="110">
        <v>2733</v>
      </c>
      <c r="AA32" s="110">
        <v>1809</v>
      </c>
      <c r="AB32" s="111">
        <v>924</v>
      </c>
      <c r="AC32" s="110">
        <v>2599</v>
      </c>
      <c r="AD32" s="110">
        <v>1718</v>
      </c>
      <c r="AE32" s="110">
        <v>881</v>
      </c>
      <c r="AF32" s="110">
        <v>0</v>
      </c>
      <c r="AG32" s="111">
        <v>0</v>
      </c>
      <c r="AH32" s="110">
        <v>0</v>
      </c>
      <c r="AI32" s="110">
        <v>0</v>
      </c>
      <c r="AJ32" s="110">
        <v>0</v>
      </c>
      <c r="AK32" s="110">
        <v>0</v>
      </c>
      <c r="AL32" s="110">
        <v>0</v>
      </c>
      <c r="AM32" s="110">
        <v>0</v>
      </c>
      <c r="AN32" s="110">
        <v>0</v>
      </c>
      <c r="AO32" s="110">
        <v>0</v>
      </c>
      <c r="AP32" s="110">
        <v>0</v>
      </c>
      <c r="AQ32" s="110">
        <v>0</v>
      </c>
      <c r="AR32" s="107">
        <v>0</v>
      </c>
      <c r="AS32" s="107">
        <v>0</v>
      </c>
      <c r="AT32" s="107">
        <v>0</v>
      </c>
      <c r="AU32" s="107">
        <v>0</v>
      </c>
      <c r="AV32" s="107">
        <v>0</v>
      </c>
      <c r="AW32" s="107">
        <v>0</v>
      </c>
      <c r="AX32" s="107">
        <v>0</v>
      </c>
      <c r="AY32" s="107">
        <v>0</v>
      </c>
      <c r="AZ32" s="107">
        <v>0</v>
      </c>
      <c r="BA32" s="110">
        <v>396</v>
      </c>
      <c r="BB32" s="110">
        <v>285</v>
      </c>
      <c r="BC32" s="110">
        <v>111</v>
      </c>
      <c r="BD32" s="110">
        <v>208</v>
      </c>
      <c r="BE32" s="110">
        <v>130</v>
      </c>
      <c r="BF32" s="110">
        <v>78</v>
      </c>
      <c r="BG32" s="110">
        <v>60</v>
      </c>
      <c r="BH32" s="110">
        <v>28</v>
      </c>
      <c r="BI32" s="110">
        <v>32</v>
      </c>
      <c r="BJ32" s="112">
        <v>8055</v>
      </c>
      <c r="BK32" s="110">
        <v>7579</v>
      </c>
      <c r="BL32" s="110">
        <v>0</v>
      </c>
      <c r="BM32" s="110">
        <v>119</v>
      </c>
      <c r="BN32" s="110">
        <v>258</v>
      </c>
      <c r="BO32" s="110">
        <v>0</v>
      </c>
      <c r="BP32" s="110">
        <v>99</v>
      </c>
      <c r="BQ32" s="110">
        <v>0</v>
      </c>
      <c r="BR32" s="110">
        <v>0</v>
      </c>
      <c r="BS32" s="110">
        <v>0</v>
      </c>
    </row>
    <row r="33" spans="2:71" s="113" customFormat="1" ht="13.5" customHeight="1" x14ac:dyDescent="0.15">
      <c r="B33" s="57" t="s">
        <v>25</v>
      </c>
      <c r="C33" s="109">
        <v>5</v>
      </c>
      <c r="D33" s="110">
        <v>5</v>
      </c>
      <c r="E33" s="110">
        <v>0</v>
      </c>
      <c r="F33" s="110">
        <v>0</v>
      </c>
      <c r="G33" s="110">
        <v>5</v>
      </c>
      <c r="H33" s="110">
        <v>5</v>
      </c>
      <c r="I33" s="110">
        <v>0</v>
      </c>
      <c r="J33" s="110">
        <v>0</v>
      </c>
      <c r="K33" s="110">
        <v>0</v>
      </c>
      <c r="L33" s="110">
        <v>0</v>
      </c>
      <c r="M33" s="110">
        <v>0</v>
      </c>
      <c r="N33" s="110">
        <v>0</v>
      </c>
      <c r="O33" s="110">
        <v>0</v>
      </c>
      <c r="P33" s="110">
        <v>0</v>
      </c>
      <c r="Q33" s="110">
        <v>4109</v>
      </c>
      <c r="R33" s="110">
        <v>1931</v>
      </c>
      <c r="S33" s="110">
        <v>2178</v>
      </c>
      <c r="T33" s="110">
        <v>4109</v>
      </c>
      <c r="U33" s="110">
        <v>1931</v>
      </c>
      <c r="V33" s="110">
        <v>2178</v>
      </c>
      <c r="W33" s="110">
        <v>1387</v>
      </c>
      <c r="X33" s="110">
        <v>622</v>
      </c>
      <c r="Y33" s="110">
        <v>765</v>
      </c>
      <c r="Z33" s="110">
        <v>1420</v>
      </c>
      <c r="AA33" s="110">
        <v>705</v>
      </c>
      <c r="AB33" s="111">
        <v>715</v>
      </c>
      <c r="AC33" s="110">
        <v>1302</v>
      </c>
      <c r="AD33" s="110">
        <v>604</v>
      </c>
      <c r="AE33" s="110">
        <v>698</v>
      </c>
      <c r="AF33" s="110">
        <v>0</v>
      </c>
      <c r="AG33" s="111">
        <v>0</v>
      </c>
      <c r="AH33" s="110">
        <v>0</v>
      </c>
      <c r="AI33" s="110">
        <v>0</v>
      </c>
      <c r="AJ33" s="110">
        <v>0</v>
      </c>
      <c r="AK33" s="110">
        <v>0</v>
      </c>
      <c r="AL33" s="110">
        <v>0</v>
      </c>
      <c r="AM33" s="110">
        <v>0</v>
      </c>
      <c r="AN33" s="110">
        <v>0</v>
      </c>
      <c r="AO33" s="110">
        <v>0</v>
      </c>
      <c r="AP33" s="110">
        <v>0</v>
      </c>
      <c r="AQ33" s="110">
        <v>0</v>
      </c>
      <c r="AR33" s="107">
        <v>0</v>
      </c>
      <c r="AS33" s="107">
        <v>0</v>
      </c>
      <c r="AT33" s="107">
        <v>0</v>
      </c>
      <c r="AU33" s="107">
        <v>0</v>
      </c>
      <c r="AV33" s="107">
        <v>0</v>
      </c>
      <c r="AW33" s="107">
        <v>0</v>
      </c>
      <c r="AX33" s="107">
        <v>0</v>
      </c>
      <c r="AY33" s="107">
        <v>0</v>
      </c>
      <c r="AZ33" s="107">
        <v>0</v>
      </c>
      <c r="BA33" s="110">
        <v>215</v>
      </c>
      <c r="BB33" s="110">
        <v>136</v>
      </c>
      <c r="BC33" s="110">
        <v>79</v>
      </c>
      <c r="BD33" s="110">
        <v>142</v>
      </c>
      <c r="BE33" s="110">
        <v>80</v>
      </c>
      <c r="BF33" s="110">
        <v>62</v>
      </c>
      <c r="BG33" s="110">
        <v>26</v>
      </c>
      <c r="BH33" s="110">
        <v>9</v>
      </c>
      <c r="BI33" s="110">
        <v>17</v>
      </c>
      <c r="BJ33" s="112">
        <v>4109</v>
      </c>
      <c r="BK33" s="110">
        <v>4109</v>
      </c>
      <c r="BL33" s="110">
        <v>0</v>
      </c>
      <c r="BM33" s="110">
        <v>0</v>
      </c>
      <c r="BN33" s="110">
        <v>0</v>
      </c>
      <c r="BO33" s="110">
        <v>0</v>
      </c>
      <c r="BP33" s="110">
        <v>0</v>
      </c>
      <c r="BQ33" s="110">
        <v>0</v>
      </c>
      <c r="BR33" s="110">
        <v>0</v>
      </c>
      <c r="BS33" s="110">
        <v>0</v>
      </c>
    </row>
    <row r="34" spans="2:71" s="113" customFormat="1" ht="13.5" customHeight="1" x14ac:dyDescent="0.15">
      <c r="B34" s="57" t="s">
        <v>26</v>
      </c>
      <c r="C34" s="109">
        <v>4</v>
      </c>
      <c r="D34" s="110">
        <v>4</v>
      </c>
      <c r="E34" s="110">
        <v>0</v>
      </c>
      <c r="F34" s="110">
        <v>0</v>
      </c>
      <c r="G34" s="110">
        <v>5</v>
      </c>
      <c r="H34" s="110">
        <v>4</v>
      </c>
      <c r="I34" s="110">
        <v>0</v>
      </c>
      <c r="J34" s="110">
        <v>0</v>
      </c>
      <c r="K34" s="110">
        <v>0</v>
      </c>
      <c r="L34" s="110">
        <v>0</v>
      </c>
      <c r="M34" s="110">
        <v>0</v>
      </c>
      <c r="N34" s="110">
        <v>0</v>
      </c>
      <c r="O34" s="110">
        <v>1</v>
      </c>
      <c r="P34" s="110">
        <v>0</v>
      </c>
      <c r="Q34" s="110">
        <v>5660</v>
      </c>
      <c r="R34" s="110">
        <v>3121</v>
      </c>
      <c r="S34" s="110">
        <v>2539</v>
      </c>
      <c r="T34" s="110">
        <v>5660</v>
      </c>
      <c r="U34" s="110">
        <v>3121</v>
      </c>
      <c r="V34" s="110">
        <v>2539</v>
      </c>
      <c r="W34" s="110">
        <v>1879</v>
      </c>
      <c r="X34" s="110">
        <v>1056</v>
      </c>
      <c r="Y34" s="110">
        <v>823</v>
      </c>
      <c r="Z34" s="110">
        <v>1905</v>
      </c>
      <c r="AA34" s="110">
        <v>1017</v>
      </c>
      <c r="AB34" s="111">
        <v>888</v>
      </c>
      <c r="AC34" s="110">
        <v>1876</v>
      </c>
      <c r="AD34" s="110">
        <v>1048</v>
      </c>
      <c r="AE34" s="110">
        <v>828</v>
      </c>
      <c r="AF34" s="110">
        <v>0</v>
      </c>
      <c r="AG34" s="111">
        <v>0</v>
      </c>
      <c r="AH34" s="110">
        <v>0</v>
      </c>
      <c r="AI34" s="110">
        <v>0</v>
      </c>
      <c r="AJ34" s="110">
        <v>0</v>
      </c>
      <c r="AK34" s="110">
        <v>0</v>
      </c>
      <c r="AL34" s="110">
        <v>0</v>
      </c>
      <c r="AM34" s="110">
        <v>0</v>
      </c>
      <c r="AN34" s="110">
        <v>0</v>
      </c>
      <c r="AO34" s="110">
        <v>0</v>
      </c>
      <c r="AP34" s="110">
        <v>0</v>
      </c>
      <c r="AQ34" s="110">
        <v>0</v>
      </c>
      <c r="AR34" s="107">
        <v>0</v>
      </c>
      <c r="AS34" s="107">
        <v>0</v>
      </c>
      <c r="AT34" s="107">
        <v>0</v>
      </c>
      <c r="AU34" s="107">
        <v>0</v>
      </c>
      <c r="AV34" s="107">
        <v>0</v>
      </c>
      <c r="AW34" s="107">
        <v>0</v>
      </c>
      <c r="AX34" s="107">
        <v>0</v>
      </c>
      <c r="AY34" s="107">
        <v>0</v>
      </c>
      <c r="AZ34" s="107">
        <v>0</v>
      </c>
      <c r="BA34" s="110">
        <v>336</v>
      </c>
      <c r="BB34" s="110">
        <v>237</v>
      </c>
      <c r="BC34" s="110">
        <v>99</v>
      </c>
      <c r="BD34" s="110">
        <v>194</v>
      </c>
      <c r="BE34" s="110">
        <v>124</v>
      </c>
      <c r="BF34" s="110">
        <v>70</v>
      </c>
      <c r="BG34" s="110">
        <v>74</v>
      </c>
      <c r="BH34" s="110">
        <v>39</v>
      </c>
      <c r="BI34" s="110">
        <v>35</v>
      </c>
      <c r="BJ34" s="112">
        <v>5660</v>
      </c>
      <c r="BK34" s="110">
        <v>4925</v>
      </c>
      <c r="BL34" s="110">
        <v>0</v>
      </c>
      <c r="BM34" s="110">
        <v>0</v>
      </c>
      <c r="BN34" s="110">
        <v>0</v>
      </c>
      <c r="BO34" s="110">
        <v>0</v>
      </c>
      <c r="BP34" s="110">
        <v>0</v>
      </c>
      <c r="BQ34" s="110">
        <v>0</v>
      </c>
      <c r="BR34" s="110">
        <v>735</v>
      </c>
      <c r="BS34" s="110">
        <v>0</v>
      </c>
    </row>
    <row r="35" spans="2:71" s="113" customFormat="1" ht="13.5" customHeight="1" x14ac:dyDescent="0.15">
      <c r="B35" s="57" t="s">
        <v>27</v>
      </c>
      <c r="C35" s="109">
        <v>5</v>
      </c>
      <c r="D35" s="110">
        <v>5</v>
      </c>
      <c r="E35" s="110">
        <v>0</v>
      </c>
      <c r="F35" s="110">
        <v>0</v>
      </c>
      <c r="G35" s="110">
        <v>5</v>
      </c>
      <c r="H35" s="110">
        <v>5</v>
      </c>
      <c r="I35" s="110">
        <v>0</v>
      </c>
      <c r="J35" s="110">
        <v>0</v>
      </c>
      <c r="K35" s="110">
        <v>0</v>
      </c>
      <c r="L35" s="110">
        <v>0</v>
      </c>
      <c r="M35" s="110">
        <v>0</v>
      </c>
      <c r="N35" s="110">
        <v>0</v>
      </c>
      <c r="O35" s="110">
        <v>0</v>
      </c>
      <c r="P35" s="110">
        <v>0</v>
      </c>
      <c r="Q35" s="110">
        <v>4619</v>
      </c>
      <c r="R35" s="110">
        <v>2208</v>
      </c>
      <c r="S35" s="110">
        <v>2411</v>
      </c>
      <c r="T35" s="110">
        <v>4619</v>
      </c>
      <c r="U35" s="110">
        <v>2208</v>
      </c>
      <c r="V35" s="110">
        <v>2411</v>
      </c>
      <c r="W35" s="110">
        <v>1655</v>
      </c>
      <c r="X35" s="110">
        <v>819</v>
      </c>
      <c r="Y35" s="110">
        <v>836</v>
      </c>
      <c r="Z35" s="110">
        <v>1548</v>
      </c>
      <c r="AA35" s="110">
        <v>734</v>
      </c>
      <c r="AB35" s="111">
        <v>814</v>
      </c>
      <c r="AC35" s="110">
        <v>1416</v>
      </c>
      <c r="AD35" s="110">
        <v>655</v>
      </c>
      <c r="AE35" s="110">
        <v>761</v>
      </c>
      <c r="AF35" s="110">
        <v>0</v>
      </c>
      <c r="AG35" s="111">
        <v>0</v>
      </c>
      <c r="AH35" s="110">
        <v>0</v>
      </c>
      <c r="AI35" s="110">
        <v>0</v>
      </c>
      <c r="AJ35" s="110">
        <v>0</v>
      </c>
      <c r="AK35" s="110">
        <v>0</v>
      </c>
      <c r="AL35" s="110">
        <v>0</v>
      </c>
      <c r="AM35" s="110">
        <v>0</v>
      </c>
      <c r="AN35" s="110">
        <v>0</v>
      </c>
      <c r="AO35" s="110">
        <v>0</v>
      </c>
      <c r="AP35" s="110">
        <v>0</v>
      </c>
      <c r="AQ35" s="110">
        <v>0</v>
      </c>
      <c r="AR35" s="107">
        <v>0</v>
      </c>
      <c r="AS35" s="107">
        <v>0</v>
      </c>
      <c r="AT35" s="107">
        <v>0</v>
      </c>
      <c r="AU35" s="107">
        <v>0</v>
      </c>
      <c r="AV35" s="107">
        <v>0</v>
      </c>
      <c r="AW35" s="107">
        <v>0</v>
      </c>
      <c r="AX35" s="107">
        <v>0</v>
      </c>
      <c r="AY35" s="107">
        <v>0</v>
      </c>
      <c r="AZ35" s="107">
        <v>0</v>
      </c>
      <c r="BA35" s="110">
        <v>240</v>
      </c>
      <c r="BB35" s="110">
        <v>170</v>
      </c>
      <c r="BC35" s="110">
        <v>70</v>
      </c>
      <c r="BD35" s="110">
        <v>96</v>
      </c>
      <c r="BE35" s="110">
        <v>50</v>
      </c>
      <c r="BF35" s="110">
        <v>46</v>
      </c>
      <c r="BG35" s="110">
        <v>32</v>
      </c>
      <c r="BH35" s="110">
        <v>12</v>
      </c>
      <c r="BI35" s="110">
        <v>20</v>
      </c>
      <c r="BJ35" s="112">
        <v>4619</v>
      </c>
      <c r="BK35" s="110">
        <v>4619</v>
      </c>
      <c r="BL35" s="110">
        <v>0</v>
      </c>
      <c r="BM35" s="110">
        <v>0</v>
      </c>
      <c r="BN35" s="110">
        <v>0</v>
      </c>
      <c r="BO35" s="110">
        <v>0</v>
      </c>
      <c r="BP35" s="110">
        <v>0</v>
      </c>
      <c r="BQ35" s="110">
        <v>0</v>
      </c>
      <c r="BR35" s="110">
        <v>0</v>
      </c>
      <c r="BS35" s="110">
        <v>0</v>
      </c>
    </row>
    <row r="36" spans="2:71" s="113" customFormat="1" ht="13.5" customHeight="1" x14ac:dyDescent="0.15">
      <c r="B36" s="57" t="s">
        <v>28</v>
      </c>
      <c r="C36" s="109">
        <v>5</v>
      </c>
      <c r="D36" s="110">
        <v>4</v>
      </c>
      <c r="E36" s="110">
        <v>0</v>
      </c>
      <c r="F36" s="110">
        <v>1</v>
      </c>
      <c r="G36" s="110">
        <v>5</v>
      </c>
      <c r="H36" s="110">
        <v>5</v>
      </c>
      <c r="I36" s="110">
        <v>0</v>
      </c>
      <c r="J36" s="110">
        <v>0</v>
      </c>
      <c r="K36" s="110">
        <v>0</v>
      </c>
      <c r="L36" s="110">
        <v>0</v>
      </c>
      <c r="M36" s="110">
        <v>0</v>
      </c>
      <c r="N36" s="110">
        <v>0</v>
      </c>
      <c r="O36" s="110">
        <v>0</v>
      </c>
      <c r="P36" s="110">
        <v>0</v>
      </c>
      <c r="Q36" s="110">
        <v>4559</v>
      </c>
      <c r="R36" s="110">
        <v>2063</v>
      </c>
      <c r="S36" s="110">
        <v>2496</v>
      </c>
      <c r="T36" s="110">
        <v>4225</v>
      </c>
      <c r="U36" s="110">
        <v>1847</v>
      </c>
      <c r="V36" s="110">
        <v>2378</v>
      </c>
      <c r="W36" s="110">
        <v>1443</v>
      </c>
      <c r="X36" s="110">
        <v>641</v>
      </c>
      <c r="Y36" s="110">
        <v>802</v>
      </c>
      <c r="Z36" s="110">
        <v>1414</v>
      </c>
      <c r="AA36" s="110">
        <v>596</v>
      </c>
      <c r="AB36" s="111">
        <v>818</v>
      </c>
      <c r="AC36" s="110">
        <v>1368</v>
      </c>
      <c r="AD36" s="110">
        <v>610</v>
      </c>
      <c r="AE36" s="110">
        <v>758</v>
      </c>
      <c r="AF36" s="110">
        <v>334</v>
      </c>
      <c r="AG36" s="111">
        <v>216</v>
      </c>
      <c r="AH36" s="110">
        <v>118</v>
      </c>
      <c r="AI36" s="110">
        <v>69</v>
      </c>
      <c r="AJ36" s="110">
        <v>49</v>
      </c>
      <c r="AK36" s="110">
        <v>20</v>
      </c>
      <c r="AL36" s="110">
        <v>91</v>
      </c>
      <c r="AM36" s="110">
        <v>59</v>
      </c>
      <c r="AN36" s="110">
        <v>32</v>
      </c>
      <c r="AO36" s="110">
        <v>88</v>
      </c>
      <c r="AP36" s="110">
        <v>52</v>
      </c>
      <c r="AQ36" s="110">
        <v>36</v>
      </c>
      <c r="AR36" s="107">
        <v>86</v>
      </c>
      <c r="AS36" s="107">
        <v>56</v>
      </c>
      <c r="AT36" s="107">
        <v>30</v>
      </c>
      <c r="AU36" s="107">
        <v>0</v>
      </c>
      <c r="AV36" s="107">
        <v>0</v>
      </c>
      <c r="AW36" s="107">
        <v>0</v>
      </c>
      <c r="AX36" s="107">
        <v>0</v>
      </c>
      <c r="AY36" s="107">
        <v>0</v>
      </c>
      <c r="AZ36" s="107">
        <v>0</v>
      </c>
      <c r="BA36" s="110">
        <v>305</v>
      </c>
      <c r="BB36" s="110">
        <v>198</v>
      </c>
      <c r="BC36" s="110">
        <v>107</v>
      </c>
      <c r="BD36" s="110">
        <v>115</v>
      </c>
      <c r="BE36" s="110">
        <v>67</v>
      </c>
      <c r="BF36" s="110">
        <v>48</v>
      </c>
      <c r="BG36" s="110">
        <v>43</v>
      </c>
      <c r="BH36" s="110">
        <v>18</v>
      </c>
      <c r="BI36" s="110">
        <v>25</v>
      </c>
      <c r="BJ36" s="112">
        <v>4559</v>
      </c>
      <c r="BK36" s="110">
        <v>4559</v>
      </c>
      <c r="BL36" s="110">
        <v>0</v>
      </c>
      <c r="BM36" s="110">
        <v>0</v>
      </c>
      <c r="BN36" s="110">
        <v>0</v>
      </c>
      <c r="BO36" s="110">
        <v>0</v>
      </c>
      <c r="BP36" s="110">
        <v>0</v>
      </c>
      <c r="BQ36" s="110">
        <v>0</v>
      </c>
      <c r="BR36" s="110">
        <v>0</v>
      </c>
      <c r="BS36" s="110">
        <v>0</v>
      </c>
    </row>
    <row r="37" spans="2:71" s="113" customFormat="1" ht="13.5" customHeight="1" x14ac:dyDescent="0.15">
      <c r="B37" s="57" t="s">
        <v>29</v>
      </c>
      <c r="C37" s="109">
        <v>4</v>
      </c>
      <c r="D37" s="110">
        <v>4</v>
      </c>
      <c r="E37" s="110">
        <v>0</v>
      </c>
      <c r="F37" s="110">
        <v>0</v>
      </c>
      <c r="G37" s="110">
        <v>4</v>
      </c>
      <c r="H37" s="110">
        <v>4</v>
      </c>
      <c r="I37" s="110">
        <v>0</v>
      </c>
      <c r="J37" s="110">
        <v>0</v>
      </c>
      <c r="K37" s="110">
        <v>0</v>
      </c>
      <c r="L37" s="110">
        <v>0</v>
      </c>
      <c r="M37" s="110">
        <v>0</v>
      </c>
      <c r="N37" s="110">
        <v>0</v>
      </c>
      <c r="O37" s="110">
        <v>0</v>
      </c>
      <c r="P37" s="110">
        <v>0</v>
      </c>
      <c r="Q37" s="110">
        <v>4225</v>
      </c>
      <c r="R37" s="110">
        <v>2144</v>
      </c>
      <c r="S37" s="110">
        <v>2081</v>
      </c>
      <c r="T37" s="110">
        <v>4225</v>
      </c>
      <c r="U37" s="110">
        <v>2144</v>
      </c>
      <c r="V37" s="110">
        <v>2081</v>
      </c>
      <c r="W37" s="110">
        <v>1469</v>
      </c>
      <c r="X37" s="110">
        <v>740</v>
      </c>
      <c r="Y37" s="110">
        <v>729</v>
      </c>
      <c r="Z37" s="110">
        <v>1426</v>
      </c>
      <c r="AA37" s="110">
        <v>717</v>
      </c>
      <c r="AB37" s="111">
        <v>709</v>
      </c>
      <c r="AC37" s="110">
        <v>1330</v>
      </c>
      <c r="AD37" s="110">
        <v>687</v>
      </c>
      <c r="AE37" s="110">
        <v>643</v>
      </c>
      <c r="AF37" s="110">
        <v>0</v>
      </c>
      <c r="AG37" s="111">
        <v>0</v>
      </c>
      <c r="AH37" s="110">
        <v>0</v>
      </c>
      <c r="AI37" s="110">
        <v>0</v>
      </c>
      <c r="AJ37" s="110">
        <v>0</v>
      </c>
      <c r="AK37" s="110">
        <v>0</v>
      </c>
      <c r="AL37" s="110">
        <v>0</v>
      </c>
      <c r="AM37" s="110">
        <v>0</v>
      </c>
      <c r="AN37" s="110">
        <v>0</v>
      </c>
      <c r="AO37" s="110">
        <v>0</v>
      </c>
      <c r="AP37" s="110">
        <v>0</v>
      </c>
      <c r="AQ37" s="110">
        <v>0</v>
      </c>
      <c r="AR37" s="107">
        <v>0</v>
      </c>
      <c r="AS37" s="107">
        <v>0</v>
      </c>
      <c r="AT37" s="107">
        <v>0</v>
      </c>
      <c r="AU37" s="107">
        <v>0</v>
      </c>
      <c r="AV37" s="107">
        <v>0</v>
      </c>
      <c r="AW37" s="107">
        <v>0</v>
      </c>
      <c r="AX37" s="107">
        <v>0</v>
      </c>
      <c r="AY37" s="107">
        <v>0</v>
      </c>
      <c r="AZ37" s="107">
        <v>0</v>
      </c>
      <c r="BA37" s="110">
        <v>226</v>
      </c>
      <c r="BB37" s="110">
        <v>154</v>
      </c>
      <c r="BC37" s="110">
        <v>72</v>
      </c>
      <c r="BD37" s="110">
        <v>91</v>
      </c>
      <c r="BE37" s="110">
        <v>44</v>
      </c>
      <c r="BF37" s="110">
        <v>47</v>
      </c>
      <c r="BG37" s="110">
        <v>29</v>
      </c>
      <c r="BH37" s="110">
        <v>12</v>
      </c>
      <c r="BI37" s="110">
        <v>17</v>
      </c>
      <c r="BJ37" s="112">
        <v>4225</v>
      </c>
      <c r="BK37" s="110">
        <v>4225</v>
      </c>
      <c r="BL37" s="110">
        <v>0</v>
      </c>
      <c r="BM37" s="110">
        <v>0</v>
      </c>
      <c r="BN37" s="110">
        <v>0</v>
      </c>
      <c r="BO37" s="110">
        <v>0</v>
      </c>
      <c r="BP37" s="110">
        <v>0</v>
      </c>
      <c r="BQ37" s="110">
        <v>0</v>
      </c>
      <c r="BR37" s="110">
        <v>0</v>
      </c>
      <c r="BS37" s="110">
        <v>0</v>
      </c>
    </row>
    <row r="38" spans="2:71" s="113" customFormat="1" ht="13.5" customHeight="1" x14ac:dyDescent="0.15">
      <c r="B38" s="57" t="s">
        <v>30</v>
      </c>
      <c r="C38" s="109">
        <v>2</v>
      </c>
      <c r="D38" s="110">
        <v>2</v>
      </c>
      <c r="E38" s="110">
        <v>0</v>
      </c>
      <c r="F38" s="110">
        <v>0</v>
      </c>
      <c r="G38" s="110">
        <v>2</v>
      </c>
      <c r="H38" s="110">
        <v>1</v>
      </c>
      <c r="I38" s="110">
        <v>0</v>
      </c>
      <c r="J38" s="110">
        <v>0</v>
      </c>
      <c r="K38" s="110">
        <v>0</v>
      </c>
      <c r="L38" s="110">
        <v>0</v>
      </c>
      <c r="M38" s="110">
        <v>0</v>
      </c>
      <c r="N38" s="110">
        <v>0</v>
      </c>
      <c r="O38" s="110">
        <v>0</v>
      </c>
      <c r="P38" s="110">
        <v>1</v>
      </c>
      <c r="Q38" s="110">
        <v>1497</v>
      </c>
      <c r="R38" s="110">
        <v>497</v>
      </c>
      <c r="S38" s="110">
        <v>1000</v>
      </c>
      <c r="T38" s="110">
        <v>1497</v>
      </c>
      <c r="U38" s="110">
        <v>497</v>
      </c>
      <c r="V38" s="110">
        <v>1000</v>
      </c>
      <c r="W38" s="110">
        <v>518</v>
      </c>
      <c r="X38" s="110">
        <v>187</v>
      </c>
      <c r="Y38" s="110">
        <v>331</v>
      </c>
      <c r="Z38" s="110">
        <v>511</v>
      </c>
      <c r="AA38" s="110">
        <v>158</v>
      </c>
      <c r="AB38" s="111">
        <v>353</v>
      </c>
      <c r="AC38" s="110">
        <v>468</v>
      </c>
      <c r="AD38" s="110">
        <v>152</v>
      </c>
      <c r="AE38" s="110">
        <v>316</v>
      </c>
      <c r="AF38" s="110">
        <v>0</v>
      </c>
      <c r="AG38" s="111">
        <v>0</v>
      </c>
      <c r="AH38" s="110">
        <v>0</v>
      </c>
      <c r="AI38" s="110">
        <v>0</v>
      </c>
      <c r="AJ38" s="110">
        <v>0</v>
      </c>
      <c r="AK38" s="110">
        <v>0</v>
      </c>
      <c r="AL38" s="110">
        <v>0</v>
      </c>
      <c r="AM38" s="110">
        <v>0</v>
      </c>
      <c r="AN38" s="110">
        <v>0</v>
      </c>
      <c r="AO38" s="110">
        <v>0</v>
      </c>
      <c r="AP38" s="110">
        <v>0</v>
      </c>
      <c r="AQ38" s="110">
        <v>0</v>
      </c>
      <c r="AR38" s="107">
        <v>0</v>
      </c>
      <c r="AS38" s="107">
        <v>0</v>
      </c>
      <c r="AT38" s="107">
        <v>0</v>
      </c>
      <c r="AU38" s="107">
        <v>0</v>
      </c>
      <c r="AV38" s="107">
        <v>0</v>
      </c>
      <c r="AW38" s="107">
        <v>0</v>
      </c>
      <c r="AX38" s="107">
        <v>0</v>
      </c>
      <c r="AY38" s="107">
        <v>0</v>
      </c>
      <c r="AZ38" s="107">
        <v>0</v>
      </c>
      <c r="BA38" s="110">
        <v>100</v>
      </c>
      <c r="BB38" s="110">
        <v>70</v>
      </c>
      <c r="BC38" s="110">
        <v>30</v>
      </c>
      <c r="BD38" s="110">
        <v>30</v>
      </c>
      <c r="BE38" s="110">
        <v>15</v>
      </c>
      <c r="BF38" s="110">
        <v>15</v>
      </c>
      <c r="BG38" s="110">
        <v>15</v>
      </c>
      <c r="BH38" s="110">
        <v>5</v>
      </c>
      <c r="BI38" s="110">
        <v>10</v>
      </c>
      <c r="BJ38" s="112">
        <v>1497</v>
      </c>
      <c r="BK38" s="110">
        <v>712</v>
      </c>
      <c r="BL38" s="110">
        <v>0</v>
      </c>
      <c r="BM38" s="110">
        <v>0</v>
      </c>
      <c r="BN38" s="110">
        <v>0</v>
      </c>
      <c r="BO38" s="110">
        <v>0</v>
      </c>
      <c r="BP38" s="110">
        <v>0</v>
      </c>
      <c r="BQ38" s="110">
        <v>0</v>
      </c>
      <c r="BR38" s="110">
        <v>0</v>
      </c>
      <c r="BS38" s="110">
        <v>785</v>
      </c>
    </row>
    <row r="39" spans="2:71" s="113" customFormat="1" ht="13.5" customHeight="1" x14ac:dyDescent="0.15">
      <c r="B39" s="57" t="s">
        <v>31</v>
      </c>
      <c r="C39" s="109">
        <v>3</v>
      </c>
      <c r="D39" s="110">
        <v>3</v>
      </c>
      <c r="E39" s="110">
        <v>0</v>
      </c>
      <c r="F39" s="110">
        <v>0</v>
      </c>
      <c r="G39" s="110">
        <v>4</v>
      </c>
      <c r="H39" s="110">
        <v>3</v>
      </c>
      <c r="I39" s="110">
        <v>0</v>
      </c>
      <c r="J39" s="110">
        <v>0</v>
      </c>
      <c r="K39" s="110">
        <v>0</v>
      </c>
      <c r="L39" s="110">
        <v>0</v>
      </c>
      <c r="M39" s="110">
        <v>0</v>
      </c>
      <c r="N39" s="110">
        <v>0</v>
      </c>
      <c r="O39" s="110">
        <v>1</v>
      </c>
      <c r="P39" s="110">
        <v>0</v>
      </c>
      <c r="Q39" s="110">
        <v>3977</v>
      </c>
      <c r="R39" s="110">
        <v>2005</v>
      </c>
      <c r="S39" s="110">
        <v>1972</v>
      </c>
      <c r="T39" s="110">
        <v>3977</v>
      </c>
      <c r="U39" s="110">
        <v>2005</v>
      </c>
      <c r="V39" s="110">
        <v>1972</v>
      </c>
      <c r="W39" s="110">
        <v>1372</v>
      </c>
      <c r="X39" s="110">
        <v>666</v>
      </c>
      <c r="Y39" s="110">
        <v>706</v>
      </c>
      <c r="Z39" s="110">
        <v>1311</v>
      </c>
      <c r="AA39" s="110">
        <v>688</v>
      </c>
      <c r="AB39" s="111">
        <v>623</v>
      </c>
      <c r="AC39" s="110">
        <v>1294</v>
      </c>
      <c r="AD39" s="110">
        <v>651</v>
      </c>
      <c r="AE39" s="110">
        <v>643</v>
      </c>
      <c r="AF39" s="110">
        <v>0</v>
      </c>
      <c r="AG39" s="111">
        <v>0</v>
      </c>
      <c r="AH39" s="110">
        <v>0</v>
      </c>
      <c r="AI39" s="110">
        <v>0</v>
      </c>
      <c r="AJ39" s="110">
        <v>0</v>
      </c>
      <c r="AK39" s="110">
        <v>0</v>
      </c>
      <c r="AL39" s="110">
        <v>0</v>
      </c>
      <c r="AM39" s="110">
        <v>0</v>
      </c>
      <c r="AN39" s="110">
        <v>0</v>
      </c>
      <c r="AO39" s="110">
        <v>0</v>
      </c>
      <c r="AP39" s="110">
        <v>0</v>
      </c>
      <c r="AQ39" s="110">
        <v>0</v>
      </c>
      <c r="AR39" s="107">
        <v>0</v>
      </c>
      <c r="AS39" s="107">
        <v>0</v>
      </c>
      <c r="AT39" s="107">
        <v>0</v>
      </c>
      <c r="AU39" s="107">
        <v>0</v>
      </c>
      <c r="AV39" s="107">
        <v>0</v>
      </c>
      <c r="AW39" s="107">
        <v>0</v>
      </c>
      <c r="AX39" s="107">
        <v>0</v>
      </c>
      <c r="AY39" s="107">
        <v>0</v>
      </c>
      <c r="AZ39" s="107">
        <v>0</v>
      </c>
      <c r="BA39" s="110">
        <v>189</v>
      </c>
      <c r="BB39" s="110">
        <v>131</v>
      </c>
      <c r="BC39" s="110">
        <v>58</v>
      </c>
      <c r="BD39" s="110">
        <v>82</v>
      </c>
      <c r="BE39" s="110">
        <v>46</v>
      </c>
      <c r="BF39" s="110">
        <v>36</v>
      </c>
      <c r="BG39" s="110">
        <v>20</v>
      </c>
      <c r="BH39" s="110">
        <v>8</v>
      </c>
      <c r="BI39" s="110">
        <v>12</v>
      </c>
      <c r="BJ39" s="112">
        <v>3977</v>
      </c>
      <c r="BK39" s="110">
        <v>3670</v>
      </c>
      <c r="BL39" s="110">
        <v>0</v>
      </c>
      <c r="BM39" s="110">
        <v>0</v>
      </c>
      <c r="BN39" s="110">
        <v>0</v>
      </c>
      <c r="BO39" s="110">
        <v>0</v>
      </c>
      <c r="BP39" s="110">
        <v>0</v>
      </c>
      <c r="BQ39" s="110">
        <v>0</v>
      </c>
      <c r="BR39" s="110">
        <v>307</v>
      </c>
      <c r="BS39" s="110">
        <v>0</v>
      </c>
    </row>
    <row r="40" spans="2:71" s="68" customFormat="1" ht="7.5" customHeight="1" thickBot="1" x14ac:dyDescent="0.2">
      <c r="B40" s="77"/>
      <c r="C40" s="78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9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</row>
    <row r="41" spans="2:71" s="68" customFormat="1" x14ac:dyDescent="0.15">
      <c r="B41" s="8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</row>
    <row r="42" spans="2:71" ht="13.5" customHeight="1" x14ac:dyDescent="0.15"/>
    <row r="43" spans="2:71" ht="13.5" customHeight="1" x14ac:dyDescent="0.15"/>
    <row r="44" spans="2:71" ht="13.5" customHeight="1" x14ac:dyDescent="0.15"/>
    <row r="45" spans="2:71" ht="13.5" customHeight="1" x14ac:dyDescent="0.15"/>
    <row r="46" spans="2:71" ht="13.5" customHeight="1" x14ac:dyDescent="0.15"/>
    <row r="47" spans="2:71" ht="13.5" customHeight="1" x14ac:dyDescent="0.15"/>
    <row r="48" spans="2:71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  <row r="633" ht="13.5" customHeight="1" x14ac:dyDescent="0.15"/>
    <row r="634" ht="13.5" customHeight="1" x14ac:dyDescent="0.15"/>
    <row r="635" ht="13.5" customHeight="1" x14ac:dyDescent="0.15"/>
    <row r="636" ht="13.5" customHeight="1" x14ac:dyDescent="0.15"/>
    <row r="637" ht="13.5" customHeight="1" x14ac:dyDescent="0.15"/>
    <row r="638" ht="13.5" customHeight="1" x14ac:dyDescent="0.15"/>
    <row r="639" ht="13.5" customHeight="1" x14ac:dyDescent="0.15"/>
    <row r="640" ht="13.5" customHeight="1" x14ac:dyDescent="0.15"/>
    <row r="641" ht="13.5" customHeight="1" x14ac:dyDescent="0.15"/>
    <row r="642" ht="13.5" customHeight="1" x14ac:dyDescent="0.15"/>
    <row r="643" ht="13.5" customHeight="1" x14ac:dyDescent="0.15"/>
    <row r="644" ht="13.5" customHeight="1" x14ac:dyDescent="0.15"/>
    <row r="645" ht="13.5" customHeight="1" x14ac:dyDescent="0.15"/>
    <row r="646" ht="13.5" customHeight="1" x14ac:dyDescent="0.15"/>
    <row r="647" ht="13.5" customHeight="1" x14ac:dyDescent="0.15"/>
    <row r="648" ht="13.5" customHeight="1" x14ac:dyDescent="0.15"/>
    <row r="649" ht="13.5" customHeight="1" x14ac:dyDescent="0.15"/>
    <row r="650" ht="13.5" customHeight="1" x14ac:dyDescent="0.15"/>
    <row r="651" ht="13.5" customHeight="1" x14ac:dyDescent="0.15"/>
    <row r="652" ht="13.5" customHeight="1" x14ac:dyDescent="0.15"/>
    <row r="653" ht="13.5" customHeight="1" x14ac:dyDescent="0.15"/>
    <row r="654" ht="13.5" customHeight="1" x14ac:dyDescent="0.15"/>
    <row r="655" ht="13.5" customHeight="1" x14ac:dyDescent="0.15"/>
    <row r="656" ht="13.5" customHeight="1" x14ac:dyDescent="0.15"/>
    <row r="657" ht="13.5" customHeight="1" x14ac:dyDescent="0.15"/>
    <row r="658" ht="13.5" customHeight="1" x14ac:dyDescent="0.15"/>
    <row r="659" ht="13.5" customHeight="1" x14ac:dyDescent="0.15"/>
    <row r="660" ht="13.5" customHeight="1" x14ac:dyDescent="0.15"/>
    <row r="661" ht="13.5" customHeight="1" x14ac:dyDescent="0.15"/>
    <row r="662" ht="13.5" customHeight="1" x14ac:dyDescent="0.15"/>
    <row r="663" ht="13.5" customHeight="1" x14ac:dyDescent="0.15"/>
    <row r="664" ht="13.5" customHeight="1" x14ac:dyDescent="0.15"/>
    <row r="665" ht="13.5" customHeight="1" x14ac:dyDescent="0.15"/>
    <row r="666" ht="13.5" customHeight="1" x14ac:dyDescent="0.15"/>
    <row r="667" ht="13.5" customHeight="1" x14ac:dyDescent="0.15"/>
    <row r="668" ht="13.5" customHeight="1" x14ac:dyDescent="0.15"/>
    <row r="669" ht="13.5" customHeight="1" x14ac:dyDescent="0.15"/>
    <row r="670" ht="13.5" customHeight="1" x14ac:dyDescent="0.15"/>
    <row r="671" ht="13.5" customHeight="1" x14ac:dyDescent="0.15"/>
    <row r="672" ht="13.5" customHeight="1" x14ac:dyDescent="0.15"/>
    <row r="673" ht="13.5" customHeight="1" x14ac:dyDescent="0.15"/>
    <row r="674" ht="13.5" customHeight="1" x14ac:dyDescent="0.15"/>
    <row r="675" ht="13.5" customHeight="1" x14ac:dyDescent="0.15"/>
    <row r="676" ht="13.5" customHeight="1" x14ac:dyDescent="0.15"/>
    <row r="677" ht="13.5" customHeight="1" x14ac:dyDescent="0.15"/>
    <row r="678" ht="13.5" customHeight="1" x14ac:dyDescent="0.15"/>
    <row r="679" ht="13.5" customHeight="1" x14ac:dyDescent="0.15"/>
    <row r="680" ht="13.5" customHeight="1" x14ac:dyDescent="0.15"/>
    <row r="681" ht="13.5" customHeight="1" x14ac:dyDescent="0.15"/>
  </sheetData>
  <mergeCells count="65">
    <mergeCell ref="BF15:BF16"/>
    <mergeCell ref="B12:B16"/>
    <mergeCell ref="C12:F12"/>
    <mergeCell ref="G12:P12"/>
    <mergeCell ref="Q12:AZ12"/>
    <mergeCell ref="K13:K16"/>
    <mergeCell ref="L13:L16"/>
    <mergeCell ref="M13:M16"/>
    <mergeCell ref="N13:N16"/>
    <mergeCell ref="AI15:AK15"/>
    <mergeCell ref="AL15:AN15"/>
    <mergeCell ref="AO15:AQ15"/>
    <mergeCell ref="AR15:AT15"/>
    <mergeCell ref="T13:AT13"/>
    <mergeCell ref="AF15:AF16"/>
    <mergeCell ref="AG15:AG16"/>
    <mergeCell ref="BK13:BK16"/>
    <mergeCell ref="BD15:BD16"/>
    <mergeCell ref="BE15:BE16"/>
    <mergeCell ref="BA12:BF12"/>
    <mergeCell ref="O13:O16"/>
    <mergeCell ref="P13:P16"/>
    <mergeCell ref="Q13:Q16"/>
    <mergeCell ref="R13:R16"/>
    <mergeCell ref="S13:S16"/>
    <mergeCell ref="T14:AE14"/>
    <mergeCell ref="AF14:AT14"/>
    <mergeCell ref="T15:T16"/>
    <mergeCell ref="U15:U16"/>
    <mergeCell ref="V15:V16"/>
    <mergeCell ref="W15:Y15"/>
    <mergeCell ref="Z15:AB15"/>
    <mergeCell ref="AH15:AH16"/>
    <mergeCell ref="BA15:BA16"/>
    <mergeCell ref="BB15:BB16"/>
    <mergeCell ref="BC15:BC16"/>
    <mergeCell ref="AU13:AW15"/>
    <mergeCell ref="AX13:AZ15"/>
    <mergeCell ref="BA13:BC14"/>
    <mergeCell ref="B9:T9"/>
    <mergeCell ref="AC15:AE15"/>
    <mergeCell ref="C13:C16"/>
    <mergeCell ref="D13:D16"/>
    <mergeCell ref="E13:E16"/>
    <mergeCell ref="G13:G16"/>
    <mergeCell ref="H13:H16"/>
    <mergeCell ref="I13:I16"/>
    <mergeCell ref="J13:J16"/>
    <mergeCell ref="F13:F16"/>
    <mergeCell ref="BL13:BL16"/>
    <mergeCell ref="BM13:BM16"/>
    <mergeCell ref="BN13:BN16"/>
    <mergeCell ref="BD13:BF14"/>
    <mergeCell ref="BG12:BI12"/>
    <mergeCell ref="BG13:BI14"/>
    <mergeCell ref="BJ12:BS12"/>
    <mergeCell ref="BR13:BR16"/>
    <mergeCell ref="BS13:BS16"/>
    <mergeCell ref="BP13:BP16"/>
    <mergeCell ref="BQ13:BQ16"/>
    <mergeCell ref="BG15:BG16"/>
    <mergeCell ref="BH15:BH16"/>
    <mergeCell ref="BI15:BI16"/>
    <mergeCell ref="BO13:BO16"/>
    <mergeCell ref="BJ13:BJ16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/>
  <dimension ref="A1:BS681"/>
  <sheetViews>
    <sheetView zoomScaleNormal="100" workbookViewId="0"/>
  </sheetViews>
  <sheetFormatPr defaultColWidth="24.5" defaultRowHeight="13.5" x14ac:dyDescent="0.15"/>
  <cols>
    <col min="1" max="1" width="2.125" style="90" customWidth="1"/>
    <col min="2" max="2" width="13.25" style="90" customWidth="1"/>
    <col min="3" max="15" width="6.625" style="90" customWidth="1"/>
    <col min="16" max="16" width="8.625" style="90" customWidth="1"/>
    <col min="17" max="19" width="10.625" style="90" customWidth="1"/>
    <col min="20" max="20" width="10.625" style="68" customWidth="1"/>
    <col min="21" max="31" width="10.625" style="90" customWidth="1"/>
    <col min="32" max="38" width="8.625" style="90" customWidth="1"/>
    <col min="39" max="40" width="8.625" style="92" customWidth="1"/>
    <col min="41" max="41" width="8.625" style="90" customWidth="1"/>
    <col min="42" max="43" width="8.625" style="92" customWidth="1"/>
    <col min="44" max="46" width="8.625" style="90" customWidth="1"/>
    <col min="47" max="52" width="6.625" style="90" customWidth="1"/>
    <col min="53" max="58" width="8.625" style="90" customWidth="1"/>
    <col min="59" max="61" width="6.625" style="90" customWidth="1"/>
    <col min="62" max="71" width="8.625" style="90" customWidth="1"/>
    <col min="72" max="16384" width="24.5" style="90"/>
  </cols>
  <sheetData>
    <row r="1" spans="1:71" s="82" customFormat="1" x14ac:dyDescent="0.15">
      <c r="A1" s="82" t="s">
        <v>87</v>
      </c>
      <c r="B1" s="83"/>
      <c r="AP1" s="84"/>
      <c r="AQ1" s="84"/>
      <c r="AS1" s="84"/>
      <c r="AT1" s="84"/>
    </row>
    <row r="2" spans="1:71" s="10" customFormat="1" ht="17.25" customHeight="1" x14ac:dyDescent="0.2">
      <c r="A2" s="85" t="s">
        <v>0</v>
      </c>
      <c r="B2" s="8"/>
    </row>
    <row r="3" spans="1:71" s="10" customFormat="1" ht="14.25" customHeight="1" x14ac:dyDescent="0.15">
      <c r="A3" s="8"/>
      <c r="B3" s="86" t="s">
        <v>3</v>
      </c>
    </row>
    <row r="4" spans="1:71" s="10" customFormat="1" ht="14.25" customHeight="1" x14ac:dyDescent="0.15">
      <c r="A4" s="8"/>
      <c r="B4" s="11" t="s">
        <v>80</v>
      </c>
    </row>
    <row r="5" spans="1:71" s="10" customFormat="1" ht="14.25" customHeight="1" x14ac:dyDescent="0.15">
      <c r="A5" s="8"/>
      <c r="B5" s="87" t="s">
        <v>79</v>
      </c>
    </row>
    <row r="6" spans="1:71" s="14" customFormat="1" ht="14.25" customHeight="1" x14ac:dyDescent="0.15">
      <c r="A6" s="13"/>
      <c r="B6" s="11"/>
    </row>
    <row r="7" spans="1:71" s="17" customFormat="1" ht="18.75" customHeight="1" x14ac:dyDescent="0.15">
      <c r="A7" s="15"/>
      <c r="B7" s="122" t="s">
        <v>77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BJ7" s="16"/>
      <c r="BK7" s="16"/>
      <c r="BL7" s="16"/>
      <c r="BM7" s="16"/>
      <c r="BN7" s="16"/>
      <c r="BO7" s="16"/>
      <c r="BP7" s="16"/>
      <c r="BQ7" s="16"/>
      <c r="BR7" s="16"/>
      <c r="BS7" s="16"/>
    </row>
    <row r="8" spans="1:71" s="17" customFormat="1" ht="14.25" customHeight="1" x14ac:dyDescent="0.15">
      <c r="A8" s="15"/>
      <c r="B8" s="122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BJ8" s="16"/>
      <c r="BK8" s="16"/>
      <c r="BL8" s="16"/>
      <c r="BM8" s="16"/>
      <c r="BN8" s="16"/>
      <c r="BO8" s="16"/>
      <c r="BP8" s="16"/>
      <c r="BQ8" s="16"/>
      <c r="BR8" s="16"/>
      <c r="BS8" s="16"/>
    </row>
    <row r="9" spans="1:71" s="17" customFormat="1" ht="34.5" customHeight="1" x14ac:dyDescent="0.15">
      <c r="A9" s="15"/>
      <c r="B9" s="256" t="s">
        <v>61</v>
      </c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89"/>
      <c r="U9" s="89"/>
      <c r="V9" s="89"/>
      <c r="W9" s="89"/>
      <c r="X9" s="89"/>
    </row>
    <row r="10" spans="1:71" ht="12" customHeight="1" x14ac:dyDescent="0.15">
      <c r="B10" s="91"/>
    </row>
    <row r="11" spans="1:71" ht="20.25" customHeight="1" thickBot="1" x14ac:dyDescent="0.2">
      <c r="B11" s="77" t="s">
        <v>152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69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3"/>
      <c r="AF11" s="92"/>
      <c r="AG11" s="92"/>
      <c r="AH11" s="94"/>
      <c r="AI11" s="92"/>
      <c r="AJ11" s="92"/>
      <c r="AK11" s="94"/>
      <c r="AL11" s="92"/>
      <c r="AO11" s="92"/>
      <c r="AR11" s="92"/>
      <c r="BI11" s="94"/>
      <c r="BJ11" s="92"/>
      <c r="BK11" s="92"/>
      <c r="BL11" s="92"/>
      <c r="BM11" s="92"/>
      <c r="BN11" s="92"/>
      <c r="BO11" s="92"/>
      <c r="BP11" s="92"/>
      <c r="BQ11" s="92"/>
      <c r="BR11" s="92"/>
      <c r="BS11" s="92"/>
    </row>
    <row r="12" spans="1:71" s="70" customFormat="1" ht="18.75" customHeight="1" x14ac:dyDescent="0.15">
      <c r="B12" s="191" t="s">
        <v>135</v>
      </c>
      <c r="C12" s="213" t="s">
        <v>108</v>
      </c>
      <c r="D12" s="214"/>
      <c r="E12" s="214"/>
      <c r="F12" s="216"/>
      <c r="G12" s="227" t="s">
        <v>166</v>
      </c>
      <c r="H12" s="214"/>
      <c r="I12" s="214"/>
      <c r="J12" s="214"/>
      <c r="K12" s="214"/>
      <c r="L12" s="214"/>
      <c r="M12" s="214"/>
      <c r="N12" s="214"/>
      <c r="O12" s="214"/>
      <c r="P12" s="216"/>
      <c r="Q12" s="204" t="s">
        <v>109</v>
      </c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3" t="s">
        <v>110</v>
      </c>
      <c r="BB12" s="214"/>
      <c r="BC12" s="214"/>
      <c r="BD12" s="214"/>
      <c r="BE12" s="214"/>
      <c r="BF12" s="216"/>
      <c r="BG12" s="213" t="s">
        <v>111</v>
      </c>
      <c r="BH12" s="214"/>
      <c r="BI12" s="215"/>
      <c r="BJ12" s="203" t="s">
        <v>112</v>
      </c>
      <c r="BK12" s="204"/>
      <c r="BL12" s="204"/>
      <c r="BM12" s="204"/>
      <c r="BN12" s="204"/>
      <c r="BO12" s="204"/>
      <c r="BP12" s="204"/>
      <c r="BQ12" s="204"/>
      <c r="BR12" s="204"/>
      <c r="BS12" s="204"/>
    </row>
    <row r="13" spans="1:71" s="70" customFormat="1" ht="18.75" customHeight="1" x14ac:dyDescent="0.15">
      <c r="B13" s="191"/>
      <c r="C13" s="228" t="s">
        <v>113</v>
      </c>
      <c r="D13" s="196" t="s">
        <v>6</v>
      </c>
      <c r="E13" s="196" t="s">
        <v>7</v>
      </c>
      <c r="F13" s="196" t="s">
        <v>114</v>
      </c>
      <c r="G13" s="196" t="s">
        <v>113</v>
      </c>
      <c r="H13" s="196" t="s">
        <v>115</v>
      </c>
      <c r="I13" s="196" t="s">
        <v>116</v>
      </c>
      <c r="J13" s="196" t="s">
        <v>117</v>
      </c>
      <c r="K13" s="196" t="s">
        <v>129</v>
      </c>
      <c r="L13" s="196" t="s">
        <v>118</v>
      </c>
      <c r="M13" s="196" t="s">
        <v>43</v>
      </c>
      <c r="N13" s="196" t="s">
        <v>44</v>
      </c>
      <c r="O13" s="196" t="s">
        <v>45</v>
      </c>
      <c r="P13" s="229" t="s">
        <v>134</v>
      </c>
      <c r="Q13" s="196" t="s">
        <v>113</v>
      </c>
      <c r="R13" s="196" t="s">
        <v>1</v>
      </c>
      <c r="S13" s="198" t="s">
        <v>2</v>
      </c>
      <c r="T13" s="196" t="s">
        <v>119</v>
      </c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6" t="s">
        <v>33</v>
      </c>
      <c r="AV13" s="196"/>
      <c r="AW13" s="196"/>
      <c r="AX13" s="196" t="s">
        <v>34</v>
      </c>
      <c r="AY13" s="196"/>
      <c r="AZ13" s="196"/>
      <c r="BA13" s="223" t="s">
        <v>120</v>
      </c>
      <c r="BB13" s="224"/>
      <c r="BC13" s="224"/>
      <c r="BD13" s="197" t="s">
        <v>121</v>
      </c>
      <c r="BE13" s="197"/>
      <c r="BF13" s="197"/>
      <c r="BG13" s="217" t="s">
        <v>122</v>
      </c>
      <c r="BH13" s="218"/>
      <c r="BI13" s="219"/>
      <c r="BJ13" s="208" t="s">
        <v>113</v>
      </c>
      <c r="BK13" s="196" t="s">
        <v>115</v>
      </c>
      <c r="BL13" s="196" t="s">
        <v>116</v>
      </c>
      <c r="BM13" s="196" t="s">
        <v>117</v>
      </c>
      <c r="BN13" s="196" t="s">
        <v>129</v>
      </c>
      <c r="BO13" s="196" t="s">
        <v>118</v>
      </c>
      <c r="BP13" s="196" t="s">
        <v>43</v>
      </c>
      <c r="BQ13" s="196" t="s">
        <v>44</v>
      </c>
      <c r="BR13" s="196" t="s">
        <v>49</v>
      </c>
      <c r="BS13" s="205" t="s">
        <v>50</v>
      </c>
    </row>
    <row r="14" spans="1:71" s="70" customFormat="1" ht="18.75" customHeight="1" x14ac:dyDescent="0.15">
      <c r="B14" s="191"/>
      <c r="C14" s="228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229"/>
      <c r="Q14" s="196"/>
      <c r="R14" s="196"/>
      <c r="S14" s="199"/>
      <c r="T14" s="196" t="s">
        <v>123</v>
      </c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196" t="s">
        <v>124</v>
      </c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220"/>
      <c r="BB14" s="221"/>
      <c r="BC14" s="221"/>
      <c r="BD14" s="197"/>
      <c r="BE14" s="197"/>
      <c r="BF14" s="197"/>
      <c r="BG14" s="220"/>
      <c r="BH14" s="221"/>
      <c r="BI14" s="222"/>
      <c r="BJ14" s="209"/>
      <c r="BK14" s="196"/>
      <c r="BL14" s="196"/>
      <c r="BM14" s="196"/>
      <c r="BN14" s="196"/>
      <c r="BO14" s="196"/>
      <c r="BP14" s="196"/>
      <c r="BQ14" s="196"/>
      <c r="BR14" s="196"/>
      <c r="BS14" s="206"/>
    </row>
    <row r="15" spans="1:71" s="70" customFormat="1" ht="18.75" customHeight="1" x14ac:dyDescent="0.15">
      <c r="B15" s="191"/>
      <c r="C15" s="228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229"/>
      <c r="Q15" s="196"/>
      <c r="R15" s="196"/>
      <c r="S15" s="199"/>
      <c r="T15" s="196" t="s">
        <v>113</v>
      </c>
      <c r="U15" s="196" t="s">
        <v>1</v>
      </c>
      <c r="V15" s="196" t="s">
        <v>2</v>
      </c>
      <c r="W15" s="197" t="s">
        <v>9</v>
      </c>
      <c r="X15" s="197"/>
      <c r="Y15" s="197"/>
      <c r="Z15" s="197" t="s">
        <v>10</v>
      </c>
      <c r="AA15" s="197"/>
      <c r="AB15" s="197"/>
      <c r="AC15" s="197" t="s">
        <v>11</v>
      </c>
      <c r="AD15" s="197"/>
      <c r="AE15" s="197"/>
      <c r="AF15" s="201" t="s">
        <v>125</v>
      </c>
      <c r="AG15" s="196" t="s">
        <v>1</v>
      </c>
      <c r="AH15" s="196" t="s">
        <v>2</v>
      </c>
      <c r="AI15" s="197" t="s">
        <v>37</v>
      </c>
      <c r="AJ15" s="197"/>
      <c r="AK15" s="197"/>
      <c r="AL15" s="197" t="s">
        <v>10</v>
      </c>
      <c r="AM15" s="197"/>
      <c r="AN15" s="197"/>
      <c r="AO15" s="197" t="s">
        <v>11</v>
      </c>
      <c r="AP15" s="197"/>
      <c r="AQ15" s="197"/>
      <c r="AR15" s="197" t="s">
        <v>133</v>
      </c>
      <c r="AS15" s="197"/>
      <c r="AT15" s="197"/>
      <c r="AU15" s="196"/>
      <c r="AV15" s="196"/>
      <c r="AW15" s="196"/>
      <c r="AX15" s="196"/>
      <c r="AY15" s="196"/>
      <c r="AZ15" s="196"/>
      <c r="BA15" s="211" t="s">
        <v>113</v>
      </c>
      <c r="BB15" s="211" t="s">
        <v>1</v>
      </c>
      <c r="BC15" s="211" t="s">
        <v>2</v>
      </c>
      <c r="BD15" s="211" t="s">
        <v>113</v>
      </c>
      <c r="BE15" s="211" t="s">
        <v>1</v>
      </c>
      <c r="BF15" s="211" t="s">
        <v>2</v>
      </c>
      <c r="BG15" s="211" t="s">
        <v>113</v>
      </c>
      <c r="BH15" s="211" t="s">
        <v>1</v>
      </c>
      <c r="BI15" s="225" t="s">
        <v>38</v>
      </c>
      <c r="BJ15" s="209"/>
      <c r="BK15" s="196"/>
      <c r="BL15" s="196"/>
      <c r="BM15" s="196"/>
      <c r="BN15" s="196"/>
      <c r="BO15" s="196"/>
      <c r="BP15" s="196"/>
      <c r="BQ15" s="196"/>
      <c r="BR15" s="196"/>
      <c r="BS15" s="206"/>
    </row>
    <row r="16" spans="1:71" s="70" customFormat="1" ht="18.75" customHeight="1" x14ac:dyDescent="0.15">
      <c r="B16" s="193"/>
      <c r="C16" s="228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229"/>
      <c r="Q16" s="196"/>
      <c r="R16" s="196"/>
      <c r="S16" s="200"/>
      <c r="T16" s="202"/>
      <c r="U16" s="202"/>
      <c r="V16" s="202"/>
      <c r="W16" s="73" t="s">
        <v>113</v>
      </c>
      <c r="X16" s="71" t="s">
        <v>1</v>
      </c>
      <c r="Y16" s="71" t="s">
        <v>2</v>
      </c>
      <c r="Z16" s="73" t="s">
        <v>113</v>
      </c>
      <c r="AA16" s="71" t="s">
        <v>1</v>
      </c>
      <c r="AB16" s="71" t="s">
        <v>2</v>
      </c>
      <c r="AC16" s="73" t="s">
        <v>113</v>
      </c>
      <c r="AD16" s="71" t="s">
        <v>1</v>
      </c>
      <c r="AE16" s="71" t="s">
        <v>2</v>
      </c>
      <c r="AF16" s="201"/>
      <c r="AG16" s="196"/>
      <c r="AH16" s="196"/>
      <c r="AI16" s="73" t="s">
        <v>125</v>
      </c>
      <c r="AJ16" s="71" t="s">
        <v>1</v>
      </c>
      <c r="AK16" s="71" t="s">
        <v>2</v>
      </c>
      <c r="AL16" s="73" t="s">
        <v>125</v>
      </c>
      <c r="AM16" s="71" t="s">
        <v>1</v>
      </c>
      <c r="AN16" s="71" t="s">
        <v>2</v>
      </c>
      <c r="AO16" s="73" t="s">
        <v>125</v>
      </c>
      <c r="AP16" s="71" t="s">
        <v>1</v>
      </c>
      <c r="AQ16" s="71" t="s">
        <v>2</v>
      </c>
      <c r="AR16" s="73" t="s">
        <v>125</v>
      </c>
      <c r="AS16" s="71" t="s">
        <v>1</v>
      </c>
      <c r="AT16" s="71" t="s">
        <v>2</v>
      </c>
      <c r="AU16" s="71" t="s">
        <v>32</v>
      </c>
      <c r="AV16" s="71" t="s">
        <v>1</v>
      </c>
      <c r="AW16" s="71" t="s">
        <v>2</v>
      </c>
      <c r="AX16" s="71" t="s">
        <v>32</v>
      </c>
      <c r="AY16" s="71" t="s">
        <v>1</v>
      </c>
      <c r="AZ16" s="71" t="s">
        <v>2</v>
      </c>
      <c r="BA16" s="212"/>
      <c r="BB16" s="212"/>
      <c r="BC16" s="212"/>
      <c r="BD16" s="212"/>
      <c r="BE16" s="212"/>
      <c r="BF16" s="212"/>
      <c r="BG16" s="212"/>
      <c r="BH16" s="212"/>
      <c r="BI16" s="226"/>
      <c r="BJ16" s="210"/>
      <c r="BK16" s="196"/>
      <c r="BL16" s="196"/>
      <c r="BM16" s="196"/>
      <c r="BN16" s="196"/>
      <c r="BO16" s="196"/>
      <c r="BP16" s="196"/>
      <c r="BQ16" s="196"/>
      <c r="BR16" s="196"/>
      <c r="BS16" s="207"/>
    </row>
    <row r="17" spans="2:71" s="70" customFormat="1" ht="7.5" customHeight="1" x14ac:dyDescent="0.15">
      <c r="B17" s="75"/>
      <c r="C17" s="72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6"/>
      <c r="Y17" s="76"/>
      <c r="Z17" s="75"/>
      <c r="AA17" s="76"/>
      <c r="AB17" s="76"/>
      <c r="AC17" s="75"/>
      <c r="AD17" s="76"/>
      <c r="AE17" s="76"/>
      <c r="AF17" s="75"/>
      <c r="AG17" s="75"/>
      <c r="AH17" s="76"/>
      <c r="AI17" s="75"/>
      <c r="AJ17" s="75"/>
      <c r="AK17" s="76"/>
      <c r="AL17" s="75"/>
      <c r="AM17" s="76"/>
      <c r="AN17" s="76"/>
      <c r="AO17" s="75"/>
      <c r="AP17" s="75"/>
      <c r="AQ17" s="76"/>
      <c r="AR17" s="75"/>
      <c r="AS17" s="76"/>
      <c r="AT17" s="76"/>
      <c r="AU17" s="76"/>
      <c r="AV17" s="76"/>
      <c r="AW17" s="76"/>
      <c r="AX17" s="76"/>
      <c r="AY17" s="76"/>
      <c r="AZ17" s="76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</row>
    <row r="18" spans="2:71" s="105" customFormat="1" ht="18.75" customHeight="1" x14ac:dyDescent="0.15">
      <c r="B18" s="56" t="s">
        <v>143</v>
      </c>
      <c r="C18" s="100">
        <v>92</v>
      </c>
      <c r="D18" s="101">
        <v>85</v>
      </c>
      <c r="E18" s="101">
        <v>2</v>
      </c>
      <c r="F18" s="101">
        <v>5</v>
      </c>
      <c r="G18" s="101">
        <v>105</v>
      </c>
      <c r="H18" s="101">
        <v>79</v>
      </c>
      <c r="I18" s="101">
        <v>4</v>
      </c>
      <c r="J18" s="101">
        <v>6</v>
      </c>
      <c r="K18" s="101">
        <v>1</v>
      </c>
      <c r="L18" s="101">
        <v>1</v>
      </c>
      <c r="M18" s="101">
        <v>1</v>
      </c>
      <c r="N18" s="101">
        <v>1</v>
      </c>
      <c r="O18" s="101">
        <v>5</v>
      </c>
      <c r="P18" s="101">
        <v>7</v>
      </c>
      <c r="Q18" s="101">
        <v>82335</v>
      </c>
      <c r="R18" s="101">
        <v>40781</v>
      </c>
      <c r="S18" s="101">
        <v>41554</v>
      </c>
      <c r="T18" s="101">
        <v>78738</v>
      </c>
      <c r="U18" s="101">
        <v>38558</v>
      </c>
      <c r="V18" s="101">
        <v>40180</v>
      </c>
      <c r="W18" s="101">
        <v>27221</v>
      </c>
      <c r="X18" s="101">
        <v>13410</v>
      </c>
      <c r="Y18" s="101">
        <v>13811</v>
      </c>
      <c r="Z18" s="102">
        <v>26180</v>
      </c>
      <c r="AA18" s="102">
        <v>12696</v>
      </c>
      <c r="AB18" s="101">
        <v>13484</v>
      </c>
      <c r="AC18" s="101">
        <v>25337</v>
      </c>
      <c r="AD18" s="101">
        <v>12452</v>
      </c>
      <c r="AE18" s="101">
        <v>12885</v>
      </c>
      <c r="AF18" s="101">
        <v>3443</v>
      </c>
      <c r="AG18" s="101">
        <v>2161</v>
      </c>
      <c r="AH18" s="101">
        <v>1282</v>
      </c>
      <c r="AI18" s="101">
        <v>1342</v>
      </c>
      <c r="AJ18" s="101">
        <v>851</v>
      </c>
      <c r="AK18" s="101">
        <v>491</v>
      </c>
      <c r="AL18" s="101">
        <v>815</v>
      </c>
      <c r="AM18" s="101">
        <v>495</v>
      </c>
      <c r="AN18" s="101">
        <v>320</v>
      </c>
      <c r="AO18" s="101">
        <v>801</v>
      </c>
      <c r="AP18" s="101">
        <v>496</v>
      </c>
      <c r="AQ18" s="101">
        <v>305</v>
      </c>
      <c r="AR18" s="106">
        <v>485</v>
      </c>
      <c r="AS18" s="106">
        <v>319</v>
      </c>
      <c r="AT18" s="106">
        <v>166</v>
      </c>
      <c r="AU18" s="106">
        <v>0</v>
      </c>
      <c r="AV18" s="106">
        <v>0</v>
      </c>
      <c r="AW18" s="106">
        <v>0</v>
      </c>
      <c r="AX18" s="101">
        <v>154</v>
      </c>
      <c r="AY18" s="101">
        <v>62</v>
      </c>
      <c r="AZ18" s="101">
        <v>92</v>
      </c>
      <c r="BA18" s="101">
        <v>4877</v>
      </c>
      <c r="BB18" s="101">
        <v>3324</v>
      </c>
      <c r="BC18" s="101">
        <v>1553</v>
      </c>
      <c r="BD18" s="101">
        <v>2411</v>
      </c>
      <c r="BE18" s="101">
        <v>1235</v>
      </c>
      <c r="BF18" s="101">
        <v>1176</v>
      </c>
      <c r="BG18" s="101">
        <v>734</v>
      </c>
      <c r="BH18" s="101">
        <v>341</v>
      </c>
      <c r="BI18" s="101">
        <v>393</v>
      </c>
      <c r="BJ18" s="104">
        <v>82181</v>
      </c>
      <c r="BK18" s="101">
        <v>69658</v>
      </c>
      <c r="BL18" s="101">
        <v>2490</v>
      </c>
      <c r="BM18" s="101">
        <v>1503</v>
      </c>
      <c r="BN18" s="101">
        <v>291</v>
      </c>
      <c r="BO18" s="101">
        <v>231</v>
      </c>
      <c r="BP18" s="101">
        <v>96</v>
      </c>
      <c r="BQ18" s="101">
        <v>231</v>
      </c>
      <c r="BR18" s="101">
        <v>2427</v>
      </c>
      <c r="BS18" s="101">
        <v>5254</v>
      </c>
    </row>
    <row r="19" spans="2:71" s="108" customFormat="1" ht="13.5" customHeight="1" x14ac:dyDescent="0.15">
      <c r="B19" s="57" t="s">
        <v>13</v>
      </c>
      <c r="C19" s="109">
        <v>56</v>
      </c>
      <c r="D19" s="111">
        <v>49</v>
      </c>
      <c r="E19" s="111">
        <v>2</v>
      </c>
      <c r="F19" s="111">
        <v>5</v>
      </c>
      <c r="G19" s="111">
        <v>60</v>
      </c>
      <c r="H19" s="110">
        <v>43</v>
      </c>
      <c r="I19" s="110">
        <v>3</v>
      </c>
      <c r="J19" s="110">
        <v>2</v>
      </c>
      <c r="K19" s="110">
        <v>0</v>
      </c>
      <c r="L19" s="110">
        <v>1</v>
      </c>
      <c r="M19" s="110">
        <v>0</v>
      </c>
      <c r="N19" s="110">
        <v>1</v>
      </c>
      <c r="O19" s="110">
        <v>3</v>
      </c>
      <c r="P19" s="110">
        <v>7</v>
      </c>
      <c r="Q19" s="110">
        <v>50139</v>
      </c>
      <c r="R19" s="110">
        <v>23942</v>
      </c>
      <c r="S19" s="110">
        <v>26197</v>
      </c>
      <c r="T19" s="110">
        <v>46542</v>
      </c>
      <c r="U19" s="110">
        <v>21719</v>
      </c>
      <c r="V19" s="110">
        <v>24823</v>
      </c>
      <c r="W19" s="110">
        <v>16273</v>
      </c>
      <c r="X19" s="110">
        <v>7685</v>
      </c>
      <c r="Y19" s="110">
        <v>8588</v>
      </c>
      <c r="Z19" s="110">
        <v>15455</v>
      </c>
      <c r="AA19" s="110">
        <v>7183</v>
      </c>
      <c r="AB19" s="111">
        <v>8272</v>
      </c>
      <c r="AC19" s="110">
        <v>14814</v>
      </c>
      <c r="AD19" s="110">
        <v>6851</v>
      </c>
      <c r="AE19" s="110">
        <v>7963</v>
      </c>
      <c r="AF19" s="110">
        <v>3443</v>
      </c>
      <c r="AG19" s="111">
        <v>2161</v>
      </c>
      <c r="AH19" s="110">
        <v>1282</v>
      </c>
      <c r="AI19" s="110">
        <v>1342</v>
      </c>
      <c r="AJ19" s="110">
        <v>851</v>
      </c>
      <c r="AK19" s="110">
        <v>491</v>
      </c>
      <c r="AL19" s="110">
        <v>815</v>
      </c>
      <c r="AM19" s="110">
        <v>495</v>
      </c>
      <c r="AN19" s="110">
        <v>320</v>
      </c>
      <c r="AO19" s="110">
        <v>801</v>
      </c>
      <c r="AP19" s="110">
        <v>496</v>
      </c>
      <c r="AQ19" s="110">
        <v>305</v>
      </c>
      <c r="AR19" s="107">
        <v>485</v>
      </c>
      <c r="AS19" s="107">
        <v>319</v>
      </c>
      <c r="AT19" s="107">
        <v>166</v>
      </c>
      <c r="AU19" s="107">
        <v>0</v>
      </c>
      <c r="AV19" s="107">
        <v>0</v>
      </c>
      <c r="AW19" s="107">
        <v>0</v>
      </c>
      <c r="AX19" s="110">
        <v>154</v>
      </c>
      <c r="AY19" s="110">
        <v>62</v>
      </c>
      <c r="AZ19" s="110">
        <v>92</v>
      </c>
      <c r="BA19" s="110">
        <v>3233</v>
      </c>
      <c r="BB19" s="110">
        <v>2173</v>
      </c>
      <c r="BC19" s="110">
        <v>1060</v>
      </c>
      <c r="BD19" s="110">
        <v>977</v>
      </c>
      <c r="BE19" s="110">
        <v>520</v>
      </c>
      <c r="BF19" s="110">
        <v>457</v>
      </c>
      <c r="BG19" s="110">
        <v>434</v>
      </c>
      <c r="BH19" s="110">
        <v>199</v>
      </c>
      <c r="BI19" s="110">
        <v>235</v>
      </c>
      <c r="BJ19" s="107">
        <v>49985</v>
      </c>
      <c r="BK19" s="110">
        <v>39395</v>
      </c>
      <c r="BL19" s="110">
        <v>2372</v>
      </c>
      <c r="BM19" s="110">
        <v>1044</v>
      </c>
      <c r="BN19" s="110">
        <v>0</v>
      </c>
      <c r="BO19" s="110">
        <v>231</v>
      </c>
      <c r="BP19" s="110">
        <v>0</v>
      </c>
      <c r="BQ19" s="110">
        <v>231</v>
      </c>
      <c r="BR19" s="110">
        <v>1458</v>
      </c>
      <c r="BS19" s="110">
        <v>5254</v>
      </c>
    </row>
    <row r="20" spans="2:71" s="108" customFormat="1" ht="13.5" customHeight="1" x14ac:dyDescent="0.15">
      <c r="B20" s="57" t="s">
        <v>126</v>
      </c>
      <c r="C20" s="109">
        <v>9</v>
      </c>
      <c r="D20" s="111">
        <v>7</v>
      </c>
      <c r="E20" s="111">
        <v>1</v>
      </c>
      <c r="F20" s="111">
        <v>1</v>
      </c>
      <c r="G20" s="111">
        <v>11</v>
      </c>
      <c r="H20" s="110">
        <v>5</v>
      </c>
      <c r="I20" s="110">
        <v>0</v>
      </c>
      <c r="J20" s="110">
        <v>1</v>
      </c>
      <c r="K20" s="110">
        <v>0</v>
      </c>
      <c r="L20" s="110">
        <v>0</v>
      </c>
      <c r="M20" s="110">
        <v>0</v>
      </c>
      <c r="N20" s="110">
        <v>0</v>
      </c>
      <c r="O20" s="110">
        <v>3</v>
      </c>
      <c r="P20" s="110">
        <v>2</v>
      </c>
      <c r="Q20" s="110">
        <v>8235</v>
      </c>
      <c r="R20" s="110">
        <v>3862</v>
      </c>
      <c r="S20" s="110">
        <v>4373</v>
      </c>
      <c r="T20" s="110">
        <v>6485</v>
      </c>
      <c r="U20" s="110">
        <v>2957</v>
      </c>
      <c r="V20" s="110">
        <v>3528</v>
      </c>
      <c r="W20" s="110">
        <v>2178</v>
      </c>
      <c r="X20" s="110">
        <v>1030</v>
      </c>
      <c r="Y20" s="110">
        <v>1148</v>
      </c>
      <c r="Z20" s="110">
        <v>2168</v>
      </c>
      <c r="AA20" s="110">
        <v>1003</v>
      </c>
      <c r="AB20" s="110">
        <v>1165</v>
      </c>
      <c r="AC20" s="110">
        <v>2139</v>
      </c>
      <c r="AD20" s="110">
        <v>924</v>
      </c>
      <c r="AE20" s="110">
        <v>1215</v>
      </c>
      <c r="AF20" s="60">
        <v>1596</v>
      </c>
      <c r="AG20" s="60">
        <v>843</v>
      </c>
      <c r="AH20" s="60">
        <v>753</v>
      </c>
      <c r="AI20" s="60">
        <v>491</v>
      </c>
      <c r="AJ20" s="60">
        <v>273</v>
      </c>
      <c r="AK20" s="60">
        <v>218</v>
      </c>
      <c r="AL20" s="60">
        <v>438</v>
      </c>
      <c r="AM20" s="60">
        <v>228</v>
      </c>
      <c r="AN20" s="60">
        <v>210</v>
      </c>
      <c r="AO20" s="60">
        <v>413</v>
      </c>
      <c r="AP20" s="60">
        <v>206</v>
      </c>
      <c r="AQ20" s="60">
        <v>207</v>
      </c>
      <c r="AR20" s="60">
        <v>254</v>
      </c>
      <c r="AS20" s="60">
        <v>136</v>
      </c>
      <c r="AT20" s="60">
        <v>118</v>
      </c>
      <c r="AU20" s="60">
        <v>0</v>
      </c>
      <c r="AV20" s="60">
        <v>0</v>
      </c>
      <c r="AW20" s="60">
        <v>0</v>
      </c>
      <c r="AX20" s="110">
        <v>154</v>
      </c>
      <c r="AY20" s="60">
        <v>62</v>
      </c>
      <c r="AZ20" s="60">
        <v>92</v>
      </c>
      <c r="BA20" s="60">
        <v>660</v>
      </c>
      <c r="BB20" s="60">
        <v>425</v>
      </c>
      <c r="BC20" s="60">
        <v>235</v>
      </c>
      <c r="BD20" s="60">
        <v>122</v>
      </c>
      <c r="BE20" s="60">
        <v>52</v>
      </c>
      <c r="BF20" s="60">
        <v>70</v>
      </c>
      <c r="BG20" s="60">
        <v>99</v>
      </c>
      <c r="BH20" s="60">
        <v>59</v>
      </c>
      <c r="BI20" s="60">
        <v>40</v>
      </c>
      <c r="BJ20" s="60">
        <v>8081</v>
      </c>
      <c r="BK20" s="60">
        <v>4646</v>
      </c>
      <c r="BL20" s="60">
        <v>0</v>
      </c>
      <c r="BM20" s="60">
        <v>670</v>
      </c>
      <c r="BN20" s="60">
        <v>0</v>
      </c>
      <c r="BO20" s="60">
        <v>0</v>
      </c>
      <c r="BP20" s="60">
        <v>0</v>
      </c>
      <c r="BQ20" s="60">
        <v>0</v>
      </c>
      <c r="BR20" s="60">
        <v>864</v>
      </c>
      <c r="BS20" s="60">
        <v>1901</v>
      </c>
    </row>
    <row r="21" spans="2:71" s="108" customFormat="1" ht="13.5" customHeight="1" x14ac:dyDescent="0.15">
      <c r="B21" s="57" t="s">
        <v>14</v>
      </c>
      <c r="C21" s="109">
        <v>36</v>
      </c>
      <c r="D21" s="111">
        <v>36</v>
      </c>
      <c r="E21" s="111">
        <v>0</v>
      </c>
      <c r="F21" s="111">
        <v>0</v>
      </c>
      <c r="G21" s="111">
        <v>45</v>
      </c>
      <c r="H21" s="110">
        <v>36</v>
      </c>
      <c r="I21" s="110">
        <v>1</v>
      </c>
      <c r="J21" s="110">
        <v>4</v>
      </c>
      <c r="K21" s="110">
        <v>1</v>
      </c>
      <c r="L21" s="110">
        <v>0</v>
      </c>
      <c r="M21" s="110">
        <v>1</v>
      </c>
      <c r="N21" s="110">
        <v>0</v>
      </c>
      <c r="O21" s="110">
        <v>2</v>
      </c>
      <c r="P21" s="110">
        <v>0</v>
      </c>
      <c r="Q21" s="110">
        <v>32196</v>
      </c>
      <c r="R21" s="110">
        <v>16839</v>
      </c>
      <c r="S21" s="110">
        <v>15357</v>
      </c>
      <c r="T21" s="110">
        <v>32196</v>
      </c>
      <c r="U21" s="110">
        <v>16839</v>
      </c>
      <c r="V21" s="110">
        <v>15357</v>
      </c>
      <c r="W21" s="110">
        <v>10948</v>
      </c>
      <c r="X21" s="110">
        <v>5725</v>
      </c>
      <c r="Y21" s="110">
        <v>5223</v>
      </c>
      <c r="Z21" s="110">
        <v>10725</v>
      </c>
      <c r="AA21" s="110">
        <v>5513</v>
      </c>
      <c r="AB21" s="111">
        <v>5212</v>
      </c>
      <c r="AC21" s="61">
        <v>10523</v>
      </c>
      <c r="AD21" s="61">
        <v>5601</v>
      </c>
      <c r="AE21" s="61">
        <v>4922</v>
      </c>
      <c r="AF21" s="61">
        <v>0</v>
      </c>
      <c r="AG21" s="61">
        <v>0</v>
      </c>
      <c r="AH21" s="61">
        <v>0</v>
      </c>
      <c r="AI21" s="61">
        <v>0</v>
      </c>
      <c r="AJ21" s="61">
        <v>0</v>
      </c>
      <c r="AK21" s="61">
        <v>0</v>
      </c>
      <c r="AL21" s="61">
        <v>0</v>
      </c>
      <c r="AM21" s="61">
        <v>0</v>
      </c>
      <c r="AN21" s="61">
        <v>0</v>
      </c>
      <c r="AO21" s="61">
        <v>0</v>
      </c>
      <c r="AP21" s="61">
        <v>0</v>
      </c>
      <c r="AQ21" s="61">
        <v>0</v>
      </c>
      <c r="AR21" s="61">
        <v>0</v>
      </c>
      <c r="AS21" s="61">
        <v>0</v>
      </c>
      <c r="AT21" s="61">
        <v>0</v>
      </c>
      <c r="AU21" s="107">
        <v>0</v>
      </c>
      <c r="AV21" s="107">
        <v>0</v>
      </c>
      <c r="AW21" s="107">
        <v>0</v>
      </c>
      <c r="AX21" s="60">
        <v>0</v>
      </c>
      <c r="AY21" s="60">
        <v>0</v>
      </c>
      <c r="AZ21" s="60">
        <v>0</v>
      </c>
      <c r="BA21" s="110">
        <v>1644</v>
      </c>
      <c r="BB21" s="110">
        <v>1151</v>
      </c>
      <c r="BC21" s="110">
        <v>493</v>
      </c>
      <c r="BD21" s="110">
        <v>1434</v>
      </c>
      <c r="BE21" s="110">
        <v>715</v>
      </c>
      <c r="BF21" s="110">
        <v>719</v>
      </c>
      <c r="BG21" s="110">
        <v>300</v>
      </c>
      <c r="BH21" s="110">
        <v>142</v>
      </c>
      <c r="BI21" s="110">
        <v>158</v>
      </c>
      <c r="BJ21" s="112">
        <v>32196</v>
      </c>
      <c r="BK21" s="110">
        <v>30263</v>
      </c>
      <c r="BL21" s="110">
        <v>118</v>
      </c>
      <c r="BM21" s="110">
        <v>459</v>
      </c>
      <c r="BN21" s="110">
        <v>291</v>
      </c>
      <c r="BO21" s="110">
        <v>0</v>
      </c>
      <c r="BP21" s="110">
        <v>96</v>
      </c>
      <c r="BQ21" s="110">
        <v>0</v>
      </c>
      <c r="BR21" s="110">
        <v>969</v>
      </c>
      <c r="BS21" s="110">
        <v>0</v>
      </c>
    </row>
    <row r="22" spans="2:71" s="115" customFormat="1" ht="21" customHeight="1" x14ac:dyDescent="0.15">
      <c r="B22" s="58" t="s">
        <v>15</v>
      </c>
      <c r="C22" s="64">
        <v>9</v>
      </c>
      <c r="D22" s="61">
        <v>9</v>
      </c>
      <c r="E22" s="61">
        <v>0</v>
      </c>
      <c r="F22" s="61">
        <v>0</v>
      </c>
      <c r="G22" s="61">
        <v>9</v>
      </c>
      <c r="H22" s="61">
        <v>7</v>
      </c>
      <c r="I22" s="61">
        <v>0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61">
        <v>1</v>
      </c>
      <c r="P22" s="61">
        <v>1</v>
      </c>
      <c r="Q22" s="61">
        <v>6631</v>
      </c>
      <c r="R22" s="61">
        <v>2417</v>
      </c>
      <c r="S22" s="61">
        <v>4214</v>
      </c>
      <c r="T22" s="61">
        <v>6631</v>
      </c>
      <c r="U22" s="61">
        <v>2417</v>
      </c>
      <c r="V22" s="61">
        <v>4214</v>
      </c>
      <c r="W22" s="61">
        <v>2278</v>
      </c>
      <c r="X22" s="61">
        <v>855</v>
      </c>
      <c r="Y22" s="61">
        <v>1423</v>
      </c>
      <c r="Z22" s="61">
        <v>2215</v>
      </c>
      <c r="AA22" s="61">
        <v>783</v>
      </c>
      <c r="AB22" s="62">
        <v>1432</v>
      </c>
      <c r="AC22" s="61">
        <v>2138</v>
      </c>
      <c r="AD22" s="61">
        <v>779</v>
      </c>
      <c r="AE22" s="61">
        <v>1359</v>
      </c>
      <c r="AF22" s="61">
        <v>0</v>
      </c>
      <c r="AG22" s="62">
        <v>0</v>
      </c>
      <c r="AH22" s="61">
        <v>0</v>
      </c>
      <c r="AI22" s="61">
        <v>0</v>
      </c>
      <c r="AJ22" s="61">
        <v>0</v>
      </c>
      <c r="AK22" s="61">
        <v>0</v>
      </c>
      <c r="AL22" s="61">
        <v>0</v>
      </c>
      <c r="AM22" s="61">
        <v>0</v>
      </c>
      <c r="AN22" s="61">
        <v>0</v>
      </c>
      <c r="AO22" s="61">
        <v>0</v>
      </c>
      <c r="AP22" s="61">
        <v>0</v>
      </c>
      <c r="AQ22" s="61">
        <v>0</v>
      </c>
      <c r="AR22" s="60">
        <v>0</v>
      </c>
      <c r="AS22" s="60">
        <v>0</v>
      </c>
      <c r="AT22" s="60">
        <v>0</v>
      </c>
      <c r="AU22" s="60">
        <v>0</v>
      </c>
      <c r="AV22" s="60">
        <v>0</v>
      </c>
      <c r="AW22" s="60">
        <v>0</v>
      </c>
      <c r="AX22" s="60">
        <v>0</v>
      </c>
      <c r="AY22" s="60">
        <v>0</v>
      </c>
      <c r="AZ22" s="60">
        <v>0</v>
      </c>
      <c r="BA22" s="61">
        <v>443</v>
      </c>
      <c r="BB22" s="61">
        <v>272</v>
      </c>
      <c r="BC22" s="61">
        <v>171</v>
      </c>
      <c r="BD22" s="61">
        <v>202</v>
      </c>
      <c r="BE22" s="61">
        <v>90</v>
      </c>
      <c r="BF22" s="61">
        <v>112</v>
      </c>
      <c r="BG22" s="61">
        <v>61</v>
      </c>
      <c r="BH22" s="61">
        <v>27</v>
      </c>
      <c r="BI22" s="61">
        <v>34</v>
      </c>
      <c r="BJ22" s="114">
        <v>6631</v>
      </c>
      <c r="BK22" s="61">
        <v>5170</v>
      </c>
      <c r="BL22" s="61">
        <v>0</v>
      </c>
      <c r="BM22" s="61">
        <v>0</v>
      </c>
      <c r="BN22" s="61">
        <v>0</v>
      </c>
      <c r="BO22" s="61">
        <v>0</v>
      </c>
      <c r="BP22" s="61">
        <v>0</v>
      </c>
      <c r="BQ22" s="61">
        <v>0</v>
      </c>
      <c r="BR22" s="61">
        <v>708</v>
      </c>
      <c r="BS22" s="61">
        <v>753</v>
      </c>
    </row>
    <row r="23" spans="2:71" s="113" customFormat="1" ht="13.5" customHeight="1" x14ac:dyDescent="0.15">
      <c r="B23" s="57" t="s">
        <v>12</v>
      </c>
      <c r="C23" s="109">
        <v>8</v>
      </c>
      <c r="D23" s="110">
        <v>6</v>
      </c>
      <c r="E23" s="110">
        <v>0</v>
      </c>
      <c r="F23" s="110">
        <v>2</v>
      </c>
      <c r="G23" s="110">
        <v>8</v>
      </c>
      <c r="H23" s="110">
        <v>7</v>
      </c>
      <c r="I23" s="110">
        <v>1</v>
      </c>
      <c r="J23" s="110">
        <v>0</v>
      </c>
      <c r="K23" s="110">
        <v>0</v>
      </c>
      <c r="L23" s="110">
        <v>0</v>
      </c>
      <c r="M23" s="110">
        <v>0</v>
      </c>
      <c r="N23" s="110">
        <v>0</v>
      </c>
      <c r="O23" s="110">
        <v>0</v>
      </c>
      <c r="P23" s="110">
        <v>0</v>
      </c>
      <c r="Q23" s="110">
        <v>7651</v>
      </c>
      <c r="R23" s="110">
        <v>3910</v>
      </c>
      <c r="S23" s="110">
        <v>3741</v>
      </c>
      <c r="T23" s="110">
        <v>6827</v>
      </c>
      <c r="U23" s="110">
        <v>3265</v>
      </c>
      <c r="V23" s="110">
        <v>3562</v>
      </c>
      <c r="W23" s="110">
        <v>2266</v>
      </c>
      <c r="X23" s="110">
        <v>1101</v>
      </c>
      <c r="Y23" s="110">
        <v>1165</v>
      </c>
      <c r="Z23" s="110">
        <v>2262</v>
      </c>
      <c r="AA23" s="110">
        <v>1070</v>
      </c>
      <c r="AB23" s="111">
        <v>1192</v>
      </c>
      <c r="AC23" s="110">
        <v>2299</v>
      </c>
      <c r="AD23" s="110">
        <v>1094</v>
      </c>
      <c r="AE23" s="110">
        <v>1205</v>
      </c>
      <c r="AF23" s="110">
        <v>824</v>
      </c>
      <c r="AG23" s="111">
        <v>645</v>
      </c>
      <c r="AH23" s="110">
        <v>179</v>
      </c>
      <c r="AI23" s="110">
        <v>296</v>
      </c>
      <c r="AJ23" s="110">
        <v>234</v>
      </c>
      <c r="AK23" s="110">
        <v>62</v>
      </c>
      <c r="AL23" s="110">
        <v>197</v>
      </c>
      <c r="AM23" s="110">
        <v>144</v>
      </c>
      <c r="AN23" s="110">
        <v>53</v>
      </c>
      <c r="AO23" s="110">
        <v>211</v>
      </c>
      <c r="AP23" s="110">
        <v>170</v>
      </c>
      <c r="AQ23" s="110">
        <v>41</v>
      </c>
      <c r="AR23" s="107">
        <v>120</v>
      </c>
      <c r="AS23" s="107">
        <v>97</v>
      </c>
      <c r="AT23" s="107">
        <v>23</v>
      </c>
      <c r="AU23" s="107">
        <v>0</v>
      </c>
      <c r="AV23" s="107">
        <v>0</v>
      </c>
      <c r="AW23" s="107">
        <v>0</v>
      </c>
      <c r="AX23" s="107">
        <v>0</v>
      </c>
      <c r="AY23" s="107">
        <v>0</v>
      </c>
      <c r="AZ23" s="107">
        <v>0</v>
      </c>
      <c r="BA23" s="110">
        <v>458</v>
      </c>
      <c r="BB23" s="110">
        <v>313</v>
      </c>
      <c r="BC23" s="110">
        <v>145</v>
      </c>
      <c r="BD23" s="110">
        <v>311</v>
      </c>
      <c r="BE23" s="110">
        <v>156</v>
      </c>
      <c r="BF23" s="110">
        <v>155</v>
      </c>
      <c r="BG23" s="110">
        <v>67</v>
      </c>
      <c r="BH23" s="110">
        <v>37</v>
      </c>
      <c r="BI23" s="110">
        <v>30</v>
      </c>
      <c r="BJ23" s="112">
        <v>7651</v>
      </c>
      <c r="BK23" s="110">
        <v>6299</v>
      </c>
      <c r="BL23" s="110">
        <v>1352</v>
      </c>
      <c r="BM23" s="110">
        <v>0</v>
      </c>
      <c r="BN23" s="110">
        <v>0</v>
      </c>
      <c r="BO23" s="110">
        <v>0</v>
      </c>
      <c r="BP23" s="110">
        <v>0</v>
      </c>
      <c r="BQ23" s="110">
        <v>0</v>
      </c>
      <c r="BR23" s="110">
        <v>0</v>
      </c>
      <c r="BS23" s="110">
        <v>0</v>
      </c>
    </row>
    <row r="24" spans="2:71" s="113" customFormat="1" ht="13.5" customHeight="1" x14ac:dyDescent="0.15">
      <c r="B24" s="57" t="s">
        <v>16</v>
      </c>
      <c r="C24" s="109">
        <v>1</v>
      </c>
      <c r="D24" s="110">
        <v>1</v>
      </c>
      <c r="E24" s="110">
        <v>0</v>
      </c>
      <c r="F24" s="110">
        <v>0</v>
      </c>
      <c r="G24" s="110">
        <v>1</v>
      </c>
      <c r="H24" s="110">
        <v>1</v>
      </c>
      <c r="I24" s="110">
        <v>0</v>
      </c>
      <c r="J24" s="110">
        <v>0</v>
      </c>
      <c r="K24" s="110">
        <v>0</v>
      </c>
      <c r="L24" s="110">
        <v>0</v>
      </c>
      <c r="M24" s="110">
        <v>0</v>
      </c>
      <c r="N24" s="110">
        <v>0</v>
      </c>
      <c r="O24" s="110">
        <v>0</v>
      </c>
      <c r="P24" s="110">
        <v>0</v>
      </c>
      <c r="Q24" s="110">
        <v>838</v>
      </c>
      <c r="R24" s="110">
        <v>244</v>
      </c>
      <c r="S24" s="110">
        <v>594</v>
      </c>
      <c r="T24" s="110">
        <v>838</v>
      </c>
      <c r="U24" s="110">
        <v>244</v>
      </c>
      <c r="V24" s="110">
        <v>594</v>
      </c>
      <c r="W24" s="110">
        <v>278</v>
      </c>
      <c r="X24" s="110">
        <v>80</v>
      </c>
      <c r="Y24" s="110">
        <v>198</v>
      </c>
      <c r="Z24" s="110">
        <v>283</v>
      </c>
      <c r="AA24" s="110">
        <v>72</v>
      </c>
      <c r="AB24" s="111">
        <v>211</v>
      </c>
      <c r="AC24" s="110">
        <v>277</v>
      </c>
      <c r="AD24" s="110">
        <v>92</v>
      </c>
      <c r="AE24" s="110">
        <v>185</v>
      </c>
      <c r="AF24" s="110">
        <v>0</v>
      </c>
      <c r="AG24" s="111">
        <v>0</v>
      </c>
      <c r="AH24" s="110">
        <v>0</v>
      </c>
      <c r="AI24" s="110">
        <v>0</v>
      </c>
      <c r="AJ24" s="110">
        <v>0</v>
      </c>
      <c r="AK24" s="110">
        <v>0</v>
      </c>
      <c r="AL24" s="110">
        <v>0</v>
      </c>
      <c r="AM24" s="110">
        <v>0</v>
      </c>
      <c r="AN24" s="110">
        <v>0</v>
      </c>
      <c r="AO24" s="110">
        <v>0</v>
      </c>
      <c r="AP24" s="110">
        <v>0</v>
      </c>
      <c r="AQ24" s="110">
        <v>0</v>
      </c>
      <c r="AR24" s="107">
        <v>0</v>
      </c>
      <c r="AS24" s="107">
        <v>0</v>
      </c>
      <c r="AT24" s="107">
        <v>0</v>
      </c>
      <c r="AU24" s="107">
        <v>0</v>
      </c>
      <c r="AV24" s="107">
        <v>0</v>
      </c>
      <c r="AW24" s="107">
        <v>0</v>
      </c>
      <c r="AX24" s="107">
        <v>0</v>
      </c>
      <c r="AY24" s="107">
        <v>0</v>
      </c>
      <c r="AZ24" s="107">
        <v>0</v>
      </c>
      <c r="BA24" s="110">
        <v>48</v>
      </c>
      <c r="BB24" s="110">
        <v>39</v>
      </c>
      <c r="BC24" s="110">
        <v>9</v>
      </c>
      <c r="BD24" s="110">
        <v>6</v>
      </c>
      <c r="BE24" s="110">
        <v>3</v>
      </c>
      <c r="BF24" s="110">
        <v>3</v>
      </c>
      <c r="BG24" s="110">
        <v>6</v>
      </c>
      <c r="BH24" s="110">
        <v>2</v>
      </c>
      <c r="BI24" s="110">
        <v>4</v>
      </c>
      <c r="BJ24" s="112">
        <v>838</v>
      </c>
      <c r="BK24" s="110">
        <v>838</v>
      </c>
      <c r="BL24" s="110">
        <v>0</v>
      </c>
      <c r="BM24" s="110">
        <v>0</v>
      </c>
      <c r="BN24" s="110">
        <v>0</v>
      </c>
      <c r="BO24" s="110">
        <v>0</v>
      </c>
      <c r="BP24" s="110">
        <v>0</v>
      </c>
      <c r="BQ24" s="110">
        <v>0</v>
      </c>
      <c r="BR24" s="110">
        <v>0</v>
      </c>
      <c r="BS24" s="110">
        <v>0</v>
      </c>
    </row>
    <row r="25" spans="2:71" s="113" customFormat="1" ht="13.5" customHeight="1" x14ac:dyDescent="0.15">
      <c r="B25" s="57" t="s">
        <v>17</v>
      </c>
      <c r="C25" s="109">
        <v>8</v>
      </c>
      <c r="D25" s="110">
        <v>8</v>
      </c>
      <c r="E25" s="110">
        <v>0</v>
      </c>
      <c r="F25" s="110">
        <v>0</v>
      </c>
      <c r="G25" s="110">
        <v>8</v>
      </c>
      <c r="H25" s="110">
        <v>7</v>
      </c>
      <c r="I25" s="110">
        <v>0</v>
      </c>
      <c r="J25" s="110">
        <v>0</v>
      </c>
      <c r="K25" s="110">
        <v>0</v>
      </c>
      <c r="L25" s="110">
        <v>0</v>
      </c>
      <c r="M25" s="110">
        <v>0</v>
      </c>
      <c r="N25" s="110">
        <v>0</v>
      </c>
      <c r="O25" s="110">
        <v>0</v>
      </c>
      <c r="P25" s="110">
        <v>1</v>
      </c>
      <c r="Q25" s="110">
        <v>5064</v>
      </c>
      <c r="R25" s="110">
        <v>1488</v>
      </c>
      <c r="S25" s="110">
        <v>3576</v>
      </c>
      <c r="T25" s="110">
        <v>5064</v>
      </c>
      <c r="U25" s="110">
        <v>1488</v>
      </c>
      <c r="V25" s="110">
        <v>3576</v>
      </c>
      <c r="W25" s="110">
        <v>1653</v>
      </c>
      <c r="X25" s="110">
        <v>470</v>
      </c>
      <c r="Y25" s="110">
        <v>1183</v>
      </c>
      <c r="Z25" s="110">
        <v>1712</v>
      </c>
      <c r="AA25" s="110">
        <v>489</v>
      </c>
      <c r="AB25" s="111">
        <v>1223</v>
      </c>
      <c r="AC25" s="110">
        <v>1699</v>
      </c>
      <c r="AD25" s="110">
        <v>529</v>
      </c>
      <c r="AE25" s="110">
        <v>1170</v>
      </c>
      <c r="AF25" s="110">
        <v>0</v>
      </c>
      <c r="AG25" s="111">
        <v>0</v>
      </c>
      <c r="AH25" s="110">
        <v>0</v>
      </c>
      <c r="AI25" s="110">
        <v>0</v>
      </c>
      <c r="AJ25" s="110">
        <v>0</v>
      </c>
      <c r="AK25" s="110">
        <v>0</v>
      </c>
      <c r="AL25" s="110">
        <v>0</v>
      </c>
      <c r="AM25" s="110">
        <v>0</v>
      </c>
      <c r="AN25" s="110">
        <v>0</v>
      </c>
      <c r="AO25" s="110">
        <v>0</v>
      </c>
      <c r="AP25" s="110">
        <v>0</v>
      </c>
      <c r="AQ25" s="110">
        <v>0</v>
      </c>
      <c r="AR25" s="107">
        <v>0</v>
      </c>
      <c r="AS25" s="107">
        <v>0</v>
      </c>
      <c r="AT25" s="107">
        <v>0</v>
      </c>
      <c r="AU25" s="107">
        <v>0</v>
      </c>
      <c r="AV25" s="107">
        <v>0</v>
      </c>
      <c r="AW25" s="107">
        <v>0</v>
      </c>
      <c r="AX25" s="107">
        <v>0</v>
      </c>
      <c r="AY25" s="107">
        <v>0</v>
      </c>
      <c r="AZ25" s="107">
        <v>0</v>
      </c>
      <c r="BA25" s="110">
        <v>310</v>
      </c>
      <c r="BB25" s="110">
        <v>184</v>
      </c>
      <c r="BC25" s="110">
        <v>126</v>
      </c>
      <c r="BD25" s="110">
        <v>196</v>
      </c>
      <c r="BE25" s="110">
        <v>63</v>
      </c>
      <c r="BF25" s="110">
        <v>133</v>
      </c>
      <c r="BG25" s="110">
        <v>61</v>
      </c>
      <c r="BH25" s="110">
        <v>28</v>
      </c>
      <c r="BI25" s="110">
        <v>33</v>
      </c>
      <c r="BJ25" s="112">
        <v>5064</v>
      </c>
      <c r="BK25" s="110">
        <v>4355</v>
      </c>
      <c r="BL25" s="110">
        <v>0</v>
      </c>
      <c r="BM25" s="110">
        <v>0</v>
      </c>
      <c r="BN25" s="110">
        <v>0</v>
      </c>
      <c r="BO25" s="110">
        <v>0</v>
      </c>
      <c r="BP25" s="110">
        <v>0</v>
      </c>
      <c r="BQ25" s="110">
        <v>0</v>
      </c>
      <c r="BR25" s="110">
        <v>0</v>
      </c>
      <c r="BS25" s="110">
        <v>709</v>
      </c>
    </row>
    <row r="26" spans="2:71" s="113" customFormat="1" ht="13.5" customHeight="1" x14ac:dyDescent="0.15">
      <c r="B26" s="57" t="s">
        <v>18</v>
      </c>
      <c r="C26" s="109">
        <v>6</v>
      </c>
      <c r="D26" s="110">
        <v>5</v>
      </c>
      <c r="E26" s="110">
        <v>1</v>
      </c>
      <c r="F26" s="110">
        <v>0</v>
      </c>
      <c r="G26" s="110">
        <v>7</v>
      </c>
      <c r="H26" s="110">
        <v>2</v>
      </c>
      <c r="I26" s="110">
        <v>0</v>
      </c>
      <c r="J26" s="110">
        <v>1</v>
      </c>
      <c r="K26" s="110">
        <v>0</v>
      </c>
      <c r="L26" s="110">
        <v>0</v>
      </c>
      <c r="M26" s="110">
        <v>0</v>
      </c>
      <c r="N26" s="110">
        <v>0</v>
      </c>
      <c r="O26" s="110">
        <v>2</v>
      </c>
      <c r="P26" s="110">
        <v>2</v>
      </c>
      <c r="Q26" s="110">
        <v>4739</v>
      </c>
      <c r="R26" s="110">
        <v>1888</v>
      </c>
      <c r="S26" s="110">
        <v>2851</v>
      </c>
      <c r="T26" s="110">
        <v>3393</v>
      </c>
      <c r="U26" s="110">
        <v>1241</v>
      </c>
      <c r="V26" s="110">
        <v>2152</v>
      </c>
      <c r="W26" s="110">
        <v>1187</v>
      </c>
      <c r="X26" s="110">
        <v>459</v>
      </c>
      <c r="Y26" s="110">
        <v>728</v>
      </c>
      <c r="Z26" s="110">
        <v>1092</v>
      </c>
      <c r="AA26" s="110">
        <v>390</v>
      </c>
      <c r="AB26" s="111">
        <v>702</v>
      </c>
      <c r="AC26" s="110">
        <v>1114</v>
      </c>
      <c r="AD26" s="110">
        <v>392</v>
      </c>
      <c r="AE26" s="110">
        <v>722</v>
      </c>
      <c r="AF26" s="110">
        <v>1192</v>
      </c>
      <c r="AG26" s="111">
        <v>585</v>
      </c>
      <c r="AH26" s="110">
        <v>607</v>
      </c>
      <c r="AI26" s="110">
        <v>360</v>
      </c>
      <c r="AJ26" s="110">
        <v>192</v>
      </c>
      <c r="AK26" s="110">
        <v>168</v>
      </c>
      <c r="AL26" s="110">
        <v>343</v>
      </c>
      <c r="AM26" s="110">
        <v>172</v>
      </c>
      <c r="AN26" s="110">
        <v>171</v>
      </c>
      <c r="AO26" s="110">
        <v>321</v>
      </c>
      <c r="AP26" s="110">
        <v>146</v>
      </c>
      <c r="AQ26" s="110">
        <v>175</v>
      </c>
      <c r="AR26" s="107">
        <v>168</v>
      </c>
      <c r="AS26" s="107">
        <v>75</v>
      </c>
      <c r="AT26" s="107">
        <v>93</v>
      </c>
      <c r="AU26" s="107">
        <v>0</v>
      </c>
      <c r="AV26" s="107">
        <v>0</v>
      </c>
      <c r="AW26" s="107">
        <v>0</v>
      </c>
      <c r="AX26" s="110">
        <v>154</v>
      </c>
      <c r="AY26" s="110">
        <v>62</v>
      </c>
      <c r="AZ26" s="110">
        <v>92</v>
      </c>
      <c r="BA26" s="110">
        <v>321</v>
      </c>
      <c r="BB26" s="110">
        <v>208</v>
      </c>
      <c r="BC26" s="110">
        <v>113</v>
      </c>
      <c r="BD26" s="110">
        <v>206</v>
      </c>
      <c r="BE26" s="110">
        <v>85</v>
      </c>
      <c r="BF26" s="110">
        <v>121</v>
      </c>
      <c r="BG26" s="110">
        <v>58</v>
      </c>
      <c r="BH26" s="110">
        <v>31</v>
      </c>
      <c r="BI26" s="110">
        <v>27</v>
      </c>
      <c r="BJ26" s="112">
        <v>4585</v>
      </c>
      <c r="BK26" s="110">
        <v>1181</v>
      </c>
      <c r="BL26" s="110">
        <v>0</v>
      </c>
      <c r="BM26" s="110">
        <v>709</v>
      </c>
      <c r="BN26" s="110">
        <v>0</v>
      </c>
      <c r="BO26" s="110">
        <v>0</v>
      </c>
      <c r="BP26" s="110">
        <v>0</v>
      </c>
      <c r="BQ26" s="110">
        <v>0</v>
      </c>
      <c r="BR26" s="110">
        <v>750</v>
      </c>
      <c r="BS26" s="110">
        <v>1945</v>
      </c>
    </row>
    <row r="27" spans="2:71" s="113" customFormat="1" ht="13.5" customHeight="1" x14ac:dyDescent="0.15">
      <c r="B27" s="57" t="s">
        <v>19</v>
      </c>
      <c r="C27" s="109">
        <v>4</v>
      </c>
      <c r="D27" s="110">
        <v>3</v>
      </c>
      <c r="E27" s="110">
        <v>1</v>
      </c>
      <c r="F27" s="110">
        <v>0</v>
      </c>
      <c r="G27" s="110">
        <v>4</v>
      </c>
      <c r="H27" s="110">
        <v>4</v>
      </c>
      <c r="I27" s="110">
        <v>0</v>
      </c>
      <c r="J27" s="110">
        <v>0</v>
      </c>
      <c r="K27" s="110">
        <v>0</v>
      </c>
      <c r="L27" s="110">
        <v>0</v>
      </c>
      <c r="M27" s="110">
        <v>0</v>
      </c>
      <c r="N27" s="110">
        <v>0</v>
      </c>
      <c r="O27" s="110">
        <v>0</v>
      </c>
      <c r="P27" s="110">
        <v>0</v>
      </c>
      <c r="Q27" s="110">
        <v>2488</v>
      </c>
      <c r="R27" s="110">
        <v>1196</v>
      </c>
      <c r="S27" s="110">
        <v>1292</v>
      </c>
      <c r="T27" s="110">
        <v>2208</v>
      </c>
      <c r="U27" s="110">
        <v>1054</v>
      </c>
      <c r="V27" s="110">
        <v>1154</v>
      </c>
      <c r="W27" s="110">
        <v>760</v>
      </c>
      <c r="X27" s="110">
        <v>385</v>
      </c>
      <c r="Y27" s="110">
        <v>375</v>
      </c>
      <c r="Z27" s="110">
        <v>737</v>
      </c>
      <c r="AA27" s="110">
        <v>357</v>
      </c>
      <c r="AB27" s="111">
        <v>380</v>
      </c>
      <c r="AC27" s="110">
        <v>711</v>
      </c>
      <c r="AD27" s="110">
        <v>312</v>
      </c>
      <c r="AE27" s="110">
        <v>399</v>
      </c>
      <c r="AF27" s="110">
        <v>280</v>
      </c>
      <c r="AG27" s="111">
        <v>142</v>
      </c>
      <c r="AH27" s="110">
        <v>138</v>
      </c>
      <c r="AI27" s="110">
        <v>280</v>
      </c>
      <c r="AJ27" s="110">
        <v>142</v>
      </c>
      <c r="AK27" s="110">
        <v>138</v>
      </c>
      <c r="AL27" s="110">
        <v>0</v>
      </c>
      <c r="AM27" s="110">
        <v>0</v>
      </c>
      <c r="AN27" s="110">
        <v>0</v>
      </c>
      <c r="AO27" s="110">
        <v>0</v>
      </c>
      <c r="AP27" s="110">
        <v>0</v>
      </c>
      <c r="AQ27" s="110">
        <v>0</v>
      </c>
      <c r="AR27" s="107">
        <v>0</v>
      </c>
      <c r="AS27" s="107">
        <v>0</v>
      </c>
      <c r="AT27" s="107">
        <v>0</v>
      </c>
      <c r="AU27" s="107">
        <v>0</v>
      </c>
      <c r="AV27" s="107">
        <v>0</v>
      </c>
      <c r="AW27" s="107">
        <v>0</v>
      </c>
      <c r="AX27" s="107">
        <v>0</v>
      </c>
      <c r="AY27" s="107">
        <v>0</v>
      </c>
      <c r="AZ27" s="107">
        <v>0</v>
      </c>
      <c r="BA27" s="110">
        <v>183</v>
      </c>
      <c r="BB27" s="110">
        <v>115</v>
      </c>
      <c r="BC27" s="110">
        <v>68</v>
      </c>
      <c r="BD27" s="110">
        <v>34</v>
      </c>
      <c r="BE27" s="110">
        <v>16</v>
      </c>
      <c r="BF27" s="110">
        <v>18</v>
      </c>
      <c r="BG27" s="110">
        <v>28</v>
      </c>
      <c r="BH27" s="110">
        <v>12</v>
      </c>
      <c r="BI27" s="110">
        <v>16</v>
      </c>
      <c r="BJ27" s="112">
        <v>2488</v>
      </c>
      <c r="BK27" s="110">
        <v>2488</v>
      </c>
      <c r="BL27" s="110">
        <v>0</v>
      </c>
      <c r="BM27" s="110">
        <v>0</v>
      </c>
      <c r="BN27" s="110">
        <v>0</v>
      </c>
      <c r="BO27" s="110">
        <v>0</v>
      </c>
      <c r="BP27" s="110">
        <v>0</v>
      </c>
      <c r="BQ27" s="110">
        <v>0</v>
      </c>
      <c r="BR27" s="110">
        <v>0</v>
      </c>
      <c r="BS27" s="110">
        <v>0</v>
      </c>
    </row>
    <row r="28" spans="2:71" s="113" customFormat="1" ht="13.5" customHeight="1" x14ac:dyDescent="0.15">
      <c r="B28" s="57" t="s">
        <v>20</v>
      </c>
      <c r="C28" s="109">
        <v>5</v>
      </c>
      <c r="D28" s="110">
        <v>5</v>
      </c>
      <c r="E28" s="110">
        <v>0</v>
      </c>
      <c r="F28" s="110">
        <v>0</v>
      </c>
      <c r="G28" s="110">
        <v>6</v>
      </c>
      <c r="H28" s="110">
        <v>4</v>
      </c>
      <c r="I28" s="110">
        <v>1</v>
      </c>
      <c r="J28" s="110">
        <v>1</v>
      </c>
      <c r="K28" s="110">
        <v>0</v>
      </c>
      <c r="L28" s="110">
        <v>0</v>
      </c>
      <c r="M28" s="110">
        <v>0</v>
      </c>
      <c r="N28" s="110">
        <v>0</v>
      </c>
      <c r="O28" s="110">
        <v>0</v>
      </c>
      <c r="P28" s="110">
        <v>0</v>
      </c>
      <c r="Q28" s="110">
        <v>4635</v>
      </c>
      <c r="R28" s="110">
        <v>2443</v>
      </c>
      <c r="S28" s="110">
        <v>2192</v>
      </c>
      <c r="T28" s="110">
        <v>4635</v>
      </c>
      <c r="U28" s="110">
        <v>2443</v>
      </c>
      <c r="V28" s="110">
        <v>2192</v>
      </c>
      <c r="W28" s="110">
        <v>1636</v>
      </c>
      <c r="X28" s="110">
        <v>862</v>
      </c>
      <c r="Y28" s="110">
        <v>774</v>
      </c>
      <c r="Z28" s="110">
        <v>1565</v>
      </c>
      <c r="AA28" s="110">
        <v>814</v>
      </c>
      <c r="AB28" s="111">
        <v>751</v>
      </c>
      <c r="AC28" s="110">
        <v>1434</v>
      </c>
      <c r="AD28" s="110">
        <v>767</v>
      </c>
      <c r="AE28" s="110">
        <v>667</v>
      </c>
      <c r="AF28" s="110">
        <v>0</v>
      </c>
      <c r="AG28" s="111">
        <v>0</v>
      </c>
      <c r="AH28" s="110">
        <v>0</v>
      </c>
      <c r="AI28" s="110">
        <v>0</v>
      </c>
      <c r="AJ28" s="110">
        <v>0</v>
      </c>
      <c r="AK28" s="110">
        <v>0</v>
      </c>
      <c r="AL28" s="110">
        <v>0</v>
      </c>
      <c r="AM28" s="110">
        <v>0</v>
      </c>
      <c r="AN28" s="110">
        <v>0</v>
      </c>
      <c r="AO28" s="110">
        <v>0</v>
      </c>
      <c r="AP28" s="110">
        <v>0</v>
      </c>
      <c r="AQ28" s="110">
        <v>0</v>
      </c>
      <c r="AR28" s="107">
        <v>0</v>
      </c>
      <c r="AS28" s="107">
        <v>0</v>
      </c>
      <c r="AT28" s="107">
        <v>0</v>
      </c>
      <c r="AU28" s="107">
        <v>0</v>
      </c>
      <c r="AV28" s="107">
        <v>0</v>
      </c>
      <c r="AW28" s="107">
        <v>0</v>
      </c>
      <c r="AX28" s="107">
        <v>0</v>
      </c>
      <c r="AY28" s="107">
        <v>0</v>
      </c>
      <c r="AZ28" s="107">
        <v>0</v>
      </c>
      <c r="BA28" s="110">
        <v>290</v>
      </c>
      <c r="BB28" s="110">
        <v>200</v>
      </c>
      <c r="BC28" s="110">
        <v>90</v>
      </c>
      <c r="BD28" s="110">
        <v>80</v>
      </c>
      <c r="BE28" s="110">
        <v>40</v>
      </c>
      <c r="BF28" s="110">
        <v>40</v>
      </c>
      <c r="BG28" s="110">
        <v>40</v>
      </c>
      <c r="BH28" s="110">
        <v>22</v>
      </c>
      <c r="BI28" s="110">
        <v>18</v>
      </c>
      <c r="BJ28" s="112">
        <v>4635</v>
      </c>
      <c r="BK28" s="110">
        <v>3959</v>
      </c>
      <c r="BL28" s="110">
        <v>341</v>
      </c>
      <c r="BM28" s="110">
        <v>335</v>
      </c>
      <c r="BN28" s="110">
        <v>0</v>
      </c>
      <c r="BO28" s="110">
        <v>0</v>
      </c>
      <c r="BP28" s="110">
        <v>0</v>
      </c>
      <c r="BQ28" s="110">
        <v>0</v>
      </c>
      <c r="BR28" s="110">
        <v>0</v>
      </c>
      <c r="BS28" s="110">
        <v>0</v>
      </c>
    </row>
    <row r="29" spans="2:71" s="113" customFormat="1" ht="13.5" customHeight="1" x14ac:dyDescent="0.15">
      <c r="B29" s="57" t="s">
        <v>21</v>
      </c>
      <c r="C29" s="109">
        <v>6</v>
      </c>
      <c r="D29" s="110">
        <v>5</v>
      </c>
      <c r="E29" s="110">
        <v>0</v>
      </c>
      <c r="F29" s="110">
        <v>1</v>
      </c>
      <c r="G29" s="110">
        <v>8</v>
      </c>
      <c r="H29" s="110">
        <v>5</v>
      </c>
      <c r="I29" s="110">
        <v>0</v>
      </c>
      <c r="J29" s="110">
        <v>1</v>
      </c>
      <c r="K29" s="110">
        <v>0</v>
      </c>
      <c r="L29" s="110">
        <v>1</v>
      </c>
      <c r="M29" s="110">
        <v>0</v>
      </c>
      <c r="N29" s="110">
        <v>1</v>
      </c>
      <c r="O29" s="110">
        <v>0</v>
      </c>
      <c r="P29" s="110">
        <v>0</v>
      </c>
      <c r="Q29" s="110">
        <v>5203</v>
      </c>
      <c r="R29" s="110">
        <v>2663</v>
      </c>
      <c r="S29" s="110">
        <v>2540</v>
      </c>
      <c r="T29" s="110">
        <v>4775</v>
      </c>
      <c r="U29" s="110">
        <v>2401</v>
      </c>
      <c r="V29" s="110">
        <v>2374</v>
      </c>
      <c r="W29" s="110">
        <v>1690</v>
      </c>
      <c r="X29" s="110">
        <v>851</v>
      </c>
      <c r="Y29" s="110">
        <v>839</v>
      </c>
      <c r="Z29" s="110">
        <v>1590</v>
      </c>
      <c r="AA29" s="110">
        <v>792</v>
      </c>
      <c r="AB29" s="111">
        <v>798</v>
      </c>
      <c r="AC29" s="110">
        <v>1495</v>
      </c>
      <c r="AD29" s="110">
        <v>758</v>
      </c>
      <c r="AE29" s="110">
        <v>737</v>
      </c>
      <c r="AF29" s="110">
        <v>428</v>
      </c>
      <c r="AG29" s="111">
        <v>262</v>
      </c>
      <c r="AH29" s="110">
        <v>166</v>
      </c>
      <c r="AI29" s="110">
        <v>148</v>
      </c>
      <c r="AJ29" s="110">
        <v>90</v>
      </c>
      <c r="AK29" s="110">
        <v>58</v>
      </c>
      <c r="AL29" s="110">
        <v>104</v>
      </c>
      <c r="AM29" s="110">
        <v>62</v>
      </c>
      <c r="AN29" s="110">
        <v>42</v>
      </c>
      <c r="AO29" s="110">
        <v>110</v>
      </c>
      <c r="AP29" s="110">
        <v>63</v>
      </c>
      <c r="AQ29" s="110">
        <v>47</v>
      </c>
      <c r="AR29" s="107">
        <v>66</v>
      </c>
      <c r="AS29" s="107">
        <v>47</v>
      </c>
      <c r="AT29" s="107">
        <v>19</v>
      </c>
      <c r="AU29" s="107">
        <v>0</v>
      </c>
      <c r="AV29" s="107">
        <v>0</v>
      </c>
      <c r="AW29" s="107">
        <v>0</v>
      </c>
      <c r="AX29" s="107">
        <v>0</v>
      </c>
      <c r="AY29" s="107">
        <v>0</v>
      </c>
      <c r="AZ29" s="107">
        <v>0</v>
      </c>
      <c r="BA29" s="110">
        <v>300</v>
      </c>
      <c r="BB29" s="110">
        <v>206</v>
      </c>
      <c r="BC29" s="110">
        <v>94</v>
      </c>
      <c r="BD29" s="110">
        <v>101</v>
      </c>
      <c r="BE29" s="110">
        <v>51</v>
      </c>
      <c r="BF29" s="110">
        <v>50</v>
      </c>
      <c r="BG29" s="110">
        <v>48</v>
      </c>
      <c r="BH29" s="110">
        <v>20</v>
      </c>
      <c r="BI29" s="110">
        <v>28</v>
      </c>
      <c r="BJ29" s="112">
        <v>5203</v>
      </c>
      <c r="BK29" s="110">
        <v>4420</v>
      </c>
      <c r="BL29" s="110">
        <v>0</v>
      </c>
      <c r="BM29" s="110">
        <v>321</v>
      </c>
      <c r="BN29" s="110">
        <v>0</v>
      </c>
      <c r="BO29" s="110">
        <v>231</v>
      </c>
      <c r="BP29" s="110">
        <v>0</v>
      </c>
      <c r="BQ29" s="110">
        <v>231</v>
      </c>
      <c r="BR29" s="110">
        <v>0</v>
      </c>
      <c r="BS29" s="110">
        <v>0</v>
      </c>
    </row>
    <row r="30" spans="2:71" s="113" customFormat="1" ht="13.5" customHeight="1" x14ac:dyDescent="0.15">
      <c r="B30" s="57" t="s">
        <v>22</v>
      </c>
      <c r="C30" s="109">
        <v>4</v>
      </c>
      <c r="D30" s="110">
        <v>3</v>
      </c>
      <c r="E30" s="110">
        <v>0</v>
      </c>
      <c r="F30" s="110">
        <v>1</v>
      </c>
      <c r="G30" s="110">
        <v>5</v>
      </c>
      <c r="H30" s="110">
        <v>3</v>
      </c>
      <c r="I30" s="110">
        <v>1</v>
      </c>
      <c r="J30" s="110">
        <v>0</v>
      </c>
      <c r="K30" s="110">
        <v>0</v>
      </c>
      <c r="L30" s="110">
        <v>0</v>
      </c>
      <c r="M30" s="110">
        <v>0</v>
      </c>
      <c r="N30" s="110">
        <v>0</v>
      </c>
      <c r="O30" s="110">
        <v>0</v>
      </c>
      <c r="P30" s="110">
        <v>1</v>
      </c>
      <c r="Q30" s="110">
        <v>3902</v>
      </c>
      <c r="R30" s="110">
        <v>2393</v>
      </c>
      <c r="S30" s="110">
        <v>1509</v>
      </c>
      <c r="T30" s="110">
        <v>3587</v>
      </c>
      <c r="U30" s="110">
        <v>2124</v>
      </c>
      <c r="V30" s="110">
        <v>1463</v>
      </c>
      <c r="W30" s="110">
        <v>1247</v>
      </c>
      <c r="X30" s="110">
        <v>741</v>
      </c>
      <c r="Y30" s="110">
        <v>506</v>
      </c>
      <c r="Z30" s="110">
        <v>1225</v>
      </c>
      <c r="AA30" s="110">
        <v>717</v>
      </c>
      <c r="AB30" s="111">
        <v>508</v>
      </c>
      <c r="AC30" s="110">
        <v>1115</v>
      </c>
      <c r="AD30" s="110">
        <v>666</v>
      </c>
      <c r="AE30" s="110">
        <v>449</v>
      </c>
      <c r="AF30" s="110">
        <v>315</v>
      </c>
      <c r="AG30" s="111">
        <v>269</v>
      </c>
      <c r="AH30" s="110">
        <v>46</v>
      </c>
      <c r="AI30" s="110">
        <v>127</v>
      </c>
      <c r="AJ30" s="110">
        <v>112</v>
      </c>
      <c r="AK30" s="110">
        <v>15</v>
      </c>
      <c r="AL30" s="110">
        <v>76</v>
      </c>
      <c r="AM30" s="110">
        <v>61</v>
      </c>
      <c r="AN30" s="110">
        <v>15</v>
      </c>
      <c r="AO30" s="110">
        <v>67</v>
      </c>
      <c r="AP30" s="110">
        <v>57</v>
      </c>
      <c r="AQ30" s="110">
        <v>10</v>
      </c>
      <c r="AR30" s="107">
        <v>45</v>
      </c>
      <c r="AS30" s="107">
        <v>39</v>
      </c>
      <c r="AT30" s="107">
        <v>6</v>
      </c>
      <c r="AU30" s="107">
        <v>0</v>
      </c>
      <c r="AV30" s="107">
        <v>0</v>
      </c>
      <c r="AW30" s="107">
        <v>0</v>
      </c>
      <c r="AX30" s="107">
        <v>0</v>
      </c>
      <c r="AY30" s="107">
        <v>0</v>
      </c>
      <c r="AZ30" s="107">
        <v>0</v>
      </c>
      <c r="BA30" s="110">
        <v>238</v>
      </c>
      <c r="BB30" s="110">
        <v>176</v>
      </c>
      <c r="BC30" s="110">
        <v>62</v>
      </c>
      <c r="BD30" s="110">
        <v>88</v>
      </c>
      <c r="BE30" s="110">
        <v>47</v>
      </c>
      <c r="BF30" s="110">
        <v>41</v>
      </c>
      <c r="BG30" s="110">
        <v>34</v>
      </c>
      <c r="BH30" s="110">
        <v>16</v>
      </c>
      <c r="BI30" s="110">
        <v>18</v>
      </c>
      <c r="BJ30" s="112">
        <v>3902</v>
      </c>
      <c r="BK30" s="110">
        <v>2908</v>
      </c>
      <c r="BL30" s="110">
        <v>679</v>
      </c>
      <c r="BM30" s="110">
        <v>0</v>
      </c>
      <c r="BN30" s="110">
        <v>0</v>
      </c>
      <c r="BO30" s="110">
        <v>0</v>
      </c>
      <c r="BP30" s="110">
        <v>0</v>
      </c>
      <c r="BQ30" s="110">
        <v>0</v>
      </c>
      <c r="BR30" s="110">
        <v>0</v>
      </c>
      <c r="BS30" s="110">
        <v>315</v>
      </c>
    </row>
    <row r="31" spans="2:71" s="113" customFormat="1" ht="13.5" customHeight="1" x14ac:dyDescent="0.15">
      <c r="B31" s="57" t="s">
        <v>23</v>
      </c>
      <c r="C31" s="109">
        <v>6</v>
      </c>
      <c r="D31" s="110">
        <v>6</v>
      </c>
      <c r="E31" s="110">
        <v>0</v>
      </c>
      <c r="F31" s="110">
        <v>0</v>
      </c>
      <c r="G31" s="110">
        <v>8</v>
      </c>
      <c r="H31" s="110">
        <v>5</v>
      </c>
      <c r="I31" s="110">
        <v>1</v>
      </c>
      <c r="J31" s="110">
        <v>1</v>
      </c>
      <c r="K31" s="110">
        <v>0</v>
      </c>
      <c r="L31" s="110">
        <v>0</v>
      </c>
      <c r="M31" s="110">
        <v>0</v>
      </c>
      <c r="N31" s="110">
        <v>0</v>
      </c>
      <c r="O31" s="110">
        <v>0</v>
      </c>
      <c r="P31" s="110">
        <v>1</v>
      </c>
      <c r="Q31" s="110">
        <v>5324</v>
      </c>
      <c r="R31" s="110">
        <v>3208</v>
      </c>
      <c r="S31" s="110">
        <v>2116</v>
      </c>
      <c r="T31" s="110">
        <v>5324</v>
      </c>
      <c r="U31" s="110">
        <v>3208</v>
      </c>
      <c r="V31" s="110">
        <v>2116</v>
      </c>
      <c r="W31" s="110">
        <v>1857</v>
      </c>
      <c r="X31" s="110">
        <v>1128</v>
      </c>
      <c r="Y31" s="110">
        <v>729</v>
      </c>
      <c r="Z31" s="110">
        <v>1689</v>
      </c>
      <c r="AA31" s="110">
        <v>1000</v>
      </c>
      <c r="AB31" s="111">
        <v>689</v>
      </c>
      <c r="AC31" s="110">
        <v>1778</v>
      </c>
      <c r="AD31" s="110">
        <v>1080</v>
      </c>
      <c r="AE31" s="110">
        <v>698</v>
      </c>
      <c r="AF31" s="110">
        <v>0</v>
      </c>
      <c r="AG31" s="111">
        <v>0</v>
      </c>
      <c r="AH31" s="110">
        <v>0</v>
      </c>
      <c r="AI31" s="110">
        <v>0</v>
      </c>
      <c r="AJ31" s="110">
        <v>0</v>
      </c>
      <c r="AK31" s="110">
        <v>0</v>
      </c>
      <c r="AL31" s="110">
        <v>0</v>
      </c>
      <c r="AM31" s="110">
        <v>0</v>
      </c>
      <c r="AN31" s="110">
        <v>0</v>
      </c>
      <c r="AO31" s="110">
        <v>0</v>
      </c>
      <c r="AP31" s="110">
        <v>0</v>
      </c>
      <c r="AQ31" s="110">
        <v>0</v>
      </c>
      <c r="AR31" s="107">
        <v>0</v>
      </c>
      <c r="AS31" s="107">
        <v>0</v>
      </c>
      <c r="AT31" s="107">
        <v>0</v>
      </c>
      <c r="AU31" s="107">
        <v>0</v>
      </c>
      <c r="AV31" s="107">
        <v>0</v>
      </c>
      <c r="AW31" s="107">
        <v>0</v>
      </c>
      <c r="AX31" s="107">
        <v>0</v>
      </c>
      <c r="AY31" s="107">
        <v>0</v>
      </c>
      <c r="AZ31" s="107">
        <v>0</v>
      </c>
      <c r="BA31" s="110">
        <v>321</v>
      </c>
      <c r="BB31" s="110">
        <v>240</v>
      </c>
      <c r="BC31" s="110">
        <v>81</v>
      </c>
      <c r="BD31" s="110">
        <v>209</v>
      </c>
      <c r="BE31" s="110">
        <v>128</v>
      </c>
      <c r="BF31" s="110">
        <v>81</v>
      </c>
      <c r="BG31" s="110">
        <v>39</v>
      </c>
      <c r="BH31" s="110">
        <v>18</v>
      </c>
      <c r="BI31" s="110">
        <v>21</v>
      </c>
      <c r="BJ31" s="112">
        <v>5324</v>
      </c>
      <c r="BK31" s="110">
        <v>4457</v>
      </c>
      <c r="BL31" s="110">
        <v>118</v>
      </c>
      <c r="BM31" s="110">
        <v>0</v>
      </c>
      <c r="BN31" s="110">
        <v>0</v>
      </c>
      <c r="BO31" s="110">
        <v>0</v>
      </c>
      <c r="BP31" s="110">
        <v>0</v>
      </c>
      <c r="BQ31" s="110">
        <v>0</v>
      </c>
      <c r="BR31" s="110">
        <v>0</v>
      </c>
      <c r="BS31" s="110">
        <v>749</v>
      </c>
    </row>
    <row r="32" spans="2:71" s="113" customFormat="1" ht="13.5" customHeight="1" x14ac:dyDescent="0.15">
      <c r="B32" s="57" t="s">
        <v>24</v>
      </c>
      <c r="C32" s="109">
        <v>7</v>
      </c>
      <c r="D32" s="110">
        <v>7</v>
      </c>
      <c r="E32" s="110">
        <v>0</v>
      </c>
      <c r="F32" s="110">
        <v>0</v>
      </c>
      <c r="G32" s="110">
        <v>11</v>
      </c>
      <c r="H32" s="110">
        <v>7</v>
      </c>
      <c r="I32" s="110">
        <v>0</v>
      </c>
      <c r="J32" s="110">
        <v>2</v>
      </c>
      <c r="K32" s="110">
        <v>1</v>
      </c>
      <c r="L32" s="110">
        <v>0</v>
      </c>
      <c r="M32" s="110">
        <v>1</v>
      </c>
      <c r="N32" s="110">
        <v>0</v>
      </c>
      <c r="O32" s="110">
        <v>0</v>
      </c>
      <c r="P32" s="110">
        <v>0</v>
      </c>
      <c r="Q32" s="110">
        <v>8054</v>
      </c>
      <c r="R32" s="110">
        <v>5313</v>
      </c>
      <c r="S32" s="110">
        <v>2741</v>
      </c>
      <c r="T32" s="110">
        <v>8054</v>
      </c>
      <c r="U32" s="110">
        <v>5313</v>
      </c>
      <c r="V32" s="110">
        <v>2741</v>
      </c>
      <c r="W32" s="110">
        <v>2768</v>
      </c>
      <c r="X32" s="110">
        <v>1832</v>
      </c>
      <c r="Y32" s="110">
        <v>936</v>
      </c>
      <c r="Z32" s="110">
        <v>2647</v>
      </c>
      <c r="AA32" s="110">
        <v>1755</v>
      </c>
      <c r="AB32" s="111">
        <v>892</v>
      </c>
      <c r="AC32" s="110">
        <v>2639</v>
      </c>
      <c r="AD32" s="110">
        <v>1726</v>
      </c>
      <c r="AE32" s="110">
        <v>913</v>
      </c>
      <c r="AF32" s="110">
        <v>0</v>
      </c>
      <c r="AG32" s="111">
        <v>0</v>
      </c>
      <c r="AH32" s="110">
        <v>0</v>
      </c>
      <c r="AI32" s="110">
        <v>0</v>
      </c>
      <c r="AJ32" s="110">
        <v>0</v>
      </c>
      <c r="AK32" s="110">
        <v>0</v>
      </c>
      <c r="AL32" s="110">
        <v>0</v>
      </c>
      <c r="AM32" s="110">
        <v>0</v>
      </c>
      <c r="AN32" s="110">
        <v>0</v>
      </c>
      <c r="AO32" s="110">
        <v>0</v>
      </c>
      <c r="AP32" s="110">
        <v>0</v>
      </c>
      <c r="AQ32" s="110">
        <v>0</v>
      </c>
      <c r="AR32" s="107">
        <v>0</v>
      </c>
      <c r="AS32" s="107">
        <v>0</v>
      </c>
      <c r="AT32" s="107">
        <v>0</v>
      </c>
      <c r="AU32" s="107">
        <v>0</v>
      </c>
      <c r="AV32" s="107">
        <v>0</v>
      </c>
      <c r="AW32" s="107">
        <v>0</v>
      </c>
      <c r="AX32" s="107">
        <v>0</v>
      </c>
      <c r="AY32" s="107">
        <v>0</v>
      </c>
      <c r="AZ32" s="107">
        <v>0</v>
      </c>
      <c r="BA32" s="110">
        <v>401</v>
      </c>
      <c r="BB32" s="110">
        <v>294</v>
      </c>
      <c r="BC32" s="110">
        <v>107</v>
      </c>
      <c r="BD32" s="110">
        <v>203</v>
      </c>
      <c r="BE32" s="110">
        <v>121</v>
      </c>
      <c r="BF32" s="110">
        <v>82</v>
      </c>
      <c r="BG32" s="110">
        <v>52</v>
      </c>
      <c r="BH32" s="110">
        <v>24</v>
      </c>
      <c r="BI32" s="110">
        <v>28</v>
      </c>
      <c r="BJ32" s="112">
        <v>8054</v>
      </c>
      <c r="BK32" s="110">
        <v>7529</v>
      </c>
      <c r="BL32" s="110">
        <v>0</v>
      </c>
      <c r="BM32" s="110">
        <v>138</v>
      </c>
      <c r="BN32" s="110">
        <v>291</v>
      </c>
      <c r="BO32" s="110">
        <v>0</v>
      </c>
      <c r="BP32" s="110">
        <v>96</v>
      </c>
      <c r="BQ32" s="110">
        <v>0</v>
      </c>
      <c r="BR32" s="110">
        <v>0</v>
      </c>
      <c r="BS32" s="110">
        <v>0</v>
      </c>
    </row>
    <row r="33" spans="2:71" s="113" customFormat="1" ht="13.5" customHeight="1" x14ac:dyDescent="0.15">
      <c r="B33" s="57" t="s">
        <v>25</v>
      </c>
      <c r="C33" s="109">
        <v>5</v>
      </c>
      <c r="D33" s="110">
        <v>5</v>
      </c>
      <c r="E33" s="110">
        <v>0</v>
      </c>
      <c r="F33" s="110">
        <v>0</v>
      </c>
      <c r="G33" s="110">
        <v>5</v>
      </c>
      <c r="H33" s="110">
        <v>5</v>
      </c>
      <c r="I33" s="110">
        <v>0</v>
      </c>
      <c r="J33" s="110">
        <v>0</v>
      </c>
      <c r="K33" s="110">
        <v>0</v>
      </c>
      <c r="L33" s="110">
        <v>0</v>
      </c>
      <c r="M33" s="110">
        <v>0</v>
      </c>
      <c r="N33" s="110">
        <v>0</v>
      </c>
      <c r="O33" s="110">
        <v>0</v>
      </c>
      <c r="P33" s="110">
        <v>0</v>
      </c>
      <c r="Q33" s="110">
        <v>4020</v>
      </c>
      <c r="R33" s="110">
        <v>1898</v>
      </c>
      <c r="S33" s="110">
        <v>2122</v>
      </c>
      <c r="T33" s="110">
        <v>4020</v>
      </c>
      <c r="U33" s="110">
        <v>1898</v>
      </c>
      <c r="V33" s="110">
        <v>2122</v>
      </c>
      <c r="W33" s="110">
        <v>1434</v>
      </c>
      <c r="X33" s="110">
        <v>709</v>
      </c>
      <c r="Y33" s="110">
        <v>725</v>
      </c>
      <c r="Z33" s="110">
        <v>1326</v>
      </c>
      <c r="AA33" s="110">
        <v>614</v>
      </c>
      <c r="AB33" s="111">
        <v>712</v>
      </c>
      <c r="AC33" s="110">
        <v>1260</v>
      </c>
      <c r="AD33" s="110">
        <v>575</v>
      </c>
      <c r="AE33" s="110">
        <v>685</v>
      </c>
      <c r="AF33" s="110">
        <v>0</v>
      </c>
      <c r="AG33" s="111">
        <v>0</v>
      </c>
      <c r="AH33" s="110">
        <v>0</v>
      </c>
      <c r="AI33" s="110">
        <v>0</v>
      </c>
      <c r="AJ33" s="110">
        <v>0</v>
      </c>
      <c r="AK33" s="110">
        <v>0</v>
      </c>
      <c r="AL33" s="110">
        <v>0</v>
      </c>
      <c r="AM33" s="110">
        <v>0</v>
      </c>
      <c r="AN33" s="110">
        <v>0</v>
      </c>
      <c r="AO33" s="110">
        <v>0</v>
      </c>
      <c r="AP33" s="110">
        <v>0</v>
      </c>
      <c r="AQ33" s="110">
        <v>0</v>
      </c>
      <c r="AR33" s="107">
        <v>0</v>
      </c>
      <c r="AS33" s="107">
        <v>0</v>
      </c>
      <c r="AT33" s="107">
        <v>0</v>
      </c>
      <c r="AU33" s="107">
        <v>0</v>
      </c>
      <c r="AV33" s="107">
        <v>0</v>
      </c>
      <c r="AW33" s="107">
        <v>0</v>
      </c>
      <c r="AX33" s="107">
        <v>0</v>
      </c>
      <c r="AY33" s="107">
        <v>0</v>
      </c>
      <c r="AZ33" s="107">
        <v>0</v>
      </c>
      <c r="BA33" s="110">
        <v>210</v>
      </c>
      <c r="BB33" s="110">
        <v>140</v>
      </c>
      <c r="BC33" s="110">
        <v>70</v>
      </c>
      <c r="BD33" s="110">
        <v>146</v>
      </c>
      <c r="BE33" s="110">
        <v>81</v>
      </c>
      <c r="BF33" s="110">
        <v>65</v>
      </c>
      <c r="BG33" s="110">
        <v>23</v>
      </c>
      <c r="BH33" s="110">
        <v>7</v>
      </c>
      <c r="BI33" s="110">
        <v>16</v>
      </c>
      <c r="BJ33" s="112">
        <v>4020</v>
      </c>
      <c r="BK33" s="110">
        <v>4020</v>
      </c>
      <c r="BL33" s="110">
        <v>0</v>
      </c>
      <c r="BM33" s="110">
        <v>0</v>
      </c>
      <c r="BN33" s="110">
        <v>0</v>
      </c>
      <c r="BO33" s="110">
        <v>0</v>
      </c>
      <c r="BP33" s="110">
        <v>0</v>
      </c>
      <c r="BQ33" s="110">
        <v>0</v>
      </c>
      <c r="BR33" s="110">
        <v>0</v>
      </c>
      <c r="BS33" s="110">
        <v>0</v>
      </c>
    </row>
    <row r="34" spans="2:71" s="113" customFormat="1" ht="13.5" customHeight="1" x14ac:dyDescent="0.15">
      <c r="B34" s="57" t="s">
        <v>26</v>
      </c>
      <c r="C34" s="109">
        <v>4</v>
      </c>
      <c r="D34" s="110">
        <v>4</v>
      </c>
      <c r="E34" s="110">
        <v>0</v>
      </c>
      <c r="F34" s="110">
        <v>0</v>
      </c>
      <c r="G34" s="110">
        <v>5</v>
      </c>
      <c r="H34" s="110">
        <v>4</v>
      </c>
      <c r="I34" s="110">
        <v>0</v>
      </c>
      <c r="J34" s="110">
        <v>0</v>
      </c>
      <c r="K34" s="110">
        <v>0</v>
      </c>
      <c r="L34" s="110">
        <v>0</v>
      </c>
      <c r="M34" s="110">
        <v>0</v>
      </c>
      <c r="N34" s="110">
        <v>0</v>
      </c>
      <c r="O34" s="110">
        <v>1</v>
      </c>
      <c r="P34" s="110">
        <v>0</v>
      </c>
      <c r="Q34" s="110">
        <v>5658</v>
      </c>
      <c r="R34" s="110">
        <v>3068</v>
      </c>
      <c r="S34" s="110">
        <v>2590</v>
      </c>
      <c r="T34" s="110">
        <v>5658</v>
      </c>
      <c r="U34" s="110">
        <v>3068</v>
      </c>
      <c r="V34" s="110">
        <v>2590</v>
      </c>
      <c r="W34" s="110">
        <v>1922</v>
      </c>
      <c r="X34" s="110">
        <v>1033</v>
      </c>
      <c r="Y34" s="110">
        <v>889</v>
      </c>
      <c r="Z34" s="110">
        <v>1904</v>
      </c>
      <c r="AA34" s="110">
        <v>1065</v>
      </c>
      <c r="AB34" s="111">
        <v>839</v>
      </c>
      <c r="AC34" s="110">
        <v>1832</v>
      </c>
      <c r="AD34" s="110">
        <v>970</v>
      </c>
      <c r="AE34" s="110">
        <v>862</v>
      </c>
      <c r="AF34" s="110">
        <v>0</v>
      </c>
      <c r="AG34" s="111">
        <v>0</v>
      </c>
      <c r="AH34" s="110">
        <v>0</v>
      </c>
      <c r="AI34" s="110">
        <v>0</v>
      </c>
      <c r="AJ34" s="110">
        <v>0</v>
      </c>
      <c r="AK34" s="110">
        <v>0</v>
      </c>
      <c r="AL34" s="110">
        <v>0</v>
      </c>
      <c r="AM34" s="110">
        <v>0</v>
      </c>
      <c r="AN34" s="110">
        <v>0</v>
      </c>
      <c r="AO34" s="110">
        <v>0</v>
      </c>
      <c r="AP34" s="110">
        <v>0</v>
      </c>
      <c r="AQ34" s="110">
        <v>0</v>
      </c>
      <c r="AR34" s="107">
        <v>0</v>
      </c>
      <c r="AS34" s="107">
        <v>0</v>
      </c>
      <c r="AT34" s="107">
        <v>0</v>
      </c>
      <c r="AU34" s="107">
        <v>0</v>
      </c>
      <c r="AV34" s="107">
        <v>0</v>
      </c>
      <c r="AW34" s="107">
        <v>0</v>
      </c>
      <c r="AX34" s="107">
        <v>0</v>
      </c>
      <c r="AY34" s="107">
        <v>0</v>
      </c>
      <c r="AZ34" s="107">
        <v>0</v>
      </c>
      <c r="BA34" s="110">
        <v>334</v>
      </c>
      <c r="BB34" s="110">
        <v>235</v>
      </c>
      <c r="BC34" s="110">
        <v>99</v>
      </c>
      <c r="BD34" s="110">
        <v>194</v>
      </c>
      <c r="BE34" s="110">
        <v>123</v>
      </c>
      <c r="BF34" s="110">
        <v>71</v>
      </c>
      <c r="BG34" s="110">
        <v>74</v>
      </c>
      <c r="BH34" s="110">
        <v>39</v>
      </c>
      <c r="BI34" s="110">
        <v>35</v>
      </c>
      <c r="BJ34" s="112">
        <v>5658</v>
      </c>
      <c r="BK34" s="110">
        <v>4942</v>
      </c>
      <c r="BL34" s="110">
        <v>0</v>
      </c>
      <c r="BM34" s="110">
        <v>0</v>
      </c>
      <c r="BN34" s="110">
        <v>0</v>
      </c>
      <c r="BO34" s="110">
        <v>0</v>
      </c>
      <c r="BP34" s="110">
        <v>0</v>
      </c>
      <c r="BQ34" s="110">
        <v>0</v>
      </c>
      <c r="BR34" s="110">
        <v>716</v>
      </c>
      <c r="BS34" s="110">
        <v>0</v>
      </c>
    </row>
    <row r="35" spans="2:71" s="113" customFormat="1" ht="13.5" customHeight="1" x14ac:dyDescent="0.15">
      <c r="B35" s="57" t="s">
        <v>27</v>
      </c>
      <c r="C35" s="109">
        <v>5</v>
      </c>
      <c r="D35" s="110">
        <v>5</v>
      </c>
      <c r="E35" s="110">
        <v>0</v>
      </c>
      <c r="F35" s="110">
        <v>0</v>
      </c>
      <c r="G35" s="110">
        <v>5</v>
      </c>
      <c r="H35" s="110">
        <v>5</v>
      </c>
      <c r="I35" s="110">
        <v>0</v>
      </c>
      <c r="J35" s="110">
        <v>0</v>
      </c>
      <c r="K35" s="110">
        <v>0</v>
      </c>
      <c r="L35" s="110">
        <v>0</v>
      </c>
      <c r="M35" s="110">
        <v>0</v>
      </c>
      <c r="N35" s="110">
        <v>0</v>
      </c>
      <c r="O35" s="110">
        <v>0</v>
      </c>
      <c r="P35" s="110">
        <v>0</v>
      </c>
      <c r="Q35" s="110">
        <v>4289</v>
      </c>
      <c r="R35" s="110">
        <v>2071</v>
      </c>
      <c r="S35" s="110">
        <v>2218</v>
      </c>
      <c r="T35" s="110">
        <v>4289</v>
      </c>
      <c r="U35" s="110">
        <v>2071</v>
      </c>
      <c r="V35" s="110">
        <v>2218</v>
      </c>
      <c r="W35" s="110">
        <v>1558</v>
      </c>
      <c r="X35" s="110">
        <v>735</v>
      </c>
      <c r="Y35" s="110">
        <v>823</v>
      </c>
      <c r="Z35" s="110">
        <v>1433</v>
      </c>
      <c r="AA35" s="110">
        <v>661</v>
      </c>
      <c r="AB35" s="111">
        <v>772</v>
      </c>
      <c r="AC35" s="110">
        <v>1298</v>
      </c>
      <c r="AD35" s="110">
        <v>675</v>
      </c>
      <c r="AE35" s="110">
        <v>623</v>
      </c>
      <c r="AF35" s="110">
        <v>0</v>
      </c>
      <c r="AG35" s="111">
        <v>0</v>
      </c>
      <c r="AH35" s="110">
        <v>0</v>
      </c>
      <c r="AI35" s="110">
        <v>0</v>
      </c>
      <c r="AJ35" s="110">
        <v>0</v>
      </c>
      <c r="AK35" s="110">
        <v>0</v>
      </c>
      <c r="AL35" s="110">
        <v>0</v>
      </c>
      <c r="AM35" s="110">
        <v>0</v>
      </c>
      <c r="AN35" s="110">
        <v>0</v>
      </c>
      <c r="AO35" s="110">
        <v>0</v>
      </c>
      <c r="AP35" s="110">
        <v>0</v>
      </c>
      <c r="AQ35" s="110">
        <v>0</v>
      </c>
      <c r="AR35" s="107">
        <v>0</v>
      </c>
      <c r="AS35" s="107">
        <v>0</v>
      </c>
      <c r="AT35" s="107">
        <v>0</v>
      </c>
      <c r="AU35" s="107">
        <v>0</v>
      </c>
      <c r="AV35" s="107">
        <v>0</v>
      </c>
      <c r="AW35" s="107">
        <v>0</v>
      </c>
      <c r="AX35" s="107">
        <v>0</v>
      </c>
      <c r="AY35" s="107">
        <v>0</v>
      </c>
      <c r="AZ35" s="107">
        <v>0</v>
      </c>
      <c r="BA35" s="110">
        <v>228</v>
      </c>
      <c r="BB35" s="110">
        <v>162</v>
      </c>
      <c r="BC35" s="110">
        <v>66</v>
      </c>
      <c r="BD35" s="110">
        <v>111</v>
      </c>
      <c r="BE35" s="110">
        <v>62</v>
      </c>
      <c r="BF35" s="110">
        <v>49</v>
      </c>
      <c r="BG35" s="110">
        <v>34</v>
      </c>
      <c r="BH35" s="110">
        <v>14</v>
      </c>
      <c r="BI35" s="110">
        <v>20</v>
      </c>
      <c r="BJ35" s="112">
        <v>4289</v>
      </c>
      <c r="BK35" s="110">
        <v>4289</v>
      </c>
      <c r="BL35" s="110">
        <v>0</v>
      </c>
      <c r="BM35" s="110">
        <v>0</v>
      </c>
      <c r="BN35" s="110">
        <v>0</v>
      </c>
      <c r="BO35" s="110">
        <v>0</v>
      </c>
      <c r="BP35" s="110">
        <v>0</v>
      </c>
      <c r="BQ35" s="110">
        <v>0</v>
      </c>
      <c r="BR35" s="110">
        <v>0</v>
      </c>
      <c r="BS35" s="110">
        <v>0</v>
      </c>
    </row>
    <row r="36" spans="2:71" s="113" customFormat="1" ht="13.5" customHeight="1" x14ac:dyDescent="0.15">
      <c r="B36" s="57" t="s">
        <v>28</v>
      </c>
      <c r="C36" s="109">
        <v>5</v>
      </c>
      <c r="D36" s="110">
        <v>4</v>
      </c>
      <c r="E36" s="110">
        <v>0</v>
      </c>
      <c r="F36" s="110">
        <v>1</v>
      </c>
      <c r="G36" s="110">
        <v>5</v>
      </c>
      <c r="H36" s="110">
        <v>5</v>
      </c>
      <c r="I36" s="110">
        <v>0</v>
      </c>
      <c r="J36" s="110">
        <v>0</v>
      </c>
      <c r="K36" s="110">
        <v>0</v>
      </c>
      <c r="L36" s="110">
        <v>0</v>
      </c>
      <c r="M36" s="110">
        <v>0</v>
      </c>
      <c r="N36" s="110">
        <v>0</v>
      </c>
      <c r="O36" s="110">
        <v>0</v>
      </c>
      <c r="P36" s="110">
        <v>0</v>
      </c>
      <c r="Q36" s="110">
        <v>4525</v>
      </c>
      <c r="R36" s="110">
        <v>2065</v>
      </c>
      <c r="S36" s="110">
        <v>2460</v>
      </c>
      <c r="T36" s="110">
        <v>4121</v>
      </c>
      <c r="U36" s="110">
        <v>1807</v>
      </c>
      <c r="V36" s="110">
        <v>2314</v>
      </c>
      <c r="W36" s="110">
        <v>1424</v>
      </c>
      <c r="X36" s="110">
        <v>601</v>
      </c>
      <c r="Y36" s="110">
        <v>823</v>
      </c>
      <c r="Z36" s="110">
        <v>1374</v>
      </c>
      <c r="AA36" s="110">
        <v>610</v>
      </c>
      <c r="AB36" s="111">
        <v>764</v>
      </c>
      <c r="AC36" s="110">
        <v>1323</v>
      </c>
      <c r="AD36" s="110">
        <v>596</v>
      </c>
      <c r="AE36" s="110">
        <v>727</v>
      </c>
      <c r="AF36" s="110">
        <v>404</v>
      </c>
      <c r="AG36" s="111">
        <v>258</v>
      </c>
      <c r="AH36" s="110">
        <v>146</v>
      </c>
      <c r="AI36" s="110">
        <v>131</v>
      </c>
      <c r="AJ36" s="110">
        <v>81</v>
      </c>
      <c r="AK36" s="110">
        <v>50</v>
      </c>
      <c r="AL36" s="110">
        <v>95</v>
      </c>
      <c r="AM36" s="110">
        <v>56</v>
      </c>
      <c r="AN36" s="110">
        <v>39</v>
      </c>
      <c r="AO36" s="110">
        <v>92</v>
      </c>
      <c r="AP36" s="110">
        <v>60</v>
      </c>
      <c r="AQ36" s="110">
        <v>32</v>
      </c>
      <c r="AR36" s="107">
        <v>86</v>
      </c>
      <c r="AS36" s="107">
        <v>61</v>
      </c>
      <c r="AT36" s="107">
        <v>25</v>
      </c>
      <c r="AU36" s="107">
        <v>0</v>
      </c>
      <c r="AV36" s="107">
        <v>0</v>
      </c>
      <c r="AW36" s="107">
        <v>0</v>
      </c>
      <c r="AX36" s="107">
        <v>0</v>
      </c>
      <c r="AY36" s="107">
        <v>0</v>
      </c>
      <c r="AZ36" s="107">
        <v>0</v>
      </c>
      <c r="BA36" s="110">
        <v>294</v>
      </c>
      <c r="BB36" s="110">
        <v>197</v>
      </c>
      <c r="BC36" s="110">
        <v>97</v>
      </c>
      <c r="BD36" s="110">
        <v>112</v>
      </c>
      <c r="BE36" s="110">
        <v>69</v>
      </c>
      <c r="BF36" s="110">
        <v>43</v>
      </c>
      <c r="BG36" s="110">
        <v>43</v>
      </c>
      <c r="BH36" s="110">
        <v>17</v>
      </c>
      <c r="BI36" s="110">
        <v>26</v>
      </c>
      <c r="BJ36" s="112">
        <v>4525</v>
      </c>
      <c r="BK36" s="110">
        <v>4525</v>
      </c>
      <c r="BL36" s="110">
        <v>0</v>
      </c>
      <c r="BM36" s="110">
        <v>0</v>
      </c>
      <c r="BN36" s="110">
        <v>0</v>
      </c>
      <c r="BO36" s="110">
        <v>0</v>
      </c>
      <c r="BP36" s="110">
        <v>0</v>
      </c>
      <c r="BQ36" s="110">
        <v>0</v>
      </c>
      <c r="BR36" s="110">
        <v>0</v>
      </c>
      <c r="BS36" s="110">
        <v>0</v>
      </c>
    </row>
    <row r="37" spans="2:71" s="113" customFormat="1" ht="13.5" customHeight="1" x14ac:dyDescent="0.15">
      <c r="B37" s="57" t="s">
        <v>29</v>
      </c>
      <c r="C37" s="109">
        <v>4</v>
      </c>
      <c r="D37" s="110">
        <v>4</v>
      </c>
      <c r="E37" s="110">
        <v>0</v>
      </c>
      <c r="F37" s="110">
        <v>0</v>
      </c>
      <c r="G37" s="110">
        <v>4</v>
      </c>
      <c r="H37" s="110">
        <v>4</v>
      </c>
      <c r="I37" s="110">
        <v>0</v>
      </c>
      <c r="J37" s="110">
        <v>0</v>
      </c>
      <c r="K37" s="110">
        <v>0</v>
      </c>
      <c r="L37" s="110">
        <v>0</v>
      </c>
      <c r="M37" s="110">
        <v>0</v>
      </c>
      <c r="N37" s="110">
        <v>0</v>
      </c>
      <c r="O37" s="110">
        <v>0</v>
      </c>
      <c r="P37" s="110">
        <v>0</v>
      </c>
      <c r="Q37" s="110">
        <v>4017</v>
      </c>
      <c r="R37" s="110">
        <v>2056</v>
      </c>
      <c r="S37" s="110">
        <v>1961</v>
      </c>
      <c r="T37" s="110">
        <v>4017</v>
      </c>
      <c r="U37" s="110">
        <v>2056</v>
      </c>
      <c r="V37" s="110">
        <v>1961</v>
      </c>
      <c r="W37" s="110">
        <v>1424</v>
      </c>
      <c r="X37" s="110">
        <v>717</v>
      </c>
      <c r="Y37" s="110">
        <v>707</v>
      </c>
      <c r="Z37" s="110">
        <v>1350</v>
      </c>
      <c r="AA37" s="110">
        <v>693</v>
      </c>
      <c r="AB37" s="111">
        <v>657</v>
      </c>
      <c r="AC37" s="110">
        <v>1243</v>
      </c>
      <c r="AD37" s="110">
        <v>646</v>
      </c>
      <c r="AE37" s="110">
        <v>597</v>
      </c>
      <c r="AF37" s="110">
        <v>0</v>
      </c>
      <c r="AG37" s="111">
        <v>0</v>
      </c>
      <c r="AH37" s="110">
        <v>0</v>
      </c>
      <c r="AI37" s="110">
        <v>0</v>
      </c>
      <c r="AJ37" s="110">
        <v>0</v>
      </c>
      <c r="AK37" s="110">
        <v>0</v>
      </c>
      <c r="AL37" s="110">
        <v>0</v>
      </c>
      <c r="AM37" s="110">
        <v>0</v>
      </c>
      <c r="AN37" s="110">
        <v>0</v>
      </c>
      <c r="AO37" s="110">
        <v>0</v>
      </c>
      <c r="AP37" s="110">
        <v>0</v>
      </c>
      <c r="AQ37" s="110">
        <v>0</v>
      </c>
      <c r="AR37" s="107">
        <v>0</v>
      </c>
      <c r="AS37" s="107">
        <v>0</v>
      </c>
      <c r="AT37" s="107">
        <v>0</v>
      </c>
      <c r="AU37" s="107">
        <v>0</v>
      </c>
      <c r="AV37" s="107">
        <v>0</v>
      </c>
      <c r="AW37" s="107">
        <v>0</v>
      </c>
      <c r="AX37" s="107">
        <v>0</v>
      </c>
      <c r="AY37" s="107">
        <v>0</v>
      </c>
      <c r="AZ37" s="107">
        <v>0</v>
      </c>
      <c r="BA37" s="110">
        <v>222</v>
      </c>
      <c r="BB37" s="110">
        <v>157</v>
      </c>
      <c r="BC37" s="110">
        <v>65</v>
      </c>
      <c r="BD37" s="110">
        <v>90</v>
      </c>
      <c r="BE37" s="110">
        <v>35</v>
      </c>
      <c r="BF37" s="110">
        <v>55</v>
      </c>
      <c r="BG37" s="110">
        <v>32</v>
      </c>
      <c r="BH37" s="110">
        <v>15</v>
      </c>
      <c r="BI37" s="110">
        <v>17</v>
      </c>
      <c r="BJ37" s="112">
        <v>4017</v>
      </c>
      <c r="BK37" s="110">
        <v>4017</v>
      </c>
      <c r="BL37" s="110">
        <v>0</v>
      </c>
      <c r="BM37" s="110">
        <v>0</v>
      </c>
      <c r="BN37" s="110">
        <v>0</v>
      </c>
      <c r="BO37" s="110">
        <v>0</v>
      </c>
      <c r="BP37" s="110">
        <v>0</v>
      </c>
      <c r="BQ37" s="110">
        <v>0</v>
      </c>
      <c r="BR37" s="110">
        <v>0</v>
      </c>
      <c r="BS37" s="110">
        <v>0</v>
      </c>
    </row>
    <row r="38" spans="2:71" s="113" customFormat="1" ht="13.5" customHeight="1" x14ac:dyDescent="0.15">
      <c r="B38" s="57" t="s">
        <v>30</v>
      </c>
      <c r="C38" s="109">
        <v>2</v>
      </c>
      <c r="D38" s="110">
        <v>2</v>
      </c>
      <c r="E38" s="110">
        <v>0</v>
      </c>
      <c r="F38" s="110">
        <v>0</v>
      </c>
      <c r="G38" s="110">
        <v>2</v>
      </c>
      <c r="H38" s="110">
        <v>1</v>
      </c>
      <c r="I38" s="110">
        <v>0</v>
      </c>
      <c r="J38" s="110">
        <v>0</v>
      </c>
      <c r="K38" s="110">
        <v>0</v>
      </c>
      <c r="L38" s="110">
        <v>0</v>
      </c>
      <c r="M38" s="110">
        <v>0</v>
      </c>
      <c r="N38" s="110">
        <v>0</v>
      </c>
      <c r="O38" s="110">
        <v>0</v>
      </c>
      <c r="P38" s="110">
        <v>1</v>
      </c>
      <c r="Q38" s="110">
        <v>1497</v>
      </c>
      <c r="R38" s="110">
        <v>489</v>
      </c>
      <c r="S38" s="110">
        <v>1008</v>
      </c>
      <c r="T38" s="110">
        <v>1497</v>
      </c>
      <c r="U38" s="110">
        <v>489</v>
      </c>
      <c r="V38" s="110">
        <v>1008</v>
      </c>
      <c r="W38" s="110">
        <v>515</v>
      </c>
      <c r="X38" s="110">
        <v>158</v>
      </c>
      <c r="Y38" s="110">
        <v>357</v>
      </c>
      <c r="Z38" s="110">
        <v>472</v>
      </c>
      <c r="AA38" s="110">
        <v>154</v>
      </c>
      <c r="AB38" s="111">
        <v>318</v>
      </c>
      <c r="AC38" s="110">
        <v>510</v>
      </c>
      <c r="AD38" s="110">
        <v>177</v>
      </c>
      <c r="AE38" s="110">
        <v>333</v>
      </c>
      <c r="AF38" s="110">
        <v>0</v>
      </c>
      <c r="AG38" s="111">
        <v>0</v>
      </c>
      <c r="AH38" s="110">
        <v>0</v>
      </c>
      <c r="AI38" s="110">
        <v>0</v>
      </c>
      <c r="AJ38" s="110">
        <v>0</v>
      </c>
      <c r="AK38" s="110">
        <v>0</v>
      </c>
      <c r="AL38" s="110">
        <v>0</v>
      </c>
      <c r="AM38" s="110">
        <v>0</v>
      </c>
      <c r="AN38" s="110">
        <v>0</v>
      </c>
      <c r="AO38" s="110">
        <v>0</v>
      </c>
      <c r="AP38" s="110">
        <v>0</v>
      </c>
      <c r="AQ38" s="110">
        <v>0</v>
      </c>
      <c r="AR38" s="107">
        <v>0</v>
      </c>
      <c r="AS38" s="107">
        <v>0</v>
      </c>
      <c r="AT38" s="107">
        <v>0</v>
      </c>
      <c r="AU38" s="107">
        <v>0</v>
      </c>
      <c r="AV38" s="107">
        <v>0</v>
      </c>
      <c r="AW38" s="107">
        <v>0</v>
      </c>
      <c r="AX38" s="107">
        <v>0</v>
      </c>
      <c r="AY38" s="107">
        <v>0</v>
      </c>
      <c r="AZ38" s="107">
        <v>0</v>
      </c>
      <c r="BA38" s="110">
        <v>98</v>
      </c>
      <c r="BB38" s="110">
        <v>65</v>
      </c>
      <c r="BC38" s="110">
        <v>33</v>
      </c>
      <c r="BD38" s="110">
        <v>34</v>
      </c>
      <c r="BE38" s="110">
        <v>15</v>
      </c>
      <c r="BF38" s="110">
        <v>19</v>
      </c>
      <c r="BG38" s="110">
        <v>14</v>
      </c>
      <c r="BH38" s="110">
        <v>4</v>
      </c>
      <c r="BI38" s="110">
        <v>10</v>
      </c>
      <c r="BJ38" s="112">
        <v>1497</v>
      </c>
      <c r="BK38" s="110">
        <v>714</v>
      </c>
      <c r="BL38" s="110">
        <v>0</v>
      </c>
      <c r="BM38" s="110">
        <v>0</v>
      </c>
      <c r="BN38" s="110">
        <v>0</v>
      </c>
      <c r="BO38" s="110">
        <v>0</v>
      </c>
      <c r="BP38" s="110">
        <v>0</v>
      </c>
      <c r="BQ38" s="110">
        <v>0</v>
      </c>
      <c r="BR38" s="110">
        <v>0</v>
      </c>
      <c r="BS38" s="110">
        <v>783</v>
      </c>
    </row>
    <row r="39" spans="2:71" s="113" customFormat="1" ht="13.5" customHeight="1" x14ac:dyDescent="0.15">
      <c r="B39" s="57" t="s">
        <v>31</v>
      </c>
      <c r="C39" s="109">
        <v>3</v>
      </c>
      <c r="D39" s="110">
        <v>3</v>
      </c>
      <c r="E39" s="110">
        <v>0</v>
      </c>
      <c r="F39" s="110">
        <v>0</v>
      </c>
      <c r="G39" s="110">
        <v>4</v>
      </c>
      <c r="H39" s="110">
        <v>3</v>
      </c>
      <c r="I39" s="110">
        <v>0</v>
      </c>
      <c r="J39" s="110">
        <v>0</v>
      </c>
      <c r="K39" s="110">
        <v>0</v>
      </c>
      <c r="L39" s="110">
        <v>0</v>
      </c>
      <c r="M39" s="110">
        <v>0</v>
      </c>
      <c r="N39" s="110">
        <v>0</v>
      </c>
      <c r="O39" s="110">
        <v>1</v>
      </c>
      <c r="P39" s="110">
        <v>0</v>
      </c>
      <c r="Q39" s="110">
        <v>3800</v>
      </c>
      <c r="R39" s="110">
        <v>1971</v>
      </c>
      <c r="S39" s="110">
        <v>1829</v>
      </c>
      <c r="T39" s="110">
        <v>3800</v>
      </c>
      <c r="U39" s="110">
        <v>1971</v>
      </c>
      <c r="V39" s="110">
        <v>1829</v>
      </c>
      <c r="W39" s="110">
        <v>1324</v>
      </c>
      <c r="X39" s="110">
        <v>693</v>
      </c>
      <c r="Y39" s="110">
        <v>631</v>
      </c>
      <c r="Z39" s="110">
        <v>1304</v>
      </c>
      <c r="AA39" s="110">
        <v>660</v>
      </c>
      <c r="AB39" s="111">
        <v>644</v>
      </c>
      <c r="AC39" s="110">
        <v>1172</v>
      </c>
      <c r="AD39" s="110">
        <v>618</v>
      </c>
      <c r="AE39" s="110">
        <v>554</v>
      </c>
      <c r="AF39" s="110">
        <v>0</v>
      </c>
      <c r="AG39" s="111">
        <v>0</v>
      </c>
      <c r="AH39" s="110">
        <v>0</v>
      </c>
      <c r="AI39" s="110">
        <v>0</v>
      </c>
      <c r="AJ39" s="110">
        <v>0</v>
      </c>
      <c r="AK39" s="110">
        <v>0</v>
      </c>
      <c r="AL39" s="110">
        <v>0</v>
      </c>
      <c r="AM39" s="110">
        <v>0</v>
      </c>
      <c r="AN39" s="110">
        <v>0</v>
      </c>
      <c r="AO39" s="110">
        <v>0</v>
      </c>
      <c r="AP39" s="110">
        <v>0</v>
      </c>
      <c r="AQ39" s="110">
        <v>0</v>
      </c>
      <c r="AR39" s="107">
        <v>0</v>
      </c>
      <c r="AS39" s="107">
        <v>0</v>
      </c>
      <c r="AT39" s="107">
        <v>0</v>
      </c>
      <c r="AU39" s="107">
        <v>0</v>
      </c>
      <c r="AV39" s="107">
        <v>0</v>
      </c>
      <c r="AW39" s="107">
        <v>0</v>
      </c>
      <c r="AX39" s="107">
        <v>0</v>
      </c>
      <c r="AY39" s="107">
        <v>0</v>
      </c>
      <c r="AZ39" s="107">
        <v>0</v>
      </c>
      <c r="BA39" s="110">
        <v>178</v>
      </c>
      <c r="BB39" s="110">
        <v>121</v>
      </c>
      <c r="BC39" s="110">
        <v>57</v>
      </c>
      <c r="BD39" s="110">
        <v>88</v>
      </c>
      <c r="BE39" s="110">
        <v>50</v>
      </c>
      <c r="BF39" s="110">
        <v>38</v>
      </c>
      <c r="BG39" s="110">
        <v>20</v>
      </c>
      <c r="BH39" s="110">
        <v>8</v>
      </c>
      <c r="BI39" s="110">
        <v>12</v>
      </c>
      <c r="BJ39" s="112">
        <v>3800</v>
      </c>
      <c r="BK39" s="110">
        <v>3547</v>
      </c>
      <c r="BL39" s="110">
        <v>0</v>
      </c>
      <c r="BM39" s="110">
        <v>0</v>
      </c>
      <c r="BN39" s="110">
        <v>0</v>
      </c>
      <c r="BO39" s="110">
        <v>0</v>
      </c>
      <c r="BP39" s="110">
        <v>0</v>
      </c>
      <c r="BQ39" s="110">
        <v>0</v>
      </c>
      <c r="BR39" s="110">
        <v>253</v>
      </c>
      <c r="BS39" s="110">
        <v>0</v>
      </c>
    </row>
    <row r="40" spans="2:71" s="68" customFormat="1" ht="7.5" customHeight="1" thickBot="1" x14ac:dyDescent="0.2">
      <c r="B40" s="77"/>
      <c r="C40" s="78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9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</row>
    <row r="41" spans="2:71" s="68" customFormat="1" x14ac:dyDescent="0.15">
      <c r="B41" s="8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</row>
    <row r="42" spans="2:71" ht="13.5" customHeight="1" x14ac:dyDescent="0.15"/>
    <row r="43" spans="2:71" ht="13.5" customHeight="1" x14ac:dyDescent="0.15"/>
    <row r="44" spans="2:71" ht="13.5" customHeight="1" x14ac:dyDescent="0.15"/>
    <row r="45" spans="2:71" ht="13.5" customHeight="1" x14ac:dyDescent="0.15"/>
    <row r="46" spans="2:71" ht="13.5" customHeight="1" x14ac:dyDescent="0.15"/>
    <row r="47" spans="2:71" ht="13.5" customHeight="1" x14ac:dyDescent="0.15"/>
    <row r="48" spans="2:71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  <row r="633" ht="13.5" customHeight="1" x14ac:dyDescent="0.15"/>
    <row r="634" ht="13.5" customHeight="1" x14ac:dyDescent="0.15"/>
    <row r="635" ht="13.5" customHeight="1" x14ac:dyDescent="0.15"/>
    <row r="636" ht="13.5" customHeight="1" x14ac:dyDescent="0.15"/>
    <row r="637" ht="13.5" customHeight="1" x14ac:dyDescent="0.15"/>
    <row r="638" ht="13.5" customHeight="1" x14ac:dyDescent="0.15"/>
    <row r="639" ht="13.5" customHeight="1" x14ac:dyDescent="0.15"/>
    <row r="640" ht="13.5" customHeight="1" x14ac:dyDescent="0.15"/>
    <row r="641" ht="13.5" customHeight="1" x14ac:dyDescent="0.15"/>
    <row r="642" ht="13.5" customHeight="1" x14ac:dyDescent="0.15"/>
    <row r="643" ht="13.5" customHeight="1" x14ac:dyDescent="0.15"/>
    <row r="644" ht="13.5" customHeight="1" x14ac:dyDescent="0.15"/>
    <row r="645" ht="13.5" customHeight="1" x14ac:dyDescent="0.15"/>
    <row r="646" ht="13.5" customHeight="1" x14ac:dyDescent="0.15"/>
    <row r="647" ht="13.5" customHeight="1" x14ac:dyDescent="0.15"/>
    <row r="648" ht="13.5" customHeight="1" x14ac:dyDescent="0.15"/>
    <row r="649" ht="13.5" customHeight="1" x14ac:dyDescent="0.15"/>
    <row r="650" ht="13.5" customHeight="1" x14ac:dyDescent="0.15"/>
    <row r="651" ht="13.5" customHeight="1" x14ac:dyDescent="0.15"/>
    <row r="652" ht="13.5" customHeight="1" x14ac:dyDescent="0.15"/>
    <row r="653" ht="13.5" customHeight="1" x14ac:dyDescent="0.15"/>
    <row r="654" ht="13.5" customHeight="1" x14ac:dyDescent="0.15"/>
    <row r="655" ht="13.5" customHeight="1" x14ac:dyDescent="0.15"/>
    <row r="656" ht="13.5" customHeight="1" x14ac:dyDescent="0.15"/>
    <row r="657" ht="13.5" customHeight="1" x14ac:dyDescent="0.15"/>
    <row r="658" ht="13.5" customHeight="1" x14ac:dyDescent="0.15"/>
    <row r="659" ht="13.5" customHeight="1" x14ac:dyDescent="0.15"/>
    <row r="660" ht="13.5" customHeight="1" x14ac:dyDescent="0.15"/>
    <row r="661" ht="13.5" customHeight="1" x14ac:dyDescent="0.15"/>
    <row r="662" ht="13.5" customHeight="1" x14ac:dyDescent="0.15"/>
    <row r="663" ht="13.5" customHeight="1" x14ac:dyDescent="0.15"/>
    <row r="664" ht="13.5" customHeight="1" x14ac:dyDescent="0.15"/>
    <row r="665" ht="13.5" customHeight="1" x14ac:dyDescent="0.15"/>
    <row r="666" ht="13.5" customHeight="1" x14ac:dyDescent="0.15"/>
    <row r="667" ht="13.5" customHeight="1" x14ac:dyDescent="0.15"/>
    <row r="668" ht="13.5" customHeight="1" x14ac:dyDescent="0.15"/>
    <row r="669" ht="13.5" customHeight="1" x14ac:dyDescent="0.15"/>
    <row r="670" ht="13.5" customHeight="1" x14ac:dyDescent="0.15"/>
    <row r="671" ht="13.5" customHeight="1" x14ac:dyDescent="0.15"/>
    <row r="672" ht="13.5" customHeight="1" x14ac:dyDescent="0.15"/>
    <row r="673" ht="13.5" customHeight="1" x14ac:dyDescent="0.15"/>
    <row r="674" ht="13.5" customHeight="1" x14ac:dyDescent="0.15"/>
    <row r="675" ht="13.5" customHeight="1" x14ac:dyDescent="0.15"/>
    <row r="676" ht="13.5" customHeight="1" x14ac:dyDescent="0.15"/>
    <row r="677" ht="13.5" customHeight="1" x14ac:dyDescent="0.15"/>
    <row r="678" ht="13.5" customHeight="1" x14ac:dyDescent="0.15"/>
    <row r="679" ht="13.5" customHeight="1" x14ac:dyDescent="0.15"/>
    <row r="680" ht="13.5" customHeight="1" x14ac:dyDescent="0.15"/>
    <row r="681" ht="13.5" customHeight="1" x14ac:dyDescent="0.15"/>
  </sheetData>
  <mergeCells count="65">
    <mergeCell ref="T13:AT13"/>
    <mergeCell ref="AF15:AF16"/>
    <mergeCell ref="AG15:AG16"/>
    <mergeCell ref="AC15:AE15"/>
    <mergeCell ref="AH15:AH16"/>
    <mergeCell ref="AI15:AK15"/>
    <mergeCell ref="T14:AE14"/>
    <mergeCell ref="AF14:AT14"/>
    <mergeCell ref="T15:T16"/>
    <mergeCell ref="U15:U16"/>
    <mergeCell ref="V15:V16"/>
    <mergeCell ref="W15:Y15"/>
    <mergeCell ref="Z15:AB15"/>
    <mergeCell ref="AL15:AN15"/>
    <mergeCell ref="AO15:AQ15"/>
    <mergeCell ref="AR15:AT15"/>
    <mergeCell ref="AU13:AW15"/>
    <mergeCell ref="AX13:AZ15"/>
    <mergeCell ref="BH15:BH16"/>
    <mergeCell ref="BA13:BC14"/>
    <mergeCell ref="BD13:BF14"/>
    <mergeCell ref="BJ12:BS12"/>
    <mergeCell ref="BA12:BF12"/>
    <mergeCell ref="BR13:BR16"/>
    <mergeCell ref="BS13:BS16"/>
    <mergeCell ref="BL13:BL16"/>
    <mergeCell ref="BM13:BM16"/>
    <mergeCell ref="BN13:BN16"/>
    <mergeCell ref="BO13:BO16"/>
    <mergeCell ref="BP13:BP16"/>
    <mergeCell ref="BG12:BI12"/>
    <mergeCell ref="BG13:BI14"/>
    <mergeCell ref="BQ13:BQ16"/>
    <mergeCell ref="BI15:BI16"/>
    <mergeCell ref="BA15:BA16"/>
    <mergeCell ref="BB15:BB16"/>
    <mergeCell ref="BC15:BC16"/>
    <mergeCell ref="BJ13:BJ16"/>
    <mergeCell ref="BK13:BK16"/>
    <mergeCell ref="BD15:BD16"/>
    <mergeCell ref="BE15:BE16"/>
    <mergeCell ref="BF15:BF16"/>
    <mergeCell ref="BG15:BG16"/>
    <mergeCell ref="H13:H16"/>
    <mergeCell ref="O13:O16"/>
    <mergeCell ref="P13:P16"/>
    <mergeCell ref="Q13:Q16"/>
    <mergeCell ref="R13:R16"/>
    <mergeCell ref="J13:J16"/>
    <mergeCell ref="S13:S16"/>
    <mergeCell ref="B9:S9"/>
    <mergeCell ref="B12:B16"/>
    <mergeCell ref="C12:F12"/>
    <mergeCell ref="G12:P12"/>
    <mergeCell ref="Q12:AZ12"/>
    <mergeCell ref="C13:C16"/>
    <mergeCell ref="D13:D16"/>
    <mergeCell ref="E13:E16"/>
    <mergeCell ref="F13:F16"/>
    <mergeCell ref="G13:G16"/>
    <mergeCell ref="K13:K16"/>
    <mergeCell ref="L13:L16"/>
    <mergeCell ref="M13:M16"/>
    <mergeCell ref="N13:N16"/>
    <mergeCell ref="I13:I16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/>
  <dimension ref="A1:BS681"/>
  <sheetViews>
    <sheetView zoomScaleNormal="100" workbookViewId="0"/>
  </sheetViews>
  <sheetFormatPr defaultColWidth="24.5" defaultRowHeight="13.5" x14ac:dyDescent="0.15"/>
  <cols>
    <col min="1" max="1" width="2.125" style="90" customWidth="1"/>
    <col min="2" max="2" width="13.25" style="90" customWidth="1"/>
    <col min="3" max="15" width="6.625" style="90" customWidth="1"/>
    <col min="16" max="16" width="8.625" style="90" customWidth="1"/>
    <col min="17" max="19" width="10.625" style="90" customWidth="1"/>
    <col min="20" max="20" width="10.625" style="68" customWidth="1"/>
    <col min="21" max="31" width="10.625" style="90" customWidth="1"/>
    <col min="32" max="38" width="8.625" style="90" customWidth="1"/>
    <col min="39" max="40" width="8.625" style="92" customWidth="1"/>
    <col min="41" max="41" width="8.625" style="90" customWidth="1"/>
    <col min="42" max="43" width="8.625" style="92" customWidth="1"/>
    <col min="44" max="46" width="8.625" style="90" customWidth="1"/>
    <col min="47" max="52" width="6.625" style="90" customWidth="1"/>
    <col min="53" max="58" width="8.625" style="90" customWidth="1"/>
    <col min="59" max="61" width="6.625" style="90" customWidth="1"/>
    <col min="62" max="71" width="8.625" style="90" customWidth="1"/>
    <col min="72" max="16384" width="24.5" style="90"/>
  </cols>
  <sheetData>
    <row r="1" spans="1:71" s="82" customFormat="1" x14ac:dyDescent="0.15">
      <c r="A1" s="82" t="s">
        <v>85</v>
      </c>
      <c r="B1" s="83"/>
      <c r="AP1" s="84"/>
      <c r="AQ1" s="84"/>
      <c r="AS1" s="84"/>
      <c r="AT1" s="84"/>
    </row>
    <row r="2" spans="1:71" s="10" customFormat="1" ht="17.25" customHeight="1" x14ac:dyDescent="0.2">
      <c r="A2" s="85" t="s">
        <v>0</v>
      </c>
      <c r="B2" s="8"/>
    </row>
    <row r="3" spans="1:71" s="10" customFormat="1" ht="14.25" customHeight="1" x14ac:dyDescent="0.15">
      <c r="A3" s="8"/>
      <c r="B3" s="86" t="s">
        <v>3</v>
      </c>
    </row>
    <row r="4" spans="1:71" s="10" customFormat="1" ht="14.25" customHeight="1" x14ac:dyDescent="0.15">
      <c r="A4" s="8"/>
      <c r="B4" s="11" t="s">
        <v>80</v>
      </c>
    </row>
    <row r="5" spans="1:71" s="10" customFormat="1" ht="14.25" customHeight="1" x14ac:dyDescent="0.15">
      <c r="A5" s="8"/>
      <c r="B5" s="87" t="s">
        <v>79</v>
      </c>
    </row>
    <row r="6" spans="1:71" s="14" customFormat="1" ht="14.25" customHeight="1" x14ac:dyDescent="0.15">
      <c r="A6" s="13"/>
      <c r="B6" s="11"/>
    </row>
    <row r="7" spans="1:71" s="17" customFormat="1" ht="18.75" customHeight="1" x14ac:dyDescent="0.15">
      <c r="A7" s="15"/>
      <c r="B7" s="122" t="s">
        <v>77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BJ7" s="16"/>
      <c r="BK7" s="16"/>
      <c r="BL7" s="16"/>
      <c r="BM7" s="16"/>
      <c r="BN7" s="16"/>
      <c r="BO7" s="16"/>
      <c r="BP7" s="16"/>
      <c r="BQ7" s="16"/>
      <c r="BR7" s="16"/>
      <c r="BS7" s="16"/>
    </row>
    <row r="8" spans="1:71" s="17" customFormat="1" ht="14.25" customHeight="1" x14ac:dyDescent="0.15">
      <c r="A8" s="15"/>
      <c r="B8" s="122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BJ8" s="16"/>
      <c r="BK8" s="16"/>
      <c r="BL8" s="16"/>
      <c r="BM8" s="16"/>
      <c r="BN8" s="16"/>
      <c r="BO8" s="16"/>
      <c r="BP8" s="16"/>
      <c r="BQ8" s="16"/>
      <c r="BR8" s="16"/>
      <c r="BS8" s="16"/>
    </row>
    <row r="9" spans="1:71" s="17" customFormat="1" ht="34.5" customHeight="1" x14ac:dyDescent="0.15">
      <c r="A9" s="15"/>
      <c r="B9" s="256" t="s">
        <v>61</v>
      </c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89"/>
      <c r="U9" s="89"/>
      <c r="V9" s="89"/>
      <c r="W9" s="89"/>
      <c r="X9" s="89"/>
    </row>
    <row r="10" spans="1:71" ht="12" customHeight="1" x14ac:dyDescent="0.15">
      <c r="B10" s="91"/>
    </row>
    <row r="11" spans="1:71" ht="20.25" customHeight="1" thickBot="1" x14ac:dyDescent="0.2">
      <c r="B11" s="77" t="s">
        <v>153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69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3"/>
      <c r="AF11" s="92"/>
      <c r="AG11" s="92"/>
      <c r="AH11" s="94"/>
      <c r="AI11" s="92"/>
      <c r="AJ11" s="92"/>
      <c r="AK11" s="94"/>
      <c r="AL11" s="92"/>
      <c r="AO11" s="92"/>
      <c r="AR11" s="92"/>
      <c r="BI11" s="94"/>
      <c r="BJ11" s="92"/>
      <c r="BK11" s="92"/>
      <c r="BL11" s="92"/>
      <c r="BM11" s="92"/>
      <c r="BN11" s="92"/>
      <c r="BO11" s="92"/>
      <c r="BP11" s="92"/>
      <c r="BQ11" s="92"/>
      <c r="BR11" s="92"/>
      <c r="BS11" s="92"/>
    </row>
    <row r="12" spans="1:71" s="70" customFormat="1" ht="18.75" customHeight="1" x14ac:dyDescent="0.15">
      <c r="B12" s="191" t="s">
        <v>135</v>
      </c>
      <c r="C12" s="213" t="s">
        <v>108</v>
      </c>
      <c r="D12" s="214"/>
      <c r="E12" s="214"/>
      <c r="F12" s="216"/>
      <c r="G12" s="227" t="s">
        <v>166</v>
      </c>
      <c r="H12" s="214"/>
      <c r="I12" s="214"/>
      <c r="J12" s="214"/>
      <c r="K12" s="214"/>
      <c r="L12" s="214"/>
      <c r="M12" s="214"/>
      <c r="N12" s="214"/>
      <c r="O12" s="214"/>
      <c r="P12" s="216"/>
      <c r="Q12" s="204" t="s">
        <v>109</v>
      </c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3" t="s">
        <v>110</v>
      </c>
      <c r="BB12" s="214"/>
      <c r="BC12" s="214"/>
      <c r="BD12" s="214"/>
      <c r="BE12" s="214"/>
      <c r="BF12" s="216"/>
      <c r="BG12" s="213" t="s">
        <v>111</v>
      </c>
      <c r="BH12" s="214"/>
      <c r="BI12" s="215"/>
      <c r="BJ12" s="203" t="s">
        <v>112</v>
      </c>
      <c r="BK12" s="204"/>
      <c r="BL12" s="204"/>
      <c r="BM12" s="204"/>
      <c r="BN12" s="204"/>
      <c r="BO12" s="204"/>
      <c r="BP12" s="204"/>
      <c r="BQ12" s="204"/>
      <c r="BR12" s="204"/>
      <c r="BS12" s="204"/>
    </row>
    <row r="13" spans="1:71" s="70" customFormat="1" ht="18.75" customHeight="1" x14ac:dyDescent="0.15">
      <c r="B13" s="191"/>
      <c r="C13" s="228" t="s">
        <v>113</v>
      </c>
      <c r="D13" s="196" t="s">
        <v>6</v>
      </c>
      <c r="E13" s="196" t="s">
        <v>7</v>
      </c>
      <c r="F13" s="196" t="s">
        <v>114</v>
      </c>
      <c r="G13" s="196" t="s">
        <v>113</v>
      </c>
      <c r="H13" s="196" t="s">
        <v>115</v>
      </c>
      <c r="I13" s="196" t="s">
        <v>116</v>
      </c>
      <c r="J13" s="196" t="s">
        <v>117</v>
      </c>
      <c r="K13" s="196" t="s">
        <v>129</v>
      </c>
      <c r="L13" s="196" t="s">
        <v>118</v>
      </c>
      <c r="M13" s="196" t="s">
        <v>43</v>
      </c>
      <c r="N13" s="196" t="s">
        <v>44</v>
      </c>
      <c r="O13" s="196" t="s">
        <v>45</v>
      </c>
      <c r="P13" s="229" t="s">
        <v>134</v>
      </c>
      <c r="Q13" s="196" t="s">
        <v>113</v>
      </c>
      <c r="R13" s="196" t="s">
        <v>1</v>
      </c>
      <c r="S13" s="198" t="s">
        <v>2</v>
      </c>
      <c r="T13" s="196" t="s">
        <v>119</v>
      </c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6" t="s">
        <v>33</v>
      </c>
      <c r="AV13" s="196"/>
      <c r="AW13" s="196"/>
      <c r="AX13" s="196" t="s">
        <v>34</v>
      </c>
      <c r="AY13" s="196"/>
      <c r="AZ13" s="196"/>
      <c r="BA13" s="223" t="s">
        <v>120</v>
      </c>
      <c r="BB13" s="224"/>
      <c r="BC13" s="224"/>
      <c r="BD13" s="197" t="s">
        <v>121</v>
      </c>
      <c r="BE13" s="197"/>
      <c r="BF13" s="197"/>
      <c r="BG13" s="217" t="s">
        <v>122</v>
      </c>
      <c r="BH13" s="218"/>
      <c r="BI13" s="219"/>
      <c r="BJ13" s="208" t="s">
        <v>113</v>
      </c>
      <c r="BK13" s="196" t="s">
        <v>115</v>
      </c>
      <c r="BL13" s="196" t="s">
        <v>116</v>
      </c>
      <c r="BM13" s="196" t="s">
        <v>117</v>
      </c>
      <c r="BN13" s="196" t="s">
        <v>129</v>
      </c>
      <c r="BO13" s="196" t="s">
        <v>118</v>
      </c>
      <c r="BP13" s="196" t="s">
        <v>43</v>
      </c>
      <c r="BQ13" s="196" t="s">
        <v>44</v>
      </c>
      <c r="BR13" s="196" t="s">
        <v>49</v>
      </c>
      <c r="BS13" s="205" t="s">
        <v>50</v>
      </c>
    </row>
    <row r="14" spans="1:71" s="70" customFormat="1" ht="18.75" customHeight="1" x14ac:dyDescent="0.15">
      <c r="B14" s="191"/>
      <c r="C14" s="228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229"/>
      <c r="Q14" s="196"/>
      <c r="R14" s="196"/>
      <c r="S14" s="199"/>
      <c r="T14" s="196" t="s">
        <v>123</v>
      </c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196" t="s">
        <v>124</v>
      </c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220"/>
      <c r="BB14" s="221"/>
      <c r="BC14" s="221"/>
      <c r="BD14" s="197"/>
      <c r="BE14" s="197"/>
      <c r="BF14" s="197"/>
      <c r="BG14" s="220"/>
      <c r="BH14" s="221"/>
      <c r="BI14" s="222"/>
      <c r="BJ14" s="209"/>
      <c r="BK14" s="196"/>
      <c r="BL14" s="196"/>
      <c r="BM14" s="196"/>
      <c r="BN14" s="196"/>
      <c r="BO14" s="196"/>
      <c r="BP14" s="196"/>
      <c r="BQ14" s="196"/>
      <c r="BR14" s="196"/>
      <c r="BS14" s="206"/>
    </row>
    <row r="15" spans="1:71" s="70" customFormat="1" ht="18.75" customHeight="1" x14ac:dyDescent="0.15">
      <c r="B15" s="191"/>
      <c r="C15" s="228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229"/>
      <c r="Q15" s="196"/>
      <c r="R15" s="196"/>
      <c r="S15" s="199"/>
      <c r="T15" s="196" t="s">
        <v>113</v>
      </c>
      <c r="U15" s="196" t="s">
        <v>1</v>
      </c>
      <c r="V15" s="196" t="s">
        <v>2</v>
      </c>
      <c r="W15" s="197" t="s">
        <v>9</v>
      </c>
      <c r="X15" s="197"/>
      <c r="Y15" s="197"/>
      <c r="Z15" s="197" t="s">
        <v>10</v>
      </c>
      <c r="AA15" s="197"/>
      <c r="AB15" s="197"/>
      <c r="AC15" s="197" t="s">
        <v>11</v>
      </c>
      <c r="AD15" s="197"/>
      <c r="AE15" s="197"/>
      <c r="AF15" s="201" t="s">
        <v>125</v>
      </c>
      <c r="AG15" s="196" t="s">
        <v>1</v>
      </c>
      <c r="AH15" s="196" t="s">
        <v>2</v>
      </c>
      <c r="AI15" s="197" t="s">
        <v>37</v>
      </c>
      <c r="AJ15" s="197"/>
      <c r="AK15" s="197"/>
      <c r="AL15" s="197" t="s">
        <v>10</v>
      </c>
      <c r="AM15" s="197"/>
      <c r="AN15" s="197"/>
      <c r="AO15" s="197" t="s">
        <v>11</v>
      </c>
      <c r="AP15" s="197"/>
      <c r="AQ15" s="197"/>
      <c r="AR15" s="197" t="s">
        <v>133</v>
      </c>
      <c r="AS15" s="197"/>
      <c r="AT15" s="197"/>
      <c r="AU15" s="196"/>
      <c r="AV15" s="196"/>
      <c r="AW15" s="196"/>
      <c r="AX15" s="196"/>
      <c r="AY15" s="196"/>
      <c r="AZ15" s="196"/>
      <c r="BA15" s="211" t="s">
        <v>113</v>
      </c>
      <c r="BB15" s="211" t="s">
        <v>1</v>
      </c>
      <c r="BC15" s="211" t="s">
        <v>2</v>
      </c>
      <c r="BD15" s="211" t="s">
        <v>113</v>
      </c>
      <c r="BE15" s="211" t="s">
        <v>1</v>
      </c>
      <c r="BF15" s="211" t="s">
        <v>2</v>
      </c>
      <c r="BG15" s="211" t="s">
        <v>113</v>
      </c>
      <c r="BH15" s="211" t="s">
        <v>1</v>
      </c>
      <c r="BI15" s="225" t="s">
        <v>38</v>
      </c>
      <c r="BJ15" s="209"/>
      <c r="BK15" s="196"/>
      <c r="BL15" s="196"/>
      <c r="BM15" s="196"/>
      <c r="BN15" s="196"/>
      <c r="BO15" s="196"/>
      <c r="BP15" s="196"/>
      <c r="BQ15" s="196"/>
      <c r="BR15" s="196"/>
      <c r="BS15" s="206"/>
    </row>
    <row r="16" spans="1:71" s="70" customFormat="1" ht="18.75" customHeight="1" x14ac:dyDescent="0.15">
      <c r="B16" s="193"/>
      <c r="C16" s="228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229"/>
      <c r="Q16" s="196"/>
      <c r="R16" s="196"/>
      <c r="S16" s="200"/>
      <c r="T16" s="202"/>
      <c r="U16" s="202"/>
      <c r="V16" s="202"/>
      <c r="W16" s="73" t="s">
        <v>113</v>
      </c>
      <c r="X16" s="71" t="s">
        <v>1</v>
      </c>
      <c r="Y16" s="71" t="s">
        <v>2</v>
      </c>
      <c r="Z16" s="73" t="s">
        <v>113</v>
      </c>
      <c r="AA16" s="71" t="s">
        <v>1</v>
      </c>
      <c r="AB16" s="71" t="s">
        <v>2</v>
      </c>
      <c r="AC16" s="73" t="s">
        <v>113</v>
      </c>
      <c r="AD16" s="71" t="s">
        <v>1</v>
      </c>
      <c r="AE16" s="71" t="s">
        <v>2</v>
      </c>
      <c r="AF16" s="201"/>
      <c r="AG16" s="196"/>
      <c r="AH16" s="196"/>
      <c r="AI16" s="73" t="s">
        <v>125</v>
      </c>
      <c r="AJ16" s="71" t="s">
        <v>1</v>
      </c>
      <c r="AK16" s="71" t="s">
        <v>2</v>
      </c>
      <c r="AL16" s="73" t="s">
        <v>125</v>
      </c>
      <c r="AM16" s="71" t="s">
        <v>1</v>
      </c>
      <c r="AN16" s="71" t="s">
        <v>2</v>
      </c>
      <c r="AO16" s="73" t="s">
        <v>125</v>
      </c>
      <c r="AP16" s="71" t="s">
        <v>1</v>
      </c>
      <c r="AQ16" s="71" t="s">
        <v>2</v>
      </c>
      <c r="AR16" s="73" t="s">
        <v>125</v>
      </c>
      <c r="AS16" s="71" t="s">
        <v>1</v>
      </c>
      <c r="AT16" s="71" t="s">
        <v>2</v>
      </c>
      <c r="AU16" s="71" t="s">
        <v>32</v>
      </c>
      <c r="AV16" s="71" t="s">
        <v>1</v>
      </c>
      <c r="AW16" s="71" t="s">
        <v>2</v>
      </c>
      <c r="AX16" s="71" t="s">
        <v>32</v>
      </c>
      <c r="AY16" s="71" t="s">
        <v>1</v>
      </c>
      <c r="AZ16" s="71" t="s">
        <v>2</v>
      </c>
      <c r="BA16" s="212"/>
      <c r="BB16" s="212"/>
      <c r="BC16" s="212"/>
      <c r="BD16" s="212"/>
      <c r="BE16" s="212"/>
      <c r="BF16" s="212"/>
      <c r="BG16" s="212"/>
      <c r="BH16" s="212"/>
      <c r="BI16" s="226"/>
      <c r="BJ16" s="210"/>
      <c r="BK16" s="196"/>
      <c r="BL16" s="196"/>
      <c r="BM16" s="196"/>
      <c r="BN16" s="196"/>
      <c r="BO16" s="196"/>
      <c r="BP16" s="196"/>
      <c r="BQ16" s="196"/>
      <c r="BR16" s="196"/>
      <c r="BS16" s="207"/>
    </row>
    <row r="17" spans="2:71" s="70" customFormat="1" ht="7.5" customHeight="1" x14ac:dyDescent="0.15">
      <c r="B17" s="75"/>
      <c r="C17" s="72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6"/>
      <c r="Y17" s="76"/>
      <c r="Z17" s="75"/>
      <c r="AA17" s="76"/>
      <c r="AB17" s="76"/>
      <c r="AC17" s="75"/>
      <c r="AD17" s="76"/>
      <c r="AE17" s="76"/>
      <c r="AF17" s="75"/>
      <c r="AG17" s="75"/>
      <c r="AH17" s="76"/>
      <c r="AI17" s="75"/>
      <c r="AJ17" s="75"/>
      <c r="AK17" s="76"/>
      <c r="AL17" s="75"/>
      <c r="AM17" s="76"/>
      <c r="AN17" s="76"/>
      <c r="AO17" s="75"/>
      <c r="AP17" s="75"/>
      <c r="AQ17" s="76"/>
      <c r="AR17" s="75"/>
      <c r="AS17" s="76"/>
      <c r="AT17" s="76"/>
      <c r="AU17" s="76"/>
      <c r="AV17" s="76"/>
      <c r="AW17" s="76"/>
      <c r="AX17" s="76"/>
      <c r="AY17" s="76"/>
      <c r="AZ17" s="76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</row>
    <row r="18" spans="2:71" s="105" customFormat="1" ht="18.75" customHeight="1" x14ac:dyDescent="0.15">
      <c r="B18" s="56" t="s">
        <v>143</v>
      </c>
      <c r="C18" s="100">
        <v>91</v>
      </c>
      <c r="D18" s="101">
        <v>85</v>
      </c>
      <c r="E18" s="101">
        <v>1</v>
      </c>
      <c r="F18" s="101">
        <v>5</v>
      </c>
      <c r="G18" s="101">
        <v>104</v>
      </c>
      <c r="H18" s="101">
        <v>78</v>
      </c>
      <c r="I18" s="101">
        <v>4</v>
      </c>
      <c r="J18" s="101">
        <v>6</v>
      </c>
      <c r="K18" s="101">
        <v>1</v>
      </c>
      <c r="L18" s="101">
        <v>1</v>
      </c>
      <c r="M18" s="101">
        <v>1</v>
      </c>
      <c r="N18" s="101">
        <v>1</v>
      </c>
      <c r="O18" s="101">
        <v>5</v>
      </c>
      <c r="P18" s="101">
        <v>7</v>
      </c>
      <c r="Q18" s="101">
        <v>80141</v>
      </c>
      <c r="R18" s="101">
        <v>39689</v>
      </c>
      <c r="S18" s="101">
        <v>40452</v>
      </c>
      <c r="T18" s="101">
        <v>76872</v>
      </c>
      <c r="U18" s="101">
        <v>37678</v>
      </c>
      <c r="V18" s="101">
        <v>39194</v>
      </c>
      <c r="W18" s="101">
        <v>26493</v>
      </c>
      <c r="X18" s="101">
        <v>12848</v>
      </c>
      <c r="Y18" s="101">
        <v>13645</v>
      </c>
      <c r="Z18" s="101">
        <v>25694</v>
      </c>
      <c r="AA18" s="101">
        <v>12606</v>
      </c>
      <c r="AB18" s="101">
        <v>13088</v>
      </c>
      <c r="AC18" s="102">
        <v>24685</v>
      </c>
      <c r="AD18" s="102">
        <v>12224</v>
      </c>
      <c r="AE18" s="101">
        <v>12461</v>
      </c>
      <c r="AF18" s="101">
        <v>3117</v>
      </c>
      <c r="AG18" s="101">
        <v>1951</v>
      </c>
      <c r="AH18" s="101">
        <v>1166</v>
      </c>
      <c r="AI18" s="101">
        <v>1010</v>
      </c>
      <c r="AJ18" s="101">
        <v>628</v>
      </c>
      <c r="AK18" s="101">
        <v>382</v>
      </c>
      <c r="AL18" s="101">
        <v>896</v>
      </c>
      <c r="AM18" s="101">
        <v>568</v>
      </c>
      <c r="AN18" s="101">
        <v>328</v>
      </c>
      <c r="AO18" s="101">
        <v>753</v>
      </c>
      <c r="AP18" s="101">
        <v>461</v>
      </c>
      <c r="AQ18" s="101">
        <v>292</v>
      </c>
      <c r="AR18" s="101">
        <v>458</v>
      </c>
      <c r="AS18" s="101">
        <v>294</v>
      </c>
      <c r="AT18" s="101">
        <v>164</v>
      </c>
      <c r="AU18" s="106">
        <v>0</v>
      </c>
      <c r="AV18" s="106">
        <v>0</v>
      </c>
      <c r="AW18" s="106">
        <v>0</v>
      </c>
      <c r="AX18" s="101">
        <v>152</v>
      </c>
      <c r="AY18" s="101">
        <v>60</v>
      </c>
      <c r="AZ18" s="101">
        <v>92</v>
      </c>
      <c r="BA18" s="101">
        <v>4824</v>
      </c>
      <c r="BB18" s="101">
        <v>3328</v>
      </c>
      <c r="BC18" s="101">
        <v>1496</v>
      </c>
      <c r="BD18" s="101">
        <v>2282</v>
      </c>
      <c r="BE18" s="101">
        <v>1146</v>
      </c>
      <c r="BF18" s="101">
        <v>1136</v>
      </c>
      <c r="BG18" s="101">
        <v>731</v>
      </c>
      <c r="BH18" s="101">
        <v>329</v>
      </c>
      <c r="BI18" s="101">
        <v>402</v>
      </c>
      <c r="BJ18" s="104">
        <v>79989</v>
      </c>
      <c r="BK18" s="101">
        <v>67817</v>
      </c>
      <c r="BL18" s="101">
        <v>2452</v>
      </c>
      <c r="BM18" s="101">
        <v>1508</v>
      </c>
      <c r="BN18" s="101">
        <v>260</v>
      </c>
      <c r="BO18" s="101">
        <v>233</v>
      </c>
      <c r="BP18" s="101">
        <v>87</v>
      </c>
      <c r="BQ18" s="101">
        <v>225</v>
      </c>
      <c r="BR18" s="101">
        <v>2303</v>
      </c>
      <c r="BS18" s="101">
        <v>5104</v>
      </c>
    </row>
    <row r="19" spans="2:71" s="108" customFormat="1" ht="13.5" customHeight="1" x14ac:dyDescent="0.15">
      <c r="B19" s="57" t="s">
        <v>13</v>
      </c>
      <c r="C19" s="109">
        <v>55</v>
      </c>
      <c r="D19" s="111">
        <v>49</v>
      </c>
      <c r="E19" s="111">
        <v>1</v>
      </c>
      <c r="F19" s="111">
        <v>5</v>
      </c>
      <c r="G19" s="111">
        <v>59</v>
      </c>
      <c r="H19" s="110">
        <v>42</v>
      </c>
      <c r="I19" s="110">
        <v>3</v>
      </c>
      <c r="J19" s="110">
        <v>2</v>
      </c>
      <c r="K19" s="110">
        <v>0</v>
      </c>
      <c r="L19" s="110">
        <v>1</v>
      </c>
      <c r="M19" s="110">
        <v>0</v>
      </c>
      <c r="N19" s="110">
        <v>1</v>
      </c>
      <c r="O19" s="110">
        <v>3</v>
      </c>
      <c r="P19" s="110">
        <v>7</v>
      </c>
      <c r="Q19" s="110">
        <v>48068</v>
      </c>
      <c r="R19" s="110">
        <v>22802</v>
      </c>
      <c r="S19" s="110">
        <v>25266</v>
      </c>
      <c r="T19" s="110">
        <v>44799</v>
      </c>
      <c r="U19" s="110">
        <v>20791</v>
      </c>
      <c r="V19" s="110">
        <v>24008</v>
      </c>
      <c r="W19" s="110">
        <v>15588</v>
      </c>
      <c r="X19" s="110">
        <v>7240</v>
      </c>
      <c r="Y19" s="110">
        <v>8348</v>
      </c>
      <c r="Z19" s="110">
        <v>14988</v>
      </c>
      <c r="AA19" s="110">
        <v>6919</v>
      </c>
      <c r="AB19" s="110">
        <v>8069</v>
      </c>
      <c r="AC19" s="110">
        <v>14223</v>
      </c>
      <c r="AD19" s="110">
        <v>6632</v>
      </c>
      <c r="AE19" s="111">
        <v>7591</v>
      </c>
      <c r="AF19" s="110">
        <v>3117</v>
      </c>
      <c r="AG19" s="110">
        <v>1951</v>
      </c>
      <c r="AH19" s="110">
        <v>1166</v>
      </c>
      <c r="AI19" s="110">
        <v>1010</v>
      </c>
      <c r="AJ19" s="111">
        <v>628</v>
      </c>
      <c r="AK19" s="110">
        <v>382</v>
      </c>
      <c r="AL19" s="110">
        <v>896</v>
      </c>
      <c r="AM19" s="110">
        <v>568</v>
      </c>
      <c r="AN19" s="110">
        <v>328</v>
      </c>
      <c r="AO19" s="110">
        <v>753</v>
      </c>
      <c r="AP19" s="110">
        <v>461</v>
      </c>
      <c r="AQ19" s="110">
        <v>292</v>
      </c>
      <c r="AR19" s="110">
        <v>458</v>
      </c>
      <c r="AS19" s="110">
        <v>294</v>
      </c>
      <c r="AT19" s="110">
        <v>164</v>
      </c>
      <c r="AU19" s="107">
        <v>0</v>
      </c>
      <c r="AV19" s="107">
        <v>0</v>
      </c>
      <c r="AW19" s="107">
        <v>0</v>
      </c>
      <c r="AX19" s="110">
        <v>152</v>
      </c>
      <c r="AY19" s="110">
        <v>60</v>
      </c>
      <c r="AZ19" s="110">
        <v>92</v>
      </c>
      <c r="BA19" s="110">
        <v>3148</v>
      </c>
      <c r="BB19" s="110">
        <v>2146</v>
      </c>
      <c r="BC19" s="110">
        <v>1002</v>
      </c>
      <c r="BD19" s="110">
        <v>884</v>
      </c>
      <c r="BE19" s="110">
        <v>465</v>
      </c>
      <c r="BF19" s="110">
        <v>419</v>
      </c>
      <c r="BG19" s="110">
        <v>431</v>
      </c>
      <c r="BH19" s="110">
        <v>192</v>
      </c>
      <c r="BI19" s="110">
        <v>239</v>
      </c>
      <c r="BJ19" s="107">
        <v>47916</v>
      </c>
      <c r="BK19" s="110">
        <v>37577</v>
      </c>
      <c r="BL19" s="110">
        <v>2349</v>
      </c>
      <c r="BM19" s="110">
        <v>1051</v>
      </c>
      <c r="BN19" s="110">
        <v>0</v>
      </c>
      <c r="BO19" s="110">
        <v>233</v>
      </c>
      <c r="BP19" s="110">
        <v>0</v>
      </c>
      <c r="BQ19" s="110">
        <v>225</v>
      </c>
      <c r="BR19" s="110">
        <v>1377</v>
      </c>
      <c r="BS19" s="110">
        <v>5104</v>
      </c>
    </row>
    <row r="20" spans="2:71" s="108" customFormat="1" ht="13.5" customHeight="1" x14ac:dyDescent="0.15">
      <c r="B20" s="57" t="s">
        <v>126</v>
      </c>
      <c r="C20" s="109">
        <v>9</v>
      </c>
      <c r="D20" s="111">
        <v>7</v>
      </c>
      <c r="E20" s="111">
        <v>1</v>
      </c>
      <c r="F20" s="111">
        <v>1</v>
      </c>
      <c r="G20" s="111">
        <v>10</v>
      </c>
      <c r="H20" s="110">
        <v>5</v>
      </c>
      <c r="I20" s="110">
        <v>0</v>
      </c>
      <c r="J20" s="110">
        <v>1</v>
      </c>
      <c r="K20" s="110">
        <v>0</v>
      </c>
      <c r="L20" s="110">
        <v>0</v>
      </c>
      <c r="M20" s="110">
        <v>0</v>
      </c>
      <c r="N20" s="110">
        <v>0</v>
      </c>
      <c r="O20" s="110">
        <v>2</v>
      </c>
      <c r="P20" s="110">
        <v>2</v>
      </c>
      <c r="Q20" s="110">
        <v>8217</v>
      </c>
      <c r="R20" s="110">
        <v>3697</v>
      </c>
      <c r="S20" s="110">
        <v>4520</v>
      </c>
      <c r="T20" s="110">
        <v>6505</v>
      </c>
      <c r="U20" s="110">
        <v>2842</v>
      </c>
      <c r="V20" s="110">
        <v>3663</v>
      </c>
      <c r="W20" s="110">
        <v>2180</v>
      </c>
      <c r="X20" s="110">
        <v>1009</v>
      </c>
      <c r="Y20" s="110">
        <v>1171</v>
      </c>
      <c r="Z20" s="110">
        <v>2157</v>
      </c>
      <c r="AA20" s="110">
        <v>930</v>
      </c>
      <c r="AB20" s="110">
        <v>1227</v>
      </c>
      <c r="AC20" s="110">
        <v>2168</v>
      </c>
      <c r="AD20" s="110">
        <v>903</v>
      </c>
      <c r="AE20" s="110">
        <v>1265</v>
      </c>
      <c r="AF20" s="60">
        <v>1560</v>
      </c>
      <c r="AG20" s="110">
        <v>795</v>
      </c>
      <c r="AH20" s="110">
        <v>765</v>
      </c>
      <c r="AI20" s="60">
        <v>484</v>
      </c>
      <c r="AJ20" s="111">
        <v>246</v>
      </c>
      <c r="AK20" s="110">
        <v>238</v>
      </c>
      <c r="AL20" s="60">
        <v>445</v>
      </c>
      <c r="AM20" s="110">
        <v>225</v>
      </c>
      <c r="AN20" s="110">
        <v>220</v>
      </c>
      <c r="AO20" s="60">
        <v>391</v>
      </c>
      <c r="AP20" s="110">
        <v>201</v>
      </c>
      <c r="AQ20" s="110">
        <v>190</v>
      </c>
      <c r="AR20" s="60">
        <v>240</v>
      </c>
      <c r="AS20" s="110">
        <v>123</v>
      </c>
      <c r="AT20" s="110">
        <v>117</v>
      </c>
      <c r="AU20" s="107">
        <v>0</v>
      </c>
      <c r="AV20" s="107">
        <v>0</v>
      </c>
      <c r="AW20" s="107">
        <v>0</v>
      </c>
      <c r="AX20" s="60">
        <v>152</v>
      </c>
      <c r="AY20" s="60">
        <v>60</v>
      </c>
      <c r="AZ20" s="60">
        <v>92</v>
      </c>
      <c r="BA20" s="60">
        <v>641</v>
      </c>
      <c r="BB20" s="60">
        <v>416</v>
      </c>
      <c r="BC20" s="60">
        <v>225</v>
      </c>
      <c r="BD20" s="110">
        <v>143</v>
      </c>
      <c r="BE20" s="110">
        <v>76</v>
      </c>
      <c r="BF20" s="110">
        <v>67</v>
      </c>
      <c r="BG20" s="110">
        <v>97</v>
      </c>
      <c r="BH20" s="110">
        <v>56</v>
      </c>
      <c r="BI20" s="110">
        <v>41</v>
      </c>
      <c r="BJ20" s="112">
        <v>8065</v>
      </c>
      <c r="BK20" s="110">
        <v>4669</v>
      </c>
      <c r="BL20" s="110">
        <v>0</v>
      </c>
      <c r="BM20" s="110">
        <v>708</v>
      </c>
      <c r="BN20" s="110">
        <v>0</v>
      </c>
      <c r="BO20" s="110">
        <v>0</v>
      </c>
      <c r="BP20" s="110">
        <v>0</v>
      </c>
      <c r="BQ20" s="110">
        <v>0</v>
      </c>
      <c r="BR20" s="110">
        <v>828</v>
      </c>
      <c r="BS20" s="110">
        <v>1860</v>
      </c>
    </row>
    <row r="21" spans="2:71" s="108" customFormat="1" ht="13.5" customHeight="1" x14ac:dyDescent="0.15">
      <c r="B21" s="57" t="s">
        <v>14</v>
      </c>
      <c r="C21" s="109">
        <v>36</v>
      </c>
      <c r="D21" s="111">
        <v>36</v>
      </c>
      <c r="E21" s="111">
        <v>0</v>
      </c>
      <c r="F21" s="111">
        <v>0</v>
      </c>
      <c r="G21" s="111">
        <v>45</v>
      </c>
      <c r="H21" s="110">
        <v>36</v>
      </c>
      <c r="I21" s="110">
        <v>1</v>
      </c>
      <c r="J21" s="110">
        <v>4</v>
      </c>
      <c r="K21" s="110">
        <v>1</v>
      </c>
      <c r="L21" s="110">
        <v>0</v>
      </c>
      <c r="M21" s="110">
        <v>1</v>
      </c>
      <c r="N21" s="110">
        <v>0</v>
      </c>
      <c r="O21" s="110">
        <v>2</v>
      </c>
      <c r="P21" s="110">
        <v>0</v>
      </c>
      <c r="Q21" s="110">
        <v>32073</v>
      </c>
      <c r="R21" s="110">
        <v>16887</v>
      </c>
      <c r="S21" s="110">
        <v>15186</v>
      </c>
      <c r="T21" s="110">
        <v>32073</v>
      </c>
      <c r="U21" s="110">
        <v>16887</v>
      </c>
      <c r="V21" s="110">
        <v>15186</v>
      </c>
      <c r="W21" s="110">
        <v>10905</v>
      </c>
      <c r="X21" s="110">
        <v>5608</v>
      </c>
      <c r="Y21" s="110">
        <v>5297</v>
      </c>
      <c r="Z21" s="110">
        <v>10706</v>
      </c>
      <c r="AA21" s="110">
        <v>5687</v>
      </c>
      <c r="AB21" s="110">
        <v>5019</v>
      </c>
      <c r="AC21" s="110">
        <v>10462</v>
      </c>
      <c r="AD21" s="110">
        <v>5592</v>
      </c>
      <c r="AE21" s="111">
        <v>4870</v>
      </c>
      <c r="AF21" s="61">
        <v>0</v>
      </c>
      <c r="AG21" s="61">
        <v>0</v>
      </c>
      <c r="AH21" s="61">
        <v>0</v>
      </c>
      <c r="AI21" s="61">
        <v>0</v>
      </c>
      <c r="AJ21" s="61">
        <v>0</v>
      </c>
      <c r="AK21" s="61">
        <v>0</v>
      </c>
      <c r="AL21" s="61">
        <v>0</v>
      </c>
      <c r="AM21" s="61">
        <v>0</v>
      </c>
      <c r="AN21" s="61">
        <v>0</v>
      </c>
      <c r="AO21" s="61">
        <v>0</v>
      </c>
      <c r="AP21" s="61">
        <v>0</v>
      </c>
      <c r="AQ21" s="61">
        <v>0</v>
      </c>
      <c r="AR21" s="61">
        <v>0</v>
      </c>
      <c r="AS21" s="61">
        <v>0</v>
      </c>
      <c r="AT21" s="61">
        <v>0</v>
      </c>
      <c r="AU21" s="107">
        <v>0</v>
      </c>
      <c r="AV21" s="107">
        <v>0</v>
      </c>
      <c r="AW21" s="107">
        <v>0</v>
      </c>
      <c r="AX21" s="60">
        <v>0</v>
      </c>
      <c r="AY21" s="60">
        <v>0</v>
      </c>
      <c r="AZ21" s="60">
        <v>0</v>
      </c>
      <c r="BA21" s="110">
        <v>1676</v>
      </c>
      <c r="BB21" s="110">
        <v>1182</v>
      </c>
      <c r="BC21" s="110">
        <v>494</v>
      </c>
      <c r="BD21" s="110">
        <v>1398</v>
      </c>
      <c r="BE21" s="110">
        <v>681</v>
      </c>
      <c r="BF21" s="110">
        <v>717</v>
      </c>
      <c r="BG21" s="110">
        <v>300</v>
      </c>
      <c r="BH21" s="110">
        <v>137</v>
      </c>
      <c r="BI21" s="110">
        <v>163</v>
      </c>
      <c r="BJ21" s="112">
        <v>32073</v>
      </c>
      <c r="BK21" s="110">
        <v>30240</v>
      </c>
      <c r="BL21" s="110">
        <v>103</v>
      </c>
      <c r="BM21" s="110">
        <v>457</v>
      </c>
      <c r="BN21" s="110">
        <v>260</v>
      </c>
      <c r="BO21" s="110">
        <v>0</v>
      </c>
      <c r="BP21" s="110">
        <v>87</v>
      </c>
      <c r="BQ21" s="110">
        <v>0</v>
      </c>
      <c r="BR21" s="110">
        <v>926</v>
      </c>
      <c r="BS21" s="110">
        <v>0</v>
      </c>
    </row>
    <row r="22" spans="2:71" s="115" customFormat="1" ht="21" customHeight="1" x14ac:dyDescent="0.15">
      <c r="B22" s="58" t="s">
        <v>15</v>
      </c>
      <c r="C22" s="64">
        <v>9</v>
      </c>
      <c r="D22" s="61">
        <v>9</v>
      </c>
      <c r="E22" s="61">
        <v>0</v>
      </c>
      <c r="F22" s="61">
        <v>0</v>
      </c>
      <c r="G22" s="61">
        <v>9</v>
      </c>
      <c r="H22" s="61">
        <v>7</v>
      </c>
      <c r="I22" s="61">
        <v>0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61">
        <v>1</v>
      </c>
      <c r="P22" s="61">
        <v>1</v>
      </c>
      <c r="Q22" s="61">
        <v>6457</v>
      </c>
      <c r="R22" s="61">
        <v>2330</v>
      </c>
      <c r="S22" s="61">
        <v>4127</v>
      </c>
      <c r="T22" s="61">
        <v>6457</v>
      </c>
      <c r="U22" s="61">
        <v>2330</v>
      </c>
      <c r="V22" s="61">
        <v>4127</v>
      </c>
      <c r="W22" s="61">
        <v>2235</v>
      </c>
      <c r="X22" s="61">
        <v>787</v>
      </c>
      <c r="Y22" s="61">
        <v>1448</v>
      </c>
      <c r="Z22" s="61">
        <v>2175</v>
      </c>
      <c r="AA22" s="61">
        <v>785</v>
      </c>
      <c r="AB22" s="61">
        <v>1390</v>
      </c>
      <c r="AC22" s="61">
        <v>2047</v>
      </c>
      <c r="AD22" s="61">
        <v>758</v>
      </c>
      <c r="AE22" s="62">
        <v>1289</v>
      </c>
      <c r="AF22" s="61">
        <v>0</v>
      </c>
      <c r="AG22" s="61">
        <v>0</v>
      </c>
      <c r="AH22" s="61">
        <v>0</v>
      </c>
      <c r="AI22" s="61">
        <v>0</v>
      </c>
      <c r="AJ22" s="62">
        <v>0</v>
      </c>
      <c r="AK22" s="61">
        <v>0</v>
      </c>
      <c r="AL22" s="61">
        <v>0</v>
      </c>
      <c r="AM22" s="61">
        <v>0</v>
      </c>
      <c r="AN22" s="61">
        <v>0</v>
      </c>
      <c r="AO22" s="61">
        <v>0</v>
      </c>
      <c r="AP22" s="61">
        <v>0</v>
      </c>
      <c r="AQ22" s="61">
        <v>0</v>
      </c>
      <c r="AR22" s="61">
        <v>0</v>
      </c>
      <c r="AS22" s="61">
        <v>0</v>
      </c>
      <c r="AT22" s="61">
        <v>0</v>
      </c>
      <c r="AU22" s="60">
        <v>0</v>
      </c>
      <c r="AV22" s="60">
        <v>0</v>
      </c>
      <c r="AW22" s="60">
        <v>0</v>
      </c>
      <c r="AX22" s="60">
        <v>0</v>
      </c>
      <c r="AY22" s="60">
        <v>0</v>
      </c>
      <c r="AZ22" s="60">
        <v>0</v>
      </c>
      <c r="BA22" s="61">
        <v>436</v>
      </c>
      <c r="BB22" s="61">
        <v>266</v>
      </c>
      <c r="BC22" s="61">
        <v>170</v>
      </c>
      <c r="BD22" s="61">
        <v>194</v>
      </c>
      <c r="BE22" s="61">
        <v>76</v>
      </c>
      <c r="BF22" s="61">
        <v>118</v>
      </c>
      <c r="BG22" s="61">
        <v>59</v>
      </c>
      <c r="BH22" s="61">
        <v>29</v>
      </c>
      <c r="BI22" s="61">
        <v>30</v>
      </c>
      <c r="BJ22" s="114">
        <v>6457</v>
      </c>
      <c r="BK22" s="61">
        <v>4989</v>
      </c>
      <c r="BL22" s="61">
        <v>0</v>
      </c>
      <c r="BM22" s="61">
        <v>0</v>
      </c>
      <c r="BN22" s="61">
        <v>0</v>
      </c>
      <c r="BO22" s="61">
        <v>0</v>
      </c>
      <c r="BP22" s="61">
        <v>0</v>
      </c>
      <c r="BQ22" s="61">
        <v>0</v>
      </c>
      <c r="BR22" s="61">
        <v>712</v>
      </c>
      <c r="BS22" s="61">
        <v>756</v>
      </c>
    </row>
    <row r="23" spans="2:71" s="113" customFormat="1" ht="13.5" customHeight="1" x14ac:dyDescent="0.15">
      <c r="B23" s="57" t="s">
        <v>12</v>
      </c>
      <c r="C23" s="109">
        <v>8</v>
      </c>
      <c r="D23" s="110">
        <v>6</v>
      </c>
      <c r="E23" s="110">
        <v>0</v>
      </c>
      <c r="F23" s="110">
        <v>2</v>
      </c>
      <c r="G23" s="110">
        <v>8</v>
      </c>
      <c r="H23" s="110">
        <v>7</v>
      </c>
      <c r="I23" s="110">
        <v>1</v>
      </c>
      <c r="J23" s="110">
        <v>0</v>
      </c>
      <c r="K23" s="110">
        <v>0</v>
      </c>
      <c r="L23" s="110">
        <v>0</v>
      </c>
      <c r="M23" s="110">
        <v>0</v>
      </c>
      <c r="N23" s="110">
        <v>0</v>
      </c>
      <c r="O23" s="110">
        <v>0</v>
      </c>
      <c r="P23" s="110">
        <v>0</v>
      </c>
      <c r="Q23" s="110">
        <v>7505</v>
      </c>
      <c r="R23" s="110">
        <v>3811</v>
      </c>
      <c r="S23" s="110">
        <v>3694</v>
      </c>
      <c r="T23" s="110">
        <v>6688</v>
      </c>
      <c r="U23" s="110">
        <v>3180</v>
      </c>
      <c r="V23" s="110">
        <v>3508</v>
      </c>
      <c r="W23" s="110">
        <v>2257</v>
      </c>
      <c r="X23" s="110">
        <v>1064</v>
      </c>
      <c r="Y23" s="110">
        <v>1193</v>
      </c>
      <c r="Z23" s="110">
        <v>2308</v>
      </c>
      <c r="AA23" s="110">
        <v>1095</v>
      </c>
      <c r="AB23" s="110">
        <v>1213</v>
      </c>
      <c r="AC23" s="110">
        <v>2123</v>
      </c>
      <c r="AD23" s="110">
        <v>1021</v>
      </c>
      <c r="AE23" s="111">
        <v>1102</v>
      </c>
      <c r="AF23" s="110">
        <v>817</v>
      </c>
      <c r="AG23" s="110">
        <v>631</v>
      </c>
      <c r="AH23" s="110">
        <v>186</v>
      </c>
      <c r="AI23" s="110">
        <v>263</v>
      </c>
      <c r="AJ23" s="111">
        <v>198</v>
      </c>
      <c r="AK23" s="110">
        <v>65</v>
      </c>
      <c r="AL23" s="110">
        <v>236</v>
      </c>
      <c r="AM23" s="110">
        <v>191</v>
      </c>
      <c r="AN23" s="110">
        <v>45</v>
      </c>
      <c r="AO23" s="110">
        <v>206</v>
      </c>
      <c r="AP23" s="110">
        <v>146</v>
      </c>
      <c r="AQ23" s="110">
        <v>60</v>
      </c>
      <c r="AR23" s="110">
        <v>112</v>
      </c>
      <c r="AS23" s="110">
        <v>96</v>
      </c>
      <c r="AT23" s="110">
        <v>16</v>
      </c>
      <c r="AU23" s="107">
        <v>0</v>
      </c>
      <c r="AV23" s="107">
        <v>0</v>
      </c>
      <c r="AW23" s="107">
        <v>0</v>
      </c>
      <c r="AX23" s="107">
        <v>0</v>
      </c>
      <c r="AY23" s="107">
        <v>0</v>
      </c>
      <c r="AZ23" s="107">
        <v>0</v>
      </c>
      <c r="BA23" s="110">
        <v>455</v>
      </c>
      <c r="BB23" s="110">
        <v>321</v>
      </c>
      <c r="BC23" s="110">
        <v>134</v>
      </c>
      <c r="BD23" s="110">
        <v>297</v>
      </c>
      <c r="BE23" s="110">
        <v>140</v>
      </c>
      <c r="BF23" s="110">
        <v>157</v>
      </c>
      <c r="BG23" s="110">
        <v>64</v>
      </c>
      <c r="BH23" s="110">
        <v>34</v>
      </c>
      <c r="BI23" s="110">
        <v>30</v>
      </c>
      <c r="BJ23" s="112">
        <v>7505</v>
      </c>
      <c r="BK23" s="110">
        <v>6171</v>
      </c>
      <c r="BL23" s="110">
        <v>1334</v>
      </c>
      <c r="BM23" s="110">
        <v>0</v>
      </c>
      <c r="BN23" s="110">
        <v>0</v>
      </c>
      <c r="BO23" s="110">
        <v>0</v>
      </c>
      <c r="BP23" s="110">
        <v>0</v>
      </c>
      <c r="BQ23" s="110">
        <v>0</v>
      </c>
      <c r="BR23" s="110">
        <v>0</v>
      </c>
      <c r="BS23" s="110">
        <v>0</v>
      </c>
    </row>
    <row r="24" spans="2:71" s="113" customFormat="1" ht="13.5" customHeight="1" x14ac:dyDescent="0.15">
      <c r="B24" s="57" t="s">
        <v>16</v>
      </c>
      <c r="C24" s="109">
        <v>1</v>
      </c>
      <c r="D24" s="110">
        <v>1</v>
      </c>
      <c r="E24" s="110">
        <v>0</v>
      </c>
      <c r="F24" s="110">
        <v>0</v>
      </c>
      <c r="G24" s="110">
        <v>1</v>
      </c>
      <c r="H24" s="110">
        <v>1</v>
      </c>
      <c r="I24" s="110">
        <v>0</v>
      </c>
      <c r="J24" s="110">
        <v>0</v>
      </c>
      <c r="K24" s="110">
        <v>0</v>
      </c>
      <c r="L24" s="110">
        <v>0</v>
      </c>
      <c r="M24" s="110">
        <v>0</v>
      </c>
      <c r="N24" s="110">
        <v>0</v>
      </c>
      <c r="O24" s="110">
        <v>0</v>
      </c>
      <c r="P24" s="110">
        <v>0</v>
      </c>
      <c r="Q24" s="110">
        <v>837</v>
      </c>
      <c r="R24" s="110">
        <v>254</v>
      </c>
      <c r="S24" s="110">
        <v>583</v>
      </c>
      <c r="T24" s="110">
        <v>837</v>
      </c>
      <c r="U24" s="110">
        <v>254</v>
      </c>
      <c r="V24" s="110">
        <v>583</v>
      </c>
      <c r="W24" s="110">
        <v>280</v>
      </c>
      <c r="X24" s="110">
        <v>69</v>
      </c>
      <c r="Y24" s="110">
        <v>211</v>
      </c>
      <c r="Z24" s="110">
        <v>278</v>
      </c>
      <c r="AA24" s="110">
        <v>94</v>
      </c>
      <c r="AB24" s="110">
        <v>184</v>
      </c>
      <c r="AC24" s="110">
        <v>279</v>
      </c>
      <c r="AD24" s="110">
        <v>91</v>
      </c>
      <c r="AE24" s="111">
        <v>188</v>
      </c>
      <c r="AF24" s="110">
        <v>0</v>
      </c>
      <c r="AG24" s="110">
        <v>0</v>
      </c>
      <c r="AH24" s="110">
        <v>0</v>
      </c>
      <c r="AI24" s="110">
        <v>0</v>
      </c>
      <c r="AJ24" s="111">
        <v>0</v>
      </c>
      <c r="AK24" s="110">
        <v>0</v>
      </c>
      <c r="AL24" s="110">
        <v>0</v>
      </c>
      <c r="AM24" s="110">
        <v>0</v>
      </c>
      <c r="AN24" s="110">
        <v>0</v>
      </c>
      <c r="AO24" s="110">
        <v>0</v>
      </c>
      <c r="AP24" s="110">
        <v>0</v>
      </c>
      <c r="AQ24" s="110">
        <v>0</v>
      </c>
      <c r="AR24" s="110">
        <v>0</v>
      </c>
      <c r="AS24" s="110">
        <v>0</v>
      </c>
      <c r="AT24" s="110">
        <v>0</v>
      </c>
      <c r="AU24" s="107">
        <v>0</v>
      </c>
      <c r="AV24" s="107">
        <v>0</v>
      </c>
      <c r="AW24" s="107">
        <v>0</v>
      </c>
      <c r="AX24" s="107">
        <v>0</v>
      </c>
      <c r="AY24" s="107">
        <v>0</v>
      </c>
      <c r="AZ24" s="107">
        <v>0</v>
      </c>
      <c r="BA24" s="110">
        <v>48</v>
      </c>
      <c r="BB24" s="110">
        <v>38</v>
      </c>
      <c r="BC24" s="110">
        <v>10</v>
      </c>
      <c r="BD24" s="110">
        <v>9</v>
      </c>
      <c r="BE24" s="110">
        <v>5</v>
      </c>
      <c r="BF24" s="110">
        <v>4</v>
      </c>
      <c r="BG24" s="110">
        <v>6</v>
      </c>
      <c r="BH24" s="110">
        <v>2</v>
      </c>
      <c r="BI24" s="110">
        <v>4</v>
      </c>
      <c r="BJ24" s="112">
        <v>837</v>
      </c>
      <c r="BK24" s="110">
        <v>837</v>
      </c>
      <c r="BL24" s="110">
        <v>0</v>
      </c>
      <c r="BM24" s="110">
        <v>0</v>
      </c>
      <c r="BN24" s="110">
        <v>0</v>
      </c>
      <c r="BO24" s="110">
        <v>0</v>
      </c>
      <c r="BP24" s="110">
        <v>0</v>
      </c>
      <c r="BQ24" s="110">
        <v>0</v>
      </c>
      <c r="BR24" s="110">
        <v>0</v>
      </c>
      <c r="BS24" s="110">
        <v>0</v>
      </c>
    </row>
    <row r="25" spans="2:71" s="113" customFormat="1" ht="13.5" customHeight="1" x14ac:dyDescent="0.15">
      <c r="B25" s="57" t="s">
        <v>17</v>
      </c>
      <c r="C25" s="109">
        <v>8</v>
      </c>
      <c r="D25" s="110">
        <v>7</v>
      </c>
      <c r="E25" s="110">
        <v>1</v>
      </c>
      <c r="F25" s="110">
        <v>0</v>
      </c>
      <c r="G25" s="110">
        <v>8</v>
      </c>
      <c r="H25" s="110">
        <v>6</v>
      </c>
      <c r="I25" s="110">
        <v>0</v>
      </c>
      <c r="J25" s="110">
        <v>0</v>
      </c>
      <c r="K25" s="110">
        <v>0</v>
      </c>
      <c r="L25" s="110">
        <v>0</v>
      </c>
      <c r="M25" s="110">
        <v>0</v>
      </c>
      <c r="N25" s="110">
        <v>0</v>
      </c>
      <c r="O25" s="110">
        <v>0</v>
      </c>
      <c r="P25" s="110">
        <v>2</v>
      </c>
      <c r="Q25" s="110">
        <v>5581</v>
      </c>
      <c r="R25" s="110">
        <v>1763</v>
      </c>
      <c r="S25" s="110">
        <v>3818</v>
      </c>
      <c r="T25" s="110">
        <v>4434</v>
      </c>
      <c r="U25" s="110">
        <v>1215</v>
      </c>
      <c r="V25" s="110">
        <v>3219</v>
      </c>
      <c r="W25" s="110">
        <v>1488</v>
      </c>
      <c r="X25" s="110">
        <v>401</v>
      </c>
      <c r="Y25" s="110">
        <v>1087</v>
      </c>
      <c r="Z25" s="110">
        <v>1477</v>
      </c>
      <c r="AA25" s="110">
        <v>407</v>
      </c>
      <c r="AB25" s="110">
        <v>1070</v>
      </c>
      <c r="AC25" s="110">
        <v>1469</v>
      </c>
      <c r="AD25" s="110">
        <v>407</v>
      </c>
      <c r="AE25" s="111">
        <v>1062</v>
      </c>
      <c r="AF25" s="110">
        <v>1147</v>
      </c>
      <c r="AG25" s="110">
        <v>548</v>
      </c>
      <c r="AH25" s="110">
        <v>599</v>
      </c>
      <c r="AI25" s="110">
        <v>359</v>
      </c>
      <c r="AJ25" s="111">
        <v>181</v>
      </c>
      <c r="AK25" s="110">
        <v>178</v>
      </c>
      <c r="AL25" s="110">
        <v>341</v>
      </c>
      <c r="AM25" s="110">
        <v>158</v>
      </c>
      <c r="AN25" s="110">
        <v>183</v>
      </c>
      <c r="AO25" s="110">
        <v>296</v>
      </c>
      <c r="AP25" s="110">
        <v>135</v>
      </c>
      <c r="AQ25" s="110">
        <v>161</v>
      </c>
      <c r="AR25" s="110">
        <v>151</v>
      </c>
      <c r="AS25" s="110">
        <v>74</v>
      </c>
      <c r="AT25" s="110">
        <v>77</v>
      </c>
      <c r="AU25" s="107">
        <v>0</v>
      </c>
      <c r="AV25" s="107">
        <v>0</v>
      </c>
      <c r="AW25" s="107">
        <v>0</v>
      </c>
      <c r="AX25" s="107">
        <v>0</v>
      </c>
      <c r="AY25" s="107">
        <v>0</v>
      </c>
      <c r="AZ25" s="107">
        <v>0</v>
      </c>
      <c r="BA25" s="110">
        <v>348</v>
      </c>
      <c r="BB25" s="110">
        <v>209</v>
      </c>
      <c r="BC25" s="110">
        <v>139</v>
      </c>
      <c r="BD25" s="110">
        <v>207</v>
      </c>
      <c r="BE25" s="110">
        <v>72</v>
      </c>
      <c r="BF25" s="110">
        <v>135</v>
      </c>
      <c r="BG25" s="110">
        <v>73</v>
      </c>
      <c r="BH25" s="110">
        <v>34</v>
      </c>
      <c r="BI25" s="110">
        <v>39</v>
      </c>
      <c r="BJ25" s="112">
        <v>5581</v>
      </c>
      <c r="BK25" s="110">
        <v>3721</v>
      </c>
      <c r="BL25" s="110">
        <v>0</v>
      </c>
      <c r="BM25" s="110">
        <v>0</v>
      </c>
      <c r="BN25" s="110">
        <v>0</v>
      </c>
      <c r="BO25" s="110">
        <v>0</v>
      </c>
      <c r="BP25" s="110">
        <v>0</v>
      </c>
      <c r="BQ25" s="110">
        <v>0</v>
      </c>
      <c r="BR25" s="110">
        <v>0</v>
      </c>
      <c r="BS25" s="110">
        <v>1860</v>
      </c>
    </row>
    <row r="26" spans="2:71" s="113" customFormat="1" ht="13.5" customHeight="1" x14ac:dyDescent="0.15">
      <c r="B26" s="57" t="s">
        <v>18</v>
      </c>
      <c r="C26" s="109">
        <v>5</v>
      </c>
      <c r="D26" s="110">
        <v>5</v>
      </c>
      <c r="E26" s="110">
        <v>0</v>
      </c>
      <c r="F26" s="110">
        <v>0</v>
      </c>
      <c r="G26" s="110">
        <v>6</v>
      </c>
      <c r="H26" s="110">
        <v>2</v>
      </c>
      <c r="I26" s="110">
        <v>0</v>
      </c>
      <c r="J26" s="110">
        <v>1</v>
      </c>
      <c r="K26" s="110">
        <v>0</v>
      </c>
      <c r="L26" s="110">
        <v>0</v>
      </c>
      <c r="M26" s="110">
        <v>0</v>
      </c>
      <c r="N26" s="110">
        <v>0</v>
      </c>
      <c r="O26" s="110">
        <v>2</v>
      </c>
      <c r="P26" s="110">
        <v>1</v>
      </c>
      <c r="Q26" s="110">
        <v>3425</v>
      </c>
      <c r="R26" s="110">
        <v>1226</v>
      </c>
      <c r="S26" s="110">
        <v>2199</v>
      </c>
      <c r="T26" s="110">
        <v>3273</v>
      </c>
      <c r="U26" s="110">
        <v>1166</v>
      </c>
      <c r="V26" s="110">
        <v>2107</v>
      </c>
      <c r="W26" s="110">
        <v>1101</v>
      </c>
      <c r="X26" s="110">
        <v>395</v>
      </c>
      <c r="Y26" s="110">
        <v>706</v>
      </c>
      <c r="Z26" s="110">
        <v>1118</v>
      </c>
      <c r="AA26" s="110">
        <v>391</v>
      </c>
      <c r="AB26" s="110">
        <v>727</v>
      </c>
      <c r="AC26" s="110">
        <v>1054</v>
      </c>
      <c r="AD26" s="110">
        <v>380</v>
      </c>
      <c r="AE26" s="111">
        <v>674</v>
      </c>
      <c r="AF26" s="110">
        <v>0</v>
      </c>
      <c r="AG26" s="110">
        <v>0</v>
      </c>
      <c r="AH26" s="110">
        <v>0</v>
      </c>
      <c r="AI26" s="110">
        <v>0</v>
      </c>
      <c r="AJ26" s="111">
        <v>0</v>
      </c>
      <c r="AK26" s="110">
        <v>0</v>
      </c>
      <c r="AL26" s="110">
        <v>0</v>
      </c>
      <c r="AM26" s="110">
        <v>0</v>
      </c>
      <c r="AN26" s="110">
        <v>0</v>
      </c>
      <c r="AO26" s="110">
        <v>0</v>
      </c>
      <c r="AP26" s="110">
        <v>0</v>
      </c>
      <c r="AQ26" s="110">
        <v>0</v>
      </c>
      <c r="AR26" s="110">
        <v>0</v>
      </c>
      <c r="AS26" s="110">
        <v>0</v>
      </c>
      <c r="AT26" s="110">
        <v>0</v>
      </c>
      <c r="AU26" s="107">
        <v>0</v>
      </c>
      <c r="AV26" s="107">
        <v>0</v>
      </c>
      <c r="AW26" s="107">
        <v>0</v>
      </c>
      <c r="AX26" s="110">
        <v>152</v>
      </c>
      <c r="AY26" s="110">
        <v>60</v>
      </c>
      <c r="AZ26" s="110">
        <v>92</v>
      </c>
      <c r="BA26" s="110">
        <v>232</v>
      </c>
      <c r="BB26" s="110">
        <v>149</v>
      </c>
      <c r="BC26" s="110">
        <v>83</v>
      </c>
      <c r="BD26" s="110">
        <v>163</v>
      </c>
      <c r="BE26" s="110">
        <v>70</v>
      </c>
      <c r="BF26" s="110">
        <v>93</v>
      </c>
      <c r="BG26" s="110">
        <v>45</v>
      </c>
      <c r="BH26" s="110">
        <v>19</v>
      </c>
      <c r="BI26" s="110">
        <v>26</v>
      </c>
      <c r="BJ26" s="112">
        <v>3273</v>
      </c>
      <c r="BK26" s="110">
        <v>1188</v>
      </c>
      <c r="BL26" s="110">
        <v>0</v>
      </c>
      <c r="BM26" s="110">
        <v>708</v>
      </c>
      <c r="BN26" s="110">
        <v>0</v>
      </c>
      <c r="BO26" s="110">
        <v>0</v>
      </c>
      <c r="BP26" s="110">
        <v>0</v>
      </c>
      <c r="BQ26" s="110">
        <v>0</v>
      </c>
      <c r="BR26" s="110">
        <v>665</v>
      </c>
      <c r="BS26" s="110">
        <v>712</v>
      </c>
    </row>
    <row r="27" spans="2:71" s="113" customFormat="1" ht="13.5" customHeight="1" x14ac:dyDescent="0.15">
      <c r="B27" s="57" t="s">
        <v>19</v>
      </c>
      <c r="C27" s="109">
        <v>4</v>
      </c>
      <c r="D27" s="110">
        <v>4</v>
      </c>
      <c r="E27" s="110">
        <v>0</v>
      </c>
      <c r="F27" s="110">
        <v>0</v>
      </c>
      <c r="G27" s="110">
        <v>4</v>
      </c>
      <c r="H27" s="110">
        <v>4</v>
      </c>
      <c r="I27" s="110">
        <v>0</v>
      </c>
      <c r="J27" s="110">
        <v>0</v>
      </c>
      <c r="K27" s="110">
        <v>0</v>
      </c>
      <c r="L27" s="110">
        <v>0</v>
      </c>
      <c r="M27" s="110">
        <v>0</v>
      </c>
      <c r="N27" s="110">
        <v>0</v>
      </c>
      <c r="O27" s="110">
        <v>0</v>
      </c>
      <c r="P27" s="110">
        <v>0</v>
      </c>
      <c r="Q27" s="110">
        <v>3002</v>
      </c>
      <c r="R27" s="110">
        <v>1361</v>
      </c>
      <c r="S27" s="110">
        <v>1641</v>
      </c>
      <c r="T27" s="110">
        <v>3002</v>
      </c>
      <c r="U27" s="110">
        <v>1361</v>
      </c>
      <c r="V27" s="110">
        <v>1641</v>
      </c>
      <c r="W27" s="110">
        <v>997</v>
      </c>
      <c r="X27" s="110">
        <v>456</v>
      </c>
      <c r="Y27" s="110">
        <v>541</v>
      </c>
      <c r="Z27" s="110">
        <v>966</v>
      </c>
      <c r="AA27" s="110">
        <v>443</v>
      </c>
      <c r="AB27" s="110">
        <v>523</v>
      </c>
      <c r="AC27" s="110">
        <v>1039</v>
      </c>
      <c r="AD27" s="110">
        <v>462</v>
      </c>
      <c r="AE27" s="111">
        <v>577</v>
      </c>
      <c r="AF27" s="110">
        <v>0</v>
      </c>
      <c r="AG27" s="110">
        <v>0</v>
      </c>
      <c r="AH27" s="110">
        <v>0</v>
      </c>
      <c r="AI27" s="110">
        <v>0</v>
      </c>
      <c r="AJ27" s="111">
        <v>0</v>
      </c>
      <c r="AK27" s="110">
        <v>0</v>
      </c>
      <c r="AL27" s="110">
        <v>0</v>
      </c>
      <c r="AM27" s="110">
        <v>0</v>
      </c>
      <c r="AN27" s="110">
        <v>0</v>
      </c>
      <c r="AO27" s="110">
        <v>0</v>
      </c>
      <c r="AP27" s="110">
        <v>0</v>
      </c>
      <c r="AQ27" s="110">
        <v>0</v>
      </c>
      <c r="AR27" s="110">
        <v>0</v>
      </c>
      <c r="AS27" s="110">
        <v>0</v>
      </c>
      <c r="AT27" s="110">
        <v>0</v>
      </c>
      <c r="AU27" s="107">
        <v>0</v>
      </c>
      <c r="AV27" s="107">
        <v>0</v>
      </c>
      <c r="AW27" s="107">
        <v>0</v>
      </c>
      <c r="AX27" s="107">
        <v>0</v>
      </c>
      <c r="AY27" s="107">
        <v>0</v>
      </c>
      <c r="AZ27" s="107">
        <v>0</v>
      </c>
      <c r="BA27" s="110">
        <v>205</v>
      </c>
      <c r="BB27" s="110">
        <v>134</v>
      </c>
      <c r="BC27" s="110">
        <v>71</v>
      </c>
      <c r="BD27" s="110">
        <v>37</v>
      </c>
      <c r="BE27" s="110">
        <v>19</v>
      </c>
      <c r="BF27" s="110">
        <v>18</v>
      </c>
      <c r="BG27" s="110">
        <v>28</v>
      </c>
      <c r="BH27" s="110">
        <v>12</v>
      </c>
      <c r="BI27" s="110">
        <v>16</v>
      </c>
      <c r="BJ27" s="112">
        <v>3002</v>
      </c>
      <c r="BK27" s="110">
        <v>3002</v>
      </c>
      <c r="BL27" s="110">
        <v>0</v>
      </c>
      <c r="BM27" s="110">
        <v>0</v>
      </c>
      <c r="BN27" s="110">
        <v>0</v>
      </c>
      <c r="BO27" s="110">
        <v>0</v>
      </c>
      <c r="BP27" s="110">
        <v>0</v>
      </c>
      <c r="BQ27" s="110">
        <v>0</v>
      </c>
      <c r="BR27" s="110">
        <v>0</v>
      </c>
      <c r="BS27" s="110">
        <v>0</v>
      </c>
    </row>
    <row r="28" spans="2:71" s="113" customFormat="1" ht="13.5" customHeight="1" x14ac:dyDescent="0.15">
      <c r="B28" s="57" t="s">
        <v>20</v>
      </c>
      <c r="C28" s="109">
        <v>5</v>
      </c>
      <c r="D28" s="110">
        <v>5</v>
      </c>
      <c r="E28" s="110">
        <v>0</v>
      </c>
      <c r="F28" s="110">
        <v>0</v>
      </c>
      <c r="G28" s="110">
        <v>6</v>
      </c>
      <c r="H28" s="110">
        <v>4</v>
      </c>
      <c r="I28" s="110">
        <v>1</v>
      </c>
      <c r="J28" s="110">
        <v>1</v>
      </c>
      <c r="K28" s="110">
        <v>0</v>
      </c>
      <c r="L28" s="110">
        <v>0</v>
      </c>
      <c r="M28" s="110">
        <v>0</v>
      </c>
      <c r="N28" s="110">
        <v>0</v>
      </c>
      <c r="O28" s="110">
        <v>0</v>
      </c>
      <c r="P28" s="110">
        <v>0</v>
      </c>
      <c r="Q28" s="110">
        <v>4518</v>
      </c>
      <c r="R28" s="110">
        <v>2350</v>
      </c>
      <c r="S28" s="110">
        <v>2168</v>
      </c>
      <c r="T28" s="110">
        <v>4518</v>
      </c>
      <c r="U28" s="110">
        <v>2350</v>
      </c>
      <c r="V28" s="110">
        <v>2168</v>
      </c>
      <c r="W28" s="110">
        <v>1595</v>
      </c>
      <c r="X28" s="110">
        <v>829</v>
      </c>
      <c r="Y28" s="110">
        <v>766</v>
      </c>
      <c r="Z28" s="110">
        <v>1462</v>
      </c>
      <c r="AA28" s="110">
        <v>782</v>
      </c>
      <c r="AB28" s="110">
        <v>680</v>
      </c>
      <c r="AC28" s="110">
        <v>1461</v>
      </c>
      <c r="AD28" s="110">
        <v>739</v>
      </c>
      <c r="AE28" s="111">
        <v>722</v>
      </c>
      <c r="AF28" s="110">
        <v>0</v>
      </c>
      <c r="AG28" s="110">
        <v>0</v>
      </c>
      <c r="AH28" s="110">
        <v>0</v>
      </c>
      <c r="AI28" s="110">
        <v>0</v>
      </c>
      <c r="AJ28" s="111">
        <v>0</v>
      </c>
      <c r="AK28" s="110">
        <v>0</v>
      </c>
      <c r="AL28" s="110">
        <v>0</v>
      </c>
      <c r="AM28" s="110">
        <v>0</v>
      </c>
      <c r="AN28" s="110">
        <v>0</v>
      </c>
      <c r="AO28" s="110">
        <v>0</v>
      </c>
      <c r="AP28" s="110">
        <v>0</v>
      </c>
      <c r="AQ28" s="110">
        <v>0</v>
      </c>
      <c r="AR28" s="110">
        <v>0</v>
      </c>
      <c r="AS28" s="110">
        <v>0</v>
      </c>
      <c r="AT28" s="110">
        <v>0</v>
      </c>
      <c r="AU28" s="107">
        <v>0</v>
      </c>
      <c r="AV28" s="107">
        <v>0</v>
      </c>
      <c r="AW28" s="107">
        <v>0</v>
      </c>
      <c r="AX28" s="107">
        <v>0</v>
      </c>
      <c r="AY28" s="107">
        <v>0</v>
      </c>
      <c r="AZ28" s="107">
        <v>0</v>
      </c>
      <c r="BA28" s="110">
        <v>287</v>
      </c>
      <c r="BB28" s="110">
        <v>195</v>
      </c>
      <c r="BC28" s="110">
        <v>92</v>
      </c>
      <c r="BD28" s="110">
        <v>74</v>
      </c>
      <c r="BE28" s="110">
        <v>38</v>
      </c>
      <c r="BF28" s="110">
        <v>36</v>
      </c>
      <c r="BG28" s="110">
        <v>41</v>
      </c>
      <c r="BH28" s="110">
        <v>20</v>
      </c>
      <c r="BI28" s="110">
        <v>21</v>
      </c>
      <c r="BJ28" s="112">
        <v>4518</v>
      </c>
      <c r="BK28" s="110">
        <v>3840</v>
      </c>
      <c r="BL28" s="110">
        <v>335</v>
      </c>
      <c r="BM28" s="110">
        <v>343</v>
      </c>
      <c r="BN28" s="110">
        <v>0</v>
      </c>
      <c r="BO28" s="110">
        <v>0</v>
      </c>
      <c r="BP28" s="110">
        <v>0</v>
      </c>
      <c r="BQ28" s="110">
        <v>0</v>
      </c>
      <c r="BR28" s="110">
        <v>0</v>
      </c>
      <c r="BS28" s="110">
        <v>0</v>
      </c>
    </row>
    <row r="29" spans="2:71" s="113" customFormat="1" ht="13.5" customHeight="1" x14ac:dyDescent="0.15">
      <c r="B29" s="57" t="s">
        <v>21</v>
      </c>
      <c r="C29" s="109">
        <v>6</v>
      </c>
      <c r="D29" s="110">
        <v>5</v>
      </c>
      <c r="E29" s="110">
        <v>0</v>
      </c>
      <c r="F29" s="110">
        <v>1</v>
      </c>
      <c r="G29" s="110">
        <v>8</v>
      </c>
      <c r="H29" s="110">
        <v>5</v>
      </c>
      <c r="I29" s="110">
        <v>0</v>
      </c>
      <c r="J29" s="110">
        <v>1</v>
      </c>
      <c r="K29" s="110">
        <v>0</v>
      </c>
      <c r="L29" s="110">
        <v>1</v>
      </c>
      <c r="M29" s="110">
        <v>0</v>
      </c>
      <c r="N29" s="110">
        <v>1</v>
      </c>
      <c r="O29" s="110">
        <v>0</v>
      </c>
      <c r="P29" s="110">
        <v>0</v>
      </c>
      <c r="Q29" s="110">
        <v>5029</v>
      </c>
      <c r="R29" s="110">
        <v>2553</v>
      </c>
      <c r="S29" s="110">
        <v>2476</v>
      </c>
      <c r="T29" s="110">
        <v>4613</v>
      </c>
      <c r="U29" s="110">
        <v>2299</v>
      </c>
      <c r="V29" s="110">
        <v>2314</v>
      </c>
      <c r="W29" s="110">
        <v>1614</v>
      </c>
      <c r="X29" s="110">
        <v>801</v>
      </c>
      <c r="Y29" s="110">
        <v>813</v>
      </c>
      <c r="Z29" s="110">
        <v>1524</v>
      </c>
      <c r="AA29" s="110">
        <v>767</v>
      </c>
      <c r="AB29" s="110">
        <v>757</v>
      </c>
      <c r="AC29" s="110">
        <v>1475</v>
      </c>
      <c r="AD29" s="110">
        <v>731</v>
      </c>
      <c r="AE29" s="111">
        <v>744</v>
      </c>
      <c r="AF29" s="110">
        <v>416</v>
      </c>
      <c r="AG29" s="110">
        <v>254</v>
      </c>
      <c r="AH29" s="110">
        <v>162</v>
      </c>
      <c r="AI29" s="110">
        <v>133</v>
      </c>
      <c r="AJ29" s="111">
        <v>76</v>
      </c>
      <c r="AK29" s="110">
        <v>57</v>
      </c>
      <c r="AL29" s="110">
        <v>127</v>
      </c>
      <c r="AM29" s="110">
        <v>78</v>
      </c>
      <c r="AN29" s="110">
        <v>49</v>
      </c>
      <c r="AO29" s="110">
        <v>93</v>
      </c>
      <c r="AP29" s="110">
        <v>64</v>
      </c>
      <c r="AQ29" s="110">
        <v>29</v>
      </c>
      <c r="AR29" s="110">
        <v>63</v>
      </c>
      <c r="AS29" s="110">
        <v>36</v>
      </c>
      <c r="AT29" s="110">
        <v>27</v>
      </c>
      <c r="AU29" s="107">
        <v>0</v>
      </c>
      <c r="AV29" s="107">
        <v>0</v>
      </c>
      <c r="AW29" s="107">
        <v>0</v>
      </c>
      <c r="AX29" s="107">
        <v>0</v>
      </c>
      <c r="AY29" s="107">
        <v>0</v>
      </c>
      <c r="AZ29" s="107">
        <v>0</v>
      </c>
      <c r="BA29" s="110">
        <v>299</v>
      </c>
      <c r="BB29" s="110">
        <v>212</v>
      </c>
      <c r="BC29" s="110">
        <v>87</v>
      </c>
      <c r="BD29" s="110">
        <v>82</v>
      </c>
      <c r="BE29" s="110">
        <v>32</v>
      </c>
      <c r="BF29" s="110">
        <v>50</v>
      </c>
      <c r="BG29" s="110">
        <v>48</v>
      </c>
      <c r="BH29" s="110">
        <v>16</v>
      </c>
      <c r="BI29" s="110">
        <v>32</v>
      </c>
      <c r="BJ29" s="112">
        <v>5029</v>
      </c>
      <c r="BK29" s="110">
        <v>4252</v>
      </c>
      <c r="BL29" s="110">
        <v>0</v>
      </c>
      <c r="BM29" s="110">
        <v>319</v>
      </c>
      <c r="BN29" s="110">
        <v>0</v>
      </c>
      <c r="BO29" s="110">
        <v>233</v>
      </c>
      <c r="BP29" s="110">
        <v>0</v>
      </c>
      <c r="BQ29" s="110">
        <v>225</v>
      </c>
      <c r="BR29" s="110">
        <v>0</v>
      </c>
      <c r="BS29" s="110">
        <v>0</v>
      </c>
    </row>
    <row r="30" spans="2:71" s="113" customFormat="1" ht="13.5" customHeight="1" x14ac:dyDescent="0.15">
      <c r="B30" s="57" t="s">
        <v>22</v>
      </c>
      <c r="C30" s="109">
        <v>4</v>
      </c>
      <c r="D30" s="110">
        <v>3</v>
      </c>
      <c r="E30" s="110">
        <v>0</v>
      </c>
      <c r="F30" s="110">
        <v>1</v>
      </c>
      <c r="G30" s="110">
        <v>5</v>
      </c>
      <c r="H30" s="110">
        <v>3</v>
      </c>
      <c r="I30" s="110">
        <v>1</v>
      </c>
      <c r="J30" s="110">
        <v>0</v>
      </c>
      <c r="K30" s="110">
        <v>0</v>
      </c>
      <c r="L30" s="110">
        <v>0</v>
      </c>
      <c r="M30" s="110">
        <v>0</v>
      </c>
      <c r="N30" s="110">
        <v>0</v>
      </c>
      <c r="O30" s="110">
        <v>0</v>
      </c>
      <c r="P30" s="110">
        <v>1</v>
      </c>
      <c r="Q30" s="110">
        <v>3838</v>
      </c>
      <c r="R30" s="110">
        <v>2361</v>
      </c>
      <c r="S30" s="110">
        <v>1477</v>
      </c>
      <c r="T30" s="110">
        <v>3514</v>
      </c>
      <c r="U30" s="110">
        <v>2090</v>
      </c>
      <c r="V30" s="110">
        <v>1424</v>
      </c>
      <c r="W30" s="110">
        <v>1264</v>
      </c>
      <c r="X30" s="110">
        <v>745</v>
      </c>
      <c r="Y30" s="110">
        <v>519</v>
      </c>
      <c r="Z30" s="110">
        <v>1160</v>
      </c>
      <c r="AA30" s="110">
        <v>684</v>
      </c>
      <c r="AB30" s="110">
        <v>476</v>
      </c>
      <c r="AC30" s="110">
        <v>1090</v>
      </c>
      <c r="AD30" s="110">
        <v>661</v>
      </c>
      <c r="AE30" s="111">
        <v>429</v>
      </c>
      <c r="AF30" s="110">
        <v>324</v>
      </c>
      <c r="AG30" s="110">
        <v>271</v>
      </c>
      <c r="AH30" s="110">
        <v>53</v>
      </c>
      <c r="AI30" s="110">
        <v>130</v>
      </c>
      <c r="AJ30" s="111">
        <v>108</v>
      </c>
      <c r="AK30" s="110">
        <v>22</v>
      </c>
      <c r="AL30" s="110">
        <v>88</v>
      </c>
      <c r="AM30" s="110">
        <v>74</v>
      </c>
      <c r="AN30" s="110">
        <v>14</v>
      </c>
      <c r="AO30" s="110">
        <v>63</v>
      </c>
      <c r="AP30" s="110">
        <v>50</v>
      </c>
      <c r="AQ30" s="110">
        <v>13</v>
      </c>
      <c r="AR30" s="110">
        <v>43</v>
      </c>
      <c r="AS30" s="110">
        <v>39</v>
      </c>
      <c r="AT30" s="110">
        <v>4</v>
      </c>
      <c r="AU30" s="107">
        <v>0</v>
      </c>
      <c r="AV30" s="107">
        <v>0</v>
      </c>
      <c r="AW30" s="107">
        <v>0</v>
      </c>
      <c r="AX30" s="107">
        <v>0</v>
      </c>
      <c r="AY30" s="107">
        <v>0</v>
      </c>
      <c r="AZ30" s="107">
        <v>0</v>
      </c>
      <c r="BA30" s="110">
        <v>240</v>
      </c>
      <c r="BB30" s="110">
        <v>175</v>
      </c>
      <c r="BC30" s="110">
        <v>65</v>
      </c>
      <c r="BD30" s="110">
        <v>80</v>
      </c>
      <c r="BE30" s="110">
        <v>47</v>
      </c>
      <c r="BF30" s="110">
        <v>33</v>
      </c>
      <c r="BG30" s="110">
        <v>34</v>
      </c>
      <c r="BH30" s="110">
        <v>16</v>
      </c>
      <c r="BI30" s="110">
        <v>18</v>
      </c>
      <c r="BJ30" s="112">
        <v>3838</v>
      </c>
      <c r="BK30" s="110">
        <v>2834</v>
      </c>
      <c r="BL30" s="110">
        <v>680</v>
      </c>
      <c r="BM30" s="110">
        <v>0</v>
      </c>
      <c r="BN30" s="110">
        <v>0</v>
      </c>
      <c r="BO30" s="110">
        <v>0</v>
      </c>
      <c r="BP30" s="110">
        <v>0</v>
      </c>
      <c r="BQ30" s="110">
        <v>0</v>
      </c>
      <c r="BR30" s="110">
        <v>0</v>
      </c>
      <c r="BS30" s="110">
        <v>324</v>
      </c>
    </row>
    <row r="31" spans="2:71" s="113" customFormat="1" ht="13.5" customHeight="1" x14ac:dyDescent="0.15">
      <c r="B31" s="57" t="s">
        <v>23</v>
      </c>
      <c r="C31" s="109">
        <v>6</v>
      </c>
      <c r="D31" s="110">
        <v>6</v>
      </c>
      <c r="E31" s="110">
        <v>0</v>
      </c>
      <c r="F31" s="110">
        <v>0</v>
      </c>
      <c r="G31" s="110">
        <v>8</v>
      </c>
      <c r="H31" s="110">
        <v>5</v>
      </c>
      <c r="I31" s="110">
        <v>1</v>
      </c>
      <c r="J31" s="110">
        <v>1</v>
      </c>
      <c r="K31" s="110">
        <v>0</v>
      </c>
      <c r="L31" s="110">
        <v>0</v>
      </c>
      <c r="M31" s="110">
        <v>0</v>
      </c>
      <c r="N31" s="110">
        <v>0</v>
      </c>
      <c r="O31" s="110">
        <v>0</v>
      </c>
      <c r="P31" s="110">
        <v>1</v>
      </c>
      <c r="Q31" s="110">
        <v>5312</v>
      </c>
      <c r="R31" s="110">
        <v>3210</v>
      </c>
      <c r="S31" s="110">
        <v>2102</v>
      </c>
      <c r="T31" s="110">
        <v>5312</v>
      </c>
      <c r="U31" s="110">
        <v>3210</v>
      </c>
      <c r="V31" s="110">
        <v>2102</v>
      </c>
      <c r="W31" s="110">
        <v>1745</v>
      </c>
      <c r="X31" s="110">
        <v>1036</v>
      </c>
      <c r="Y31" s="110">
        <v>709</v>
      </c>
      <c r="Z31" s="110">
        <v>1808</v>
      </c>
      <c r="AA31" s="110">
        <v>1098</v>
      </c>
      <c r="AB31" s="110">
        <v>710</v>
      </c>
      <c r="AC31" s="110">
        <v>1759</v>
      </c>
      <c r="AD31" s="110">
        <v>1076</v>
      </c>
      <c r="AE31" s="111">
        <v>683</v>
      </c>
      <c r="AF31" s="110">
        <v>0</v>
      </c>
      <c r="AG31" s="110">
        <v>0</v>
      </c>
      <c r="AH31" s="110">
        <v>0</v>
      </c>
      <c r="AI31" s="110">
        <v>0</v>
      </c>
      <c r="AJ31" s="111">
        <v>0</v>
      </c>
      <c r="AK31" s="110">
        <v>0</v>
      </c>
      <c r="AL31" s="110">
        <v>0</v>
      </c>
      <c r="AM31" s="110">
        <v>0</v>
      </c>
      <c r="AN31" s="110">
        <v>0</v>
      </c>
      <c r="AO31" s="110">
        <v>0</v>
      </c>
      <c r="AP31" s="110">
        <v>0</v>
      </c>
      <c r="AQ31" s="110">
        <v>0</v>
      </c>
      <c r="AR31" s="110">
        <v>0</v>
      </c>
      <c r="AS31" s="110">
        <v>0</v>
      </c>
      <c r="AT31" s="110">
        <v>0</v>
      </c>
      <c r="AU31" s="107">
        <v>0</v>
      </c>
      <c r="AV31" s="107">
        <v>0</v>
      </c>
      <c r="AW31" s="107">
        <v>0</v>
      </c>
      <c r="AX31" s="107">
        <v>0</v>
      </c>
      <c r="AY31" s="107">
        <v>0</v>
      </c>
      <c r="AZ31" s="107">
        <v>0</v>
      </c>
      <c r="BA31" s="110">
        <v>325</v>
      </c>
      <c r="BB31" s="110">
        <v>243</v>
      </c>
      <c r="BC31" s="110">
        <v>82</v>
      </c>
      <c r="BD31" s="110">
        <v>205</v>
      </c>
      <c r="BE31" s="110">
        <v>123</v>
      </c>
      <c r="BF31" s="110">
        <v>82</v>
      </c>
      <c r="BG31" s="110">
        <v>38</v>
      </c>
      <c r="BH31" s="110">
        <v>18</v>
      </c>
      <c r="BI31" s="110">
        <v>20</v>
      </c>
      <c r="BJ31" s="112">
        <v>5312</v>
      </c>
      <c r="BK31" s="110">
        <v>4503</v>
      </c>
      <c r="BL31" s="110">
        <v>103</v>
      </c>
      <c r="BM31" s="110">
        <v>0</v>
      </c>
      <c r="BN31" s="110">
        <v>0</v>
      </c>
      <c r="BO31" s="110">
        <v>0</v>
      </c>
      <c r="BP31" s="110">
        <v>0</v>
      </c>
      <c r="BQ31" s="110">
        <v>0</v>
      </c>
      <c r="BR31" s="110">
        <v>0</v>
      </c>
      <c r="BS31" s="110">
        <v>706</v>
      </c>
    </row>
    <row r="32" spans="2:71" s="113" customFormat="1" ht="13.5" customHeight="1" x14ac:dyDescent="0.15">
      <c r="B32" s="57" t="s">
        <v>24</v>
      </c>
      <c r="C32" s="109">
        <v>7</v>
      </c>
      <c r="D32" s="110">
        <v>7</v>
      </c>
      <c r="E32" s="110">
        <v>0</v>
      </c>
      <c r="F32" s="110">
        <v>0</v>
      </c>
      <c r="G32" s="110">
        <v>11</v>
      </c>
      <c r="H32" s="110">
        <v>7</v>
      </c>
      <c r="I32" s="110">
        <v>0</v>
      </c>
      <c r="J32" s="110">
        <v>2</v>
      </c>
      <c r="K32" s="110">
        <v>1</v>
      </c>
      <c r="L32" s="110">
        <v>0</v>
      </c>
      <c r="M32" s="110">
        <v>1</v>
      </c>
      <c r="N32" s="110">
        <v>0</v>
      </c>
      <c r="O32" s="110">
        <v>0</v>
      </c>
      <c r="P32" s="110">
        <v>0</v>
      </c>
      <c r="Q32" s="110">
        <v>8000</v>
      </c>
      <c r="R32" s="110">
        <v>5261</v>
      </c>
      <c r="S32" s="110">
        <v>2739</v>
      </c>
      <c r="T32" s="110">
        <v>8000</v>
      </c>
      <c r="U32" s="110">
        <v>5261</v>
      </c>
      <c r="V32" s="110">
        <v>2739</v>
      </c>
      <c r="W32" s="110">
        <v>2676</v>
      </c>
      <c r="X32" s="110">
        <v>1773</v>
      </c>
      <c r="Y32" s="110">
        <v>903</v>
      </c>
      <c r="Z32" s="110">
        <v>2673</v>
      </c>
      <c r="AA32" s="110">
        <v>1748</v>
      </c>
      <c r="AB32" s="110">
        <v>925</v>
      </c>
      <c r="AC32" s="110">
        <v>2651</v>
      </c>
      <c r="AD32" s="110">
        <v>1740</v>
      </c>
      <c r="AE32" s="111">
        <v>911</v>
      </c>
      <c r="AF32" s="110">
        <v>0</v>
      </c>
      <c r="AG32" s="110">
        <v>0</v>
      </c>
      <c r="AH32" s="110">
        <v>0</v>
      </c>
      <c r="AI32" s="110">
        <v>0</v>
      </c>
      <c r="AJ32" s="111">
        <v>0</v>
      </c>
      <c r="AK32" s="110">
        <v>0</v>
      </c>
      <c r="AL32" s="110">
        <v>0</v>
      </c>
      <c r="AM32" s="110">
        <v>0</v>
      </c>
      <c r="AN32" s="110">
        <v>0</v>
      </c>
      <c r="AO32" s="110">
        <v>0</v>
      </c>
      <c r="AP32" s="110">
        <v>0</v>
      </c>
      <c r="AQ32" s="110">
        <v>0</v>
      </c>
      <c r="AR32" s="110">
        <v>0</v>
      </c>
      <c r="AS32" s="110">
        <v>0</v>
      </c>
      <c r="AT32" s="110">
        <v>0</v>
      </c>
      <c r="AU32" s="107">
        <v>0</v>
      </c>
      <c r="AV32" s="107">
        <v>0</v>
      </c>
      <c r="AW32" s="107">
        <v>0</v>
      </c>
      <c r="AX32" s="107">
        <v>0</v>
      </c>
      <c r="AY32" s="107">
        <v>0</v>
      </c>
      <c r="AZ32" s="107">
        <v>0</v>
      </c>
      <c r="BA32" s="110">
        <v>425</v>
      </c>
      <c r="BB32" s="110">
        <v>319</v>
      </c>
      <c r="BC32" s="110">
        <v>106</v>
      </c>
      <c r="BD32" s="110">
        <v>202</v>
      </c>
      <c r="BE32" s="110">
        <v>124</v>
      </c>
      <c r="BF32" s="110">
        <v>78</v>
      </c>
      <c r="BG32" s="110">
        <v>53</v>
      </c>
      <c r="BH32" s="110">
        <v>25</v>
      </c>
      <c r="BI32" s="110">
        <v>28</v>
      </c>
      <c r="BJ32" s="112">
        <v>8000</v>
      </c>
      <c r="BK32" s="110">
        <v>7515</v>
      </c>
      <c r="BL32" s="110">
        <v>0</v>
      </c>
      <c r="BM32" s="110">
        <v>138</v>
      </c>
      <c r="BN32" s="110">
        <v>260</v>
      </c>
      <c r="BO32" s="110">
        <v>0</v>
      </c>
      <c r="BP32" s="110">
        <v>87</v>
      </c>
      <c r="BQ32" s="110">
        <v>0</v>
      </c>
      <c r="BR32" s="110">
        <v>0</v>
      </c>
      <c r="BS32" s="110">
        <v>0</v>
      </c>
    </row>
    <row r="33" spans="2:71" s="113" customFormat="1" ht="13.5" customHeight="1" x14ac:dyDescent="0.15">
      <c r="B33" s="57" t="s">
        <v>25</v>
      </c>
      <c r="C33" s="109">
        <v>5</v>
      </c>
      <c r="D33" s="110">
        <v>5</v>
      </c>
      <c r="E33" s="110">
        <v>0</v>
      </c>
      <c r="F33" s="110">
        <v>0</v>
      </c>
      <c r="G33" s="110">
        <v>5</v>
      </c>
      <c r="H33" s="110">
        <v>5</v>
      </c>
      <c r="I33" s="110">
        <v>0</v>
      </c>
      <c r="J33" s="110">
        <v>0</v>
      </c>
      <c r="K33" s="110">
        <v>0</v>
      </c>
      <c r="L33" s="110">
        <v>0</v>
      </c>
      <c r="M33" s="110">
        <v>0</v>
      </c>
      <c r="N33" s="110">
        <v>0</v>
      </c>
      <c r="O33" s="110">
        <v>0</v>
      </c>
      <c r="P33" s="110">
        <v>0</v>
      </c>
      <c r="Q33" s="110">
        <v>3841</v>
      </c>
      <c r="R33" s="110">
        <v>1771</v>
      </c>
      <c r="S33" s="110">
        <v>2070</v>
      </c>
      <c r="T33" s="110">
        <v>3841</v>
      </c>
      <c r="U33" s="110">
        <v>1771</v>
      </c>
      <c r="V33" s="110">
        <v>2070</v>
      </c>
      <c r="W33" s="110">
        <v>1345</v>
      </c>
      <c r="X33" s="110">
        <v>617</v>
      </c>
      <c r="Y33" s="110">
        <v>728</v>
      </c>
      <c r="Z33" s="110">
        <v>1284</v>
      </c>
      <c r="AA33" s="110">
        <v>589</v>
      </c>
      <c r="AB33" s="110">
        <v>695</v>
      </c>
      <c r="AC33" s="110">
        <v>1212</v>
      </c>
      <c r="AD33" s="110">
        <v>565</v>
      </c>
      <c r="AE33" s="111">
        <v>647</v>
      </c>
      <c r="AF33" s="110">
        <v>0</v>
      </c>
      <c r="AG33" s="110">
        <v>0</v>
      </c>
      <c r="AH33" s="110">
        <v>0</v>
      </c>
      <c r="AI33" s="110">
        <v>0</v>
      </c>
      <c r="AJ33" s="111">
        <v>0</v>
      </c>
      <c r="AK33" s="110">
        <v>0</v>
      </c>
      <c r="AL33" s="110">
        <v>0</v>
      </c>
      <c r="AM33" s="110">
        <v>0</v>
      </c>
      <c r="AN33" s="110">
        <v>0</v>
      </c>
      <c r="AO33" s="110">
        <v>0</v>
      </c>
      <c r="AP33" s="110">
        <v>0</v>
      </c>
      <c r="AQ33" s="110">
        <v>0</v>
      </c>
      <c r="AR33" s="110">
        <v>0</v>
      </c>
      <c r="AS33" s="110">
        <v>0</v>
      </c>
      <c r="AT33" s="110">
        <v>0</v>
      </c>
      <c r="AU33" s="107">
        <v>0</v>
      </c>
      <c r="AV33" s="107">
        <v>0</v>
      </c>
      <c r="AW33" s="107">
        <v>0</v>
      </c>
      <c r="AX33" s="107">
        <v>0</v>
      </c>
      <c r="AY33" s="107">
        <v>0</v>
      </c>
      <c r="AZ33" s="107">
        <v>0</v>
      </c>
      <c r="BA33" s="110">
        <v>206</v>
      </c>
      <c r="BB33" s="110">
        <v>143</v>
      </c>
      <c r="BC33" s="110">
        <v>63</v>
      </c>
      <c r="BD33" s="110">
        <v>146</v>
      </c>
      <c r="BE33" s="110">
        <v>72</v>
      </c>
      <c r="BF33" s="110">
        <v>74</v>
      </c>
      <c r="BG33" s="110">
        <v>24</v>
      </c>
      <c r="BH33" s="110">
        <v>8</v>
      </c>
      <c r="BI33" s="110">
        <v>16</v>
      </c>
      <c r="BJ33" s="112">
        <v>3841</v>
      </c>
      <c r="BK33" s="110">
        <v>3841</v>
      </c>
      <c r="BL33" s="110">
        <v>0</v>
      </c>
      <c r="BM33" s="110">
        <v>0</v>
      </c>
      <c r="BN33" s="110">
        <v>0</v>
      </c>
      <c r="BO33" s="110">
        <v>0</v>
      </c>
      <c r="BP33" s="110">
        <v>0</v>
      </c>
      <c r="BQ33" s="110">
        <v>0</v>
      </c>
      <c r="BR33" s="110">
        <v>0</v>
      </c>
      <c r="BS33" s="110">
        <v>0</v>
      </c>
    </row>
    <row r="34" spans="2:71" s="113" customFormat="1" ht="13.5" customHeight="1" x14ac:dyDescent="0.15">
      <c r="B34" s="57" t="s">
        <v>26</v>
      </c>
      <c r="C34" s="109">
        <v>4</v>
      </c>
      <c r="D34" s="110">
        <v>4</v>
      </c>
      <c r="E34" s="110">
        <v>0</v>
      </c>
      <c r="F34" s="110">
        <v>0</v>
      </c>
      <c r="G34" s="110">
        <v>5</v>
      </c>
      <c r="H34" s="110">
        <v>4</v>
      </c>
      <c r="I34" s="110">
        <v>0</v>
      </c>
      <c r="J34" s="110">
        <v>0</v>
      </c>
      <c r="K34" s="110">
        <v>0</v>
      </c>
      <c r="L34" s="110">
        <v>0</v>
      </c>
      <c r="M34" s="110">
        <v>0</v>
      </c>
      <c r="N34" s="110">
        <v>0</v>
      </c>
      <c r="O34" s="110">
        <v>1</v>
      </c>
      <c r="P34" s="110">
        <v>0</v>
      </c>
      <c r="Q34" s="110">
        <v>5692</v>
      </c>
      <c r="R34" s="110">
        <v>3091</v>
      </c>
      <c r="S34" s="110">
        <v>2601</v>
      </c>
      <c r="T34" s="110">
        <v>5692</v>
      </c>
      <c r="U34" s="110">
        <v>3091</v>
      </c>
      <c r="V34" s="110">
        <v>2601</v>
      </c>
      <c r="W34" s="110">
        <v>1919</v>
      </c>
      <c r="X34" s="110">
        <v>1073</v>
      </c>
      <c r="Y34" s="110">
        <v>846</v>
      </c>
      <c r="Z34" s="110">
        <v>1865</v>
      </c>
      <c r="AA34" s="110">
        <v>989</v>
      </c>
      <c r="AB34" s="110">
        <v>876</v>
      </c>
      <c r="AC34" s="110">
        <v>1908</v>
      </c>
      <c r="AD34" s="110">
        <v>1029</v>
      </c>
      <c r="AE34" s="111">
        <v>879</v>
      </c>
      <c r="AF34" s="110">
        <v>0</v>
      </c>
      <c r="AG34" s="110">
        <v>0</v>
      </c>
      <c r="AH34" s="110">
        <v>0</v>
      </c>
      <c r="AI34" s="110">
        <v>0</v>
      </c>
      <c r="AJ34" s="111">
        <v>0</v>
      </c>
      <c r="AK34" s="110">
        <v>0</v>
      </c>
      <c r="AL34" s="110">
        <v>0</v>
      </c>
      <c r="AM34" s="110">
        <v>0</v>
      </c>
      <c r="AN34" s="110">
        <v>0</v>
      </c>
      <c r="AO34" s="110">
        <v>0</v>
      </c>
      <c r="AP34" s="110">
        <v>0</v>
      </c>
      <c r="AQ34" s="110">
        <v>0</v>
      </c>
      <c r="AR34" s="110">
        <v>0</v>
      </c>
      <c r="AS34" s="110">
        <v>0</v>
      </c>
      <c r="AT34" s="110">
        <v>0</v>
      </c>
      <c r="AU34" s="107">
        <v>0</v>
      </c>
      <c r="AV34" s="107">
        <v>0</v>
      </c>
      <c r="AW34" s="107">
        <v>0</v>
      </c>
      <c r="AX34" s="107">
        <v>0</v>
      </c>
      <c r="AY34" s="107">
        <v>0</v>
      </c>
      <c r="AZ34" s="107">
        <v>0</v>
      </c>
      <c r="BA34" s="110">
        <v>330</v>
      </c>
      <c r="BB34" s="110">
        <v>233</v>
      </c>
      <c r="BC34" s="110">
        <v>97</v>
      </c>
      <c r="BD34" s="110">
        <v>180</v>
      </c>
      <c r="BE34" s="110">
        <v>108</v>
      </c>
      <c r="BF34" s="110">
        <v>72</v>
      </c>
      <c r="BG34" s="110">
        <v>76</v>
      </c>
      <c r="BH34" s="110">
        <v>39</v>
      </c>
      <c r="BI34" s="110">
        <v>37</v>
      </c>
      <c r="BJ34" s="112">
        <v>5692</v>
      </c>
      <c r="BK34" s="110">
        <v>4995</v>
      </c>
      <c r="BL34" s="110">
        <v>0</v>
      </c>
      <c r="BM34" s="110">
        <v>0</v>
      </c>
      <c r="BN34" s="110">
        <v>0</v>
      </c>
      <c r="BO34" s="110">
        <v>0</v>
      </c>
      <c r="BP34" s="110">
        <v>0</v>
      </c>
      <c r="BQ34" s="110">
        <v>0</v>
      </c>
      <c r="BR34" s="110">
        <v>697</v>
      </c>
      <c r="BS34" s="110">
        <v>0</v>
      </c>
    </row>
    <row r="35" spans="2:71" s="113" customFormat="1" ht="13.5" customHeight="1" x14ac:dyDescent="0.15">
      <c r="B35" s="57" t="s">
        <v>27</v>
      </c>
      <c r="C35" s="109">
        <v>5</v>
      </c>
      <c r="D35" s="110">
        <v>5</v>
      </c>
      <c r="E35" s="110">
        <v>0</v>
      </c>
      <c r="F35" s="110">
        <v>0</v>
      </c>
      <c r="G35" s="110">
        <v>5</v>
      </c>
      <c r="H35" s="110">
        <v>5</v>
      </c>
      <c r="I35" s="110">
        <v>0</v>
      </c>
      <c r="J35" s="110">
        <v>0</v>
      </c>
      <c r="K35" s="110">
        <v>0</v>
      </c>
      <c r="L35" s="110">
        <v>0</v>
      </c>
      <c r="M35" s="110">
        <v>0</v>
      </c>
      <c r="N35" s="110">
        <v>0</v>
      </c>
      <c r="O35" s="110">
        <v>0</v>
      </c>
      <c r="P35" s="110">
        <v>0</v>
      </c>
      <c r="Q35" s="110">
        <v>3958</v>
      </c>
      <c r="R35" s="110">
        <v>1986</v>
      </c>
      <c r="S35" s="110">
        <v>1972</v>
      </c>
      <c r="T35" s="110">
        <v>3958</v>
      </c>
      <c r="U35" s="110">
        <v>1986</v>
      </c>
      <c r="V35" s="110">
        <v>1972</v>
      </c>
      <c r="W35" s="110">
        <v>1446</v>
      </c>
      <c r="X35" s="110">
        <v>670</v>
      </c>
      <c r="Y35" s="110">
        <v>776</v>
      </c>
      <c r="Z35" s="110">
        <v>1310</v>
      </c>
      <c r="AA35" s="110">
        <v>681</v>
      </c>
      <c r="AB35" s="110">
        <v>629</v>
      </c>
      <c r="AC35" s="110">
        <v>1202</v>
      </c>
      <c r="AD35" s="110">
        <v>635</v>
      </c>
      <c r="AE35" s="111">
        <v>567</v>
      </c>
      <c r="AF35" s="110">
        <v>0</v>
      </c>
      <c r="AG35" s="110">
        <v>0</v>
      </c>
      <c r="AH35" s="110">
        <v>0</v>
      </c>
      <c r="AI35" s="110">
        <v>0</v>
      </c>
      <c r="AJ35" s="111">
        <v>0</v>
      </c>
      <c r="AK35" s="110">
        <v>0</v>
      </c>
      <c r="AL35" s="110">
        <v>0</v>
      </c>
      <c r="AM35" s="110">
        <v>0</v>
      </c>
      <c r="AN35" s="110">
        <v>0</v>
      </c>
      <c r="AO35" s="110">
        <v>0</v>
      </c>
      <c r="AP35" s="110">
        <v>0</v>
      </c>
      <c r="AQ35" s="110">
        <v>0</v>
      </c>
      <c r="AR35" s="110">
        <v>0</v>
      </c>
      <c r="AS35" s="110">
        <v>0</v>
      </c>
      <c r="AT35" s="110">
        <v>0</v>
      </c>
      <c r="AU35" s="107">
        <v>0</v>
      </c>
      <c r="AV35" s="107">
        <v>0</v>
      </c>
      <c r="AW35" s="107">
        <v>0</v>
      </c>
      <c r="AX35" s="107">
        <v>0</v>
      </c>
      <c r="AY35" s="107">
        <v>0</v>
      </c>
      <c r="AZ35" s="107">
        <v>0</v>
      </c>
      <c r="BA35" s="110">
        <v>220</v>
      </c>
      <c r="BB35" s="110">
        <v>159</v>
      </c>
      <c r="BC35" s="110">
        <v>61</v>
      </c>
      <c r="BD35" s="110">
        <v>97</v>
      </c>
      <c r="BE35" s="110">
        <v>52</v>
      </c>
      <c r="BF35" s="110">
        <v>45</v>
      </c>
      <c r="BG35" s="110">
        <v>30</v>
      </c>
      <c r="BH35" s="110">
        <v>13</v>
      </c>
      <c r="BI35" s="110">
        <v>17</v>
      </c>
      <c r="BJ35" s="112">
        <v>3958</v>
      </c>
      <c r="BK35" s="110">
        <v>3958</v>
      </c>
      <c r="BL35" s="110">
        <v>0</v>
      </c>
      <c r="BM35" s="110">
        <v>0</v>
      </c>
      <c r="BN35" s="110">
        <v>0</v>
      </c>
      <c r="BO35" s="110">
        <v>0</v>
      </c>
      <c r="BP35" s="110">
        <v>0</v>
      </c>
      <c r="BQ35" s="110">
        <v>0</v>
      </c>
      <c r="BR35" s="110">
        <v>0</v>
      </c>
      <c r="BS35" s="110">
        <v>0</v>
      </c>
    </row>
    <row r="36" spans="2:71" s="113" customFormat="1" ht="13.5" customHeight="1" x14ac:dyDescent="0.15">
      <c r="B36" s="57" t="s">
        <v>28</v>
      </c>
      <c r="C36" s="109">
        <v>5</v>
      </c>
      <c r="D36" s="110">
        <v>4</v>
      </c>
      <c r="E36" s="110">
        <v>0</v>
      </c>
      <c r="F36" s="110">
        <v>1</v>
      </c>
      <c r="G36" s="110">
        <v>5</v>
      </c>
      <c r="H36" s="110">
        <v>5</v>
      </c>
      <c r="I36" s="110">
        <v>0</v>
      </c>
      <c r="J36" s="110">
        <v>0</v>
      </c>
      <c r="K36" s="110">
        <v>0</v>
      </c>
      <c r="L36" s="110">
        <v>0</v>
      </c>
      <c r="M36" s="110">
        <v>0</v>
      </c>
      <c r="N36" s="110">
        <v>0</v>
      </c>
      <c r="O36" s="110">
        <v>0</v>
      </c>
      <c r="P36" s="110">
        <v>0</v>
      </c>
      <c r="Q36" s="110">
        <v>4317</v>
      </c>
      <c r="R36" s="110">
        <v>1998</v>
      </c>
      <c r="S36" s="110">
        <v>2319</v>
      </c>
      <c r="T36" s="110">
        <v>3904</v>
      </c>
      <c r="U36" s="110">
        <v>1751</v>
      </c>
      <c r="V36" s="110">
        <v>2153</v>
      </c>
      <c r="W36" s="110">
        <v>1381</v>
      </c>
      <c r="X36" s="110">
        <v>608</v>
      </c>
      <c r="Y36" s="110">
        <v>773</v>
      </c>
      <c r="Z36" s="110">
        <v>1333</v>
      </c>
      <c r="AA36" s="110">
        <v>603</v>
      </c>
      <c r="AB36" s="110">
        <v>730</v>
      </c>
      <c r="AC36" s="110">
        <v>1190</v>
      </c>
      <c r="AD36" s="110">
        <v>540</v>
      </c>
      <c r="AE36" s="111">
        <v>650</v>
      </c>
      <c r="AF36" s="110">
        <v>413</v>
      </c>
      <c r="AG36" s="110">
        <v>247</v>
      </c>
      <c r="AH36" s="110">
        <v>166</v>
      </c>
      <c r="AI36" s="110">
        <v>125</v>
      </c>
      <c r="AJ36" s="111">
        <v>65</v>
      </c>
      <c r="AK36" s="110">
        <v>60</v>
      </c>
      <c r="AL36" s="110">
        <v>104</v>
      </c>
      <c r="AM36" s="110">
        <v>67</v>
      </c>
      <c r="AN36" s="110">
        <v>37</v>
      </c>
      <c r="AO36" s="110">
        <v>95</v>
      </c>
      <c r="AP36" s="110">
        <v>66</v>
      </c>
      <c r="AQ36" s="110">
        <v>29</v>
      </c>
      <c r="AR36" s="110">
        <v>89</v>
      </c>
      <c r="AS36" s="110">
        <v>49</v>
      </c>
      <c r="AT36" s="110">
        <v>40</v>
      </c>
      <c r="AU36" s="107">
        <v>0</v>
      </c>
      <c r="AV36" s="107">
        <v>0</v>
      </c>
      <c r="AW36" s="107">
        <v>0</v>
      </c>
      <c r="AX36" s="107">
        <v>0</v>
      </c>
      <c r="AY36" s="107">
        <v>0</v>
      </c>
      <c r="AZ36" s="107">
        <v>0</v>
      </c>
      <c r="BA36" s="110">
        <v>280</v>
      </c>
      <c r="BB36" s="110">
        <v>197</v>
      </c>
      <c r="BC36" s="110">
        <v>83</v>
      </c>
      <c r="BD36" s="110">
        <v>109</v>
      </c>
      <c r="BE36" s="110">
        <v>65</v>
      </c>
      <c r="BF36" s="110">
        <v>44</v>
      </c>
      <c r="BG36" s="110">
        <v>43</v>
      </c>
      <c r="BH36" s="110">
        <v>15</v>
      </c>
      <c r="BI36" s="110">
        <v>28</v>
      </c>
      <c r="BJ36" s="112">
        <v>4317</v>
      </c>
      <c r="BK36" s="110">
        <v>4317</v>
      </c>
      <c r="BL36" s="110">
        <v>0</v>
      </c>
      <c r="BM36" s="110">
        <v>0</v>
      </c>
      <c r="BN36" s="110">
        <v>0</v>
      </c>
      <c r="BO36" s="110">
        <v>0</v>
      </c>
      <c r="BP36" s="110">
        <v>0</v>
      </c>
      <c r="BQ36" s="110">
        <v>0</v>
      </c>
      <c r="BR36" s="110">
        <v>0</v>
      </c>
      <c r="BS36" s="110">
        <v>0</v>
      </c>
    </row>
    <row r="37" spans="2:71" s="113" customFormat="1" ht="13.5" customHeight="1" x14ac:dyDescent="0.15">
      <c r="B37" s="57" t="s">
        <v>29</v>
      </c>
      <c r="C37" s="109">
        <v>4</v>
      </c>
      <c r="D37" s="110">
        <v>4</v>
      </c>
      <c r="E37" s="110">
        <v>0</v>
      </c>
      <c r="F37" s="110">
        <v>0</v>
      </c>
      <c r="G37" s="110">
        <v>4</v>
      </c>
      <c r="H37" s="110">
        <v>4</v>
      </c>
      <c r="I37" s="110">
        <v>0</v>
      </c>
      <c r="J37" s="110">
        <v>0</v>
      </c>
      <c r="K37" s="110">
        <v>0</v>
      </c>
      <c r="L37" s="110">
        <v>0</v>
      </c>
      <c r="M37" s="110">
        <v>0</v>
      </c>
      <c r="N37" s="110">
        <v>0</v>
      </c>
      <c r="O37" s="110">
        <v>0</v>
      </c>
      <c r="P37" s="110">
        <v>0</v>
      </c>
      <c r="Q37" s="110">
        <v>3833</v>
      </c>
      <c r="R37" s="110">
        <v>2005</v>
      </c>
      <c r="S37" s="110">
        <v>1828</v>
      </c>
      <c r="T37" s="110">
        <v>3833</v>
      </c>
      <c r="U37" s="110">
        <v>2005</v>
      </c>
      <c r="V37" s="110">
        <v>1828</v>
      </c>
      <c r="W37" s="110">
        <v>1348</v>
      </c>
      <c r="X37" s="110">
        <v>696</v>
      </c>
      <c r="Y37" s="110">
        <v>652</v>
      </c>
      <c r="Z37" s="110">
        <v>1260</v>
      </c>
      <c r="AA37" s="110">
        <v>650</v>
      </c>
      <c r="AB37" s="110">
        <v>610</v>
      </c>
      <c r="AC37" s="110">
        <v>1225</v>
      </c>
      <c r="AD37" s="110">
        <v>659</v>
      </c>
      <c r="AE37" s="111">
        <v>566</v>
      </c>
      <c r="AF37" s="110">
        <v>0</v>
      </c>
      <c r="AG37" s="110">
        <v>0</v>
      </c>
      <c r="AH37" s="110">
        <v>0</v>
      </c>
      <c r="AI37" s="110">
        <v>0</v>
      </c>
      <c r="AJ37" s="111">
        <v>0</v>
      </c>
      <c r="AK37" s="110">
        <v>0</v>
      </c>
      <c r="AL37" s="110">
        <v>0</v>
      </c>
      <c r="AM37" s="110">
        <v>0</v>
      </c>
      <c r="AN37" s="110">
        <v>0</v>
      </c>
      <c r="AO37" s="110">
        <v>0</v>
      </c>
      <c r="AP37" s="110">
        <v>0</v>
      </c>
      <c r="AQ37" s="110">
        <v>0</v>
      </c>
      <c r="AR37" s="110">
        <v>0</v>
      </c>
      <c r="AS37" s="110">
        <v>0</v>
      </c>
      <c r="AT37" s="110">
        <v>0</v>
      </c>
      <c r="AU37" s="107">
        <v>0</v>
      </c>
      <c r="AV37" s="107">
        <v>0</v>
      </c>
      <c r="AW37" s="107">
        <v>0</v>
      </c>
      <c r="AX37" s="107">
        <v>0</v>
      </c>
      <c r="AY37" s="107">
        <v>0</v>
      </c>
      <c r="AZ37" s="107">
        <v>0</v>
      </c>
      <c r="BA37" s="110">
        <v>214</v>
      </c>
      <c r="BB37" s="110">
        <v>149</v>
      </c>
      <c r="BC37" s="110">
        <v>65</v>
      </c>
      <c r="BD37" s="110">
        <v>80</v>
      </c>
      <c r="BE37" s="110">
        <v>37</v>
      </c>
      <c r="BF37" s="110">
        <v>43</v>
      </c>
      <c r="BG37" s="110">
        <v>33</v>
      </c>
      <c r="BH37" s="110">
        <v>15</v>
      </c>
      <c r="BI37" s="110">
        <v>18</v>
      </c>
      <c r="BJ37" s="112">
        <v>3833</v>
      </c>
      <c r="BK37" s="110">
        <v>3833</v>
      </c>
      <c r="BL37" s="110">
        <v>0</v>
      </c>
      <c r="BM37" s="110">
        <v>0</v>
      </c>
      <c r="BN37" s="110">
        <v>0</v>
      </c>
      <c r="BO37" s="110">
        <v>0</v>
      </c>
      <c r="BP37" s="110">
        <v>0</v>
      </c>
      <c r="BQ37" s="110">
        <v>0</v>
      </c>
      <c r="BR37" s="110">
        <v>0</v>
      </c>
      <c r="BS37" s="110">
        <v>0</v>
      </c>
    </row>
    <row r="38" spans="2:71" s="113" customFormat="1" ht="13.5" customHeight="1" x14ac:dyDescent="0.15">
      <c r="B38" s="57" t="s">
        <v>30</v>
      </c>
      <c r="C38" s="109">
        <v>2</v>
      </c>
      <c r="D38" s="110">
        <v>2</v>
      </c>
      <c r="E38" s="110">
        <v>0</v>
      </c>
      <c r="F38" s="110">
        <v>0</v>
      </c>
      <c r="G38" s="110">
        <v>2</v>
      </c>
      <c r="H38" s="110">
        <v>1</v>
      </c>
      <c r="I38" s="110">
        <v>0</v>
      </c>
      <c r="J38" s="110">
        <v>0</v>
      </c>
      <c r="K38" s="110">
        <v>0</v>
      </c>
      <c r="L38" s="110">
        <v>0</v>
      </c>
      <c r="M38" s="110">
        <v>0</v>
      </c>
      <c r="N38" s="110">
        <v>0</v>
      </c>
      <c r="O38" s="110">
        <v>0</v>
      </c>
      <c r="P38" s="110">
        <v>1</v>
      </c>
      <c r="Q38" s="110">
        <v>1458</v>
      </c>
      <c r="R38" s="110">
        <v>515</v>
      </c>
      <c r="S38" s="110">
        <v>943</v>
      </c>
      <c r="T38" s="110">
        <v>1458</v>
      </c>
      <c r="U38" s="110">
        <v>515</v>
      </c>
      <c r="V38" s="110">
        <v>943</v>
      </c>
      <c r="W38" s="110">
        <v>476</v>
      </c>
      <c r="X38" s="110">
        <v>154</v>
      </c>
      <c r="Y38" s="110">
        <v>322</v>
      </c>
      <c r="Z38" s="110">
        <v>509</v>
      </c>
      <c r="AA38" s="110">
        <v>177</v>
      </c>
      <c r="AB38" s="110">
        <v>332</v>
      </c>
      <c r="AC38" s="110">
        <v>473</v>
      </c>
      <c r="AD38" s="110">
        <v>184</v>
      </c>
      <c r="AE38" s="111">
        <v>289</v>
      </c>
      <c r="AF38" s="110">
        <v>0</v>
      </c>
      <c r="AG38" s="110">
        <v>0</v>
      </c>
      <c r="AH38" s="110">
        <v>0</v>
      </c>
      <c r="AI38" s="110">
        <v>0</v>
      </c>
      <c r="AJ38" s="111">
        <v>0</v>
      </c>
      <c r="AK38" s="110">
        <v>0</v>
      </c>
      <c r="AL38" s="110">
        <v>0</v>
      </c>
      <c r="AM38" s="110">
        <v>0</v>
      </c>
      <c r="AN38" s="110">
        <v>0</v>
      </c>
      <c r="AO38" s="110">
        <v>0</v>
      </c>
      <c r="AP38" s="110">
        <v>0</v>
      </c>
      <c r="AQ38" s="110">
        <v>0</v>
      </c>
      <c r="AR38" s="110">
        <v>0</v>
      </c>
      <c r="AS38" s="110">
        <v>0</v>
      </c>
      <c r="AT38" s="110">
        <v>0</v>
      </c>
      <c r="AU38" s="107">
        <v>0</v>
      </c>
      <c r="AV38" s="107">
        <v>0</v>
      </c>
      <c r="AW38" s="107">
        <v>0</v>
      </c>
      <c r="AX38" s="107">
        <v>0</v>
      </c>
      <c r="AY38" s="107">
        <v>0</v>
      </c>
      <c r="AZ38" s="107">
        <v>0</v>
      </c>
      <c r="BA38" s="110">
        <v>98</v>
      </c>
      <c r="BB38" s="110">
        <v>63</v>
      </c>
      <c r="BC38" s="110">
        <v>35</v>
      </c>
      <c r="BD38" s="110">
        <v>34</v>
      </c>
      <c r="BE38" s="110">
        <v>16</v>
      </c>
      <c r="BF38" s="110">
        <v>18</v>
      </c>
      <c r="BG38" s="110">
        <v>14</v>
      </c>
      <c r="BH38" s="110">
        <v>4</v>
      </c>
      <c r="BI38" s="110">
        <v>10</v>
      </c>
      <c r="BJ38" s="112">
        <v>1458</v>
      </c>
      <c r="BK38" s="110">
        <v>712</v>
      </c>
      <c r="BL38" s="110">
        <v>0</v>
      </c>
      <c r="BM38" s="110">
        <v>0</v>
      </c>
      <c r="BN38" s="110">
        <v>0</v>
      </c>
      <c r="BO38" s="110">
        <v>0</v>
      </c>
      <c r="BP38" s="110">
        <v>0</v>
      </c>
      <c r="BQ38" s="110">
        <v>0</v>
      </c>
      <c r="BR38" s="110">
        <v>0</v>
      </c>
      <c r="BS38" s="110">
        <v>746</v>
      </c>
    </row>
    <row r="39" spans="2:71" s="113" customFormat="1" ht="13.5" customHeight="1" x14ac:dyDescent="0.15">
      <c r="B39" s="57" t="s">
        <v>31</v>
      </c>
      <c r="C39" s="109">
        <v>3</v>
      </c>
      <c r="D39" s="110">
        <v>3</v>
      </c>
      <c r="E39" s="110">
        <v>0</v>
      </c>
      <c r="F39" s="110">
        <v>0</v>
      </c>
      <c r="G39" s="110">
        <v>4</v>
      </c>
      <c r="H39" s="110">
        <v>3</v>
      </c>
      <c r="I39" s="110">
        <v>0</v>
      </c>
      <c r="J39" s="110">
        <v>0</v>
      </c>
      <c r="K39" s="110">
        <v>0</v>
      </c>
      <c r="L39" s="110">
        <v>0</v>
      </c>
      <c r="M39" s="110">
        <v>0</v>
      </c>
      <c r="N39" s="110">
        <v>0</v>
      </c>
      <c r="O39" s="110">
        <v>1</v>
      </c>
      <c r="P39" s="110">
        <v>0</v>
      </c>
      <c r="Q39" s="110">
        <v>3538</v>
      </c>
      <c r="R39" s="110">
        <v>1843</v>
      </c>
      <c r="S39" s="110">
        <v>1695</v>
      </c>
      <c r="T39" s="110">
        <v>3538</v>
      </c>
      <c r="U39" s="110">
        <v>1843</v>
      </c>
      <c r="V39" s="110">
        <v>1695</v>
      </c>
      <c r="W39" s="110">
        <v>1326</v>
      </c>
      <c r="X39" s="110">
        <v>674</v>
      </c>
      <c r="Y39" s="110">
        <v>652</v>
      </c>
      <c r="Z39" s="110">
        <v>1184</v>
      </c>
      <c r="AA39" s="110">
        <v>623</v>
      </c>
      <c r="AB39" s="110">
        <v>561</v>
      </c>
      <c r="AC39" s="110">
        <v>1028</v>
      </c>
      <c r="AD39" s="110">
        <v>546</v>
      </c>
      <c r="AE39" s="111">
        <v>482</v>
      </c>
      <c r="AF39" s="110">
        <v>0</v>
      </c>
      <c r="AG39" s="110">
        <v>0</v>
      </c>
      <c r="AH39" s="110">
        <v>0</v>
      </c>
      <c r="AI39" s="110">
        <v>0</v>
      </c>
      <c r="AJ39" s="111">
        <v>0</v>
      </c>
      <c r="AK39" s="110">
        <v>0</v>
      </c>
      <c r="AL39" s="110">
        <v>0</v>
      </c>
      <c r="AM39" s="110">
        <v>0</v>
      </c>
      <c r="AN39" s="110">
        <v>0</v>
      </c>
      <c r="AO39" s="110">
        <v>0</v>
      </c>
      <c r="AP39" s="110">
        <v>0</v>
      </c>
      <c r="AQ39" s="110">
        <v>0</v>
      </c>
      <c r="AR39" s="110">
        <v>0</v>
      </c>
      <c r="AS39" s="110">
        <v>0</v>
      </c>
      <c r="AT39" s="110">
        <v>0</v>
      </c>
      <c r="AU39" s="107">
        <v>0</v>
      </c>
      <c r="AV39" s="107">
        <v>0</v>
      </c>
      <c r="AW39" s="107">
        <v>0</v>
      </c>
      <c r="AX39" s="107">
        <v>0</v>
      </c>
      <c r="AY39" s="107">
        <v>0</v>
      </c>
      <c r="AZ39" s="107">
        <v>0</v>
      </c>
      <c r="BA39" s="110">
        <v>176</v>
      </c>
      <c r="BB39" s="110">
        <v>123</v>
      </c>
      <c r="BC39" s="110">
        <v>53</v>
      </c>
      <c r="BD39" s="110">
        <v>86</v>
      </c>
      <c r="BE39" s="110">
        <v>50</v>
      </c>
      <c r="BF39" s="110">
        <v>36</v>
      </c>
      <c r="BG39" s="110">
        <v>22</v>
      </c>
      <c r="BH39" s="110">
        <v>10</v>
      </c>
      <c r="BI39" s="110">
        <v>12</v>
      </c>
      <c r="BJ39" s="112">
        <v>3538</v>
      </c>
      <c r="BK39" s="110">
        <v>3309</v>
      </c>
      <c r="BL39" s="110">
        <v>0</v>
      </c>
      <c r="BM39" s="110">
        <v>0</v>
      </c>
      <c r="BN39" s="110">
        <v>0</v>
      </c>
      <c r="BO39" s="110">
        <v>0</v>
      </c>
      <c r="BP39" s="110">
        <v>0</v>
      </c>
      <c r="BQ39" s="110">
        <v>0</v>
      </c>
      <c r="BR39" s="110">
        <v>229</v>
      </c>
      <c r="BS39" s="110">
        <v>0</v>
      </c>
    </row>
    <row r="40" spans="2:71" s="68" customFormat="1" ht="7.5" customHeight="1" thickBot="1" x14ac:dyDescent="0.2">
      <c r="B40" s="77"/>
      <c r="C40" s="78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9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</row>
    <row r="41" spans="2:71" s="68" customFormat="1" x14ac:dyDescent="0.15">
      <c r="B41" s="8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</row>
    <row r="42" spans="2:71" ht="13.5" customHeight="1" x14ac:dyDescent="0.15"/>
    <row r="43" spans="2:71" ht="13.5" customHeight="1" x14ac:dyDescent="0.15"/>
    <row r="44" spans="2:71" ht="13.5" customHeight="1" x14ac:dyDescent="0.15"/>
    <row r="45" spans="2:71" ht="13.5" customHeight="1" x14ac:dyDescent="0.15"/>
    <row r="46" spans="2:71" ht="13.5" customHeight="1" x14ac:dyDescent="0.15"/>
    <row r="47" spans="2:71" ht="13.5" customHeight="1" x14ac:dyDescent="0.15"/>
    <row r="48" spans="2:71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  <row r="633" ht="13.5" customHeight="1" x14ac:dyDescent="0.15"/>
    <row r="634" ht="13.5" customHeight="1" x14ac:dyDescent="0.15"/>
    <row r="635" ht="13.5" customHeight="1" x14ac:dyDescent="0.15"/>
    <row r="636" ht="13.5" customHeight="1" x14ac:dyDescent="0.15"/>
    <row r="637" ht="13.5" customHeight="1" x14ac:dyDescent="0.15"/>
    <row r="638" ht="13.5" customHeight="1" x14ac:dyDescent="0.15"/>
    <row r="639" ht="13.5" customHeight="1" x14ac:dyDescent="0.15"/>
    <row r="640" ht="13.5" customHeight="1" x14ac:dyDescent="0.15"/>
    <row r="641" ht="13.5" customHeight="1" x14ac:dyDescent="0.15"/>
    <row r="642" ht="13.5" customHeight="1" x14ac:dyDescent="0.15"/>
    <row r="643" ht="13.5" customHeight="1" x14ac:dyDescent="0.15"/>
    <row r="644" ht="13.5" customHeight="1" x14ac:dyDescent="0.15"/>
    <row r="645" ht="13.5" customHeight="1" x14ac:dyDescent="0.15"/>
    <row r="646" ht="13.5" customHeight="1" x14ac:dyDescent="0.15"/>
    <row r="647" ht="13.5" customHeight="1" x14ac:dyDescent="0.15"/>
    <row r="648" ht="13.5" customHeight="1" x14ac:dyDescent="0.15"/>
    <row r="649" ht="13.5" customHeight="1" x14ac:dyDescent="0.15"/>
    <row r="650" ht="13.5" customHeight="1" x14ac:dyDescent="0.15"/>
    <row r="651" ht="13.5" customHeight="1" x14ac:dyDescent="0.15"/>
    <row r="652" ht="13.5" customHeight="1" x14ac:dyDescent="0.15"/>
    <row r="653" ht="13.5" customHeight="1" x14ac:dyDescent="0.15"/>
    <row r="654" ht="13.5" customHeight="1" x14ac:dyDescent="0.15"/>
    <row r="655" ht="13.5" customHeight="1" x14ac:dyDescent="0.15"/>
    <row r="656" ht="13.5" customHeight="1" x14ac:dyDescent="0.15"/>
    <row r="657" ht="13.5" customHeight="1" x14ac:dyDescent="0.15"/>
    <row r="658" ht="13.5" customHeight="1" x14ac:dyDescent="0.15"/>
    <row r="659" ht="13.5" customHeight="1" x14ac:dyDescent="0.15"/>
    <row r="660" ht="13.5" customHeight="1" x14ac:dyDescent="0.15"/>
    <row r="661" ht="13.5" customHeight="1" x14ac:dyDescent="0.15"/>
    <row r="662" ht="13.5" customHeight="1" x14ac:dyDescent="0.15"/>
    <row r="663" ht="13.5" customHeight="1" x14ac:dyDescent="0.15"/>
    <row r="664" ht="13.5" customHeight="1" x14ac:dyDescent="0.15"/>
    <row r="665" ht="13.5" customHeight="1" x14ac:dyDescent="0.15"/>
    <row r="666" ht="13.5" customHeight="1" x14ac:dyDescent="0.15"/>
    <row r="667" ht="13.5" customHeight="1" x14ac:dyDescent="0.15"/>
    <row r="668" ht="13.5" customHeight="1" x14ac:dyDescent="0.15"/>
    <row r="669" ht="13.5" customHeight="1" x14ac:dyDescent="0.15"/>
    <row r="670" ht="13.5" customHeight="1" x14ac:dyDescent="0.15"/>
    <row r="671" ht="13.5" customHeight="1" x14ac:dyDescent="0.15"/>
    <row r="672" ht="13.5" customHeight="1" x14ac:dyDescent="0.15"/>
    <row r="673" ht="13.5" customHeight="1" x14ac:dyDescent="0.15"/>
    <row r="674" ht="13.5" customHeight="1" x14ac:dyDescent="0.15"/>
    <row r="675" ht="13.5" customHeight="1" x14ac:dyDescent="0.15"/>
    <row r="676" ht="13.5" customHeight="1" x14ac:dyDescent="0.15"/>
    <row r="677" ht="13.5" customHeight="1" x14ac:dyDescent="0.15"/>
    <row r="678" ht="13.5" customHeight="1" x14ac:dyDescent="0.15"/>
    <row r="679" ht="13.5" customHeight="1" x14ac:dyDescent="0.15"/>
    <row r="680" ht="13.5" customHeight="1" x14ac:dyDescent="0.15"/>
    <row r="681" ht="13.5" customHeight="1" x14ac:dyDescent="0.15"/>
  </sheetData>
  <mergeCells count="65">
    <mergeCell ref="T13:AT13"/>
    <mergeCell ref="AF15:AF16"/>
    <mergeCell ref="AG15:AG16"/>
    <mergeCell ref="AH15:AH16"/>
    <mergeCell ref="AI15:AK15"/>
    <mergeCell ref="BH15:BH16"/>
    <mergeCell ref="BI15:BI16"/>
    <mergeCell ref="AL15:AN15"/>
    <mergeCell ref="AO15:AQ15"/>
    <mergeCell ref="AR15:AT15"/>
    <mergeCell ref="BA15:BA16"/>
    <mergeCell ref="BC15:BC16"/>
    <mergeCell ref="BR13:BR16"/>
    <mergeCell ref="BS13:BS16"/>
    <mergeCell ref="AU13:AW15"/>
    <mergeCell ref="Z15:AB15"/>
    <mergeCell ref="AC15:AE15"/>
    <mergeCell ref="BL13:BL16"/>
    <mergeCell ref="BM13:BM16"/>
    <mergeCell ref="T14:AE14"/>
    <mergeCell ref="AF14:AT14"/>
    <mergeCell ref="T15:T16"/>
    <mergeCell ref="U15:U16"/>
    <mergeCell ref="V15:V16"/>
    <mergeCell ref="W15:Y15"/>
    <mergeCell ref="BN13:BN16"/>
    <mergeCell ref="BO13:BO16"/>
    <mergeCell ref="AX13:AZ15"/>
    <mergeCell ref="Q13:Q16"/>
    <mergeCell ref="R13:R16"/>
    <mergeCell ref="S13:S16"/>
    <mergeCell ref="BJ12:BS12"/>
    <mergeCell ref="BA12:BF12"/>
    <mergeCell ref="BB15:BB16"/>
    <mergeCell ref="BP13:BP16"/>
    <mergeCell ref="BQ13:BQ16"/>
    <mergeCell ref="BA13:BC14"/>
    <mergeCell ref="BD13:BF14"/>
    <mergeCell ref="BJ13:BJ16"/>
    <mergeCell ref="BK13:BK16"/>
    <mergeCell ref="BD15:BD16"/>
    <mergeCell ref="BE15:BE16"/>
    <mergeCell ref="BF15:BF16"/>
    <mergeCell ref="BG15:BG16"/>
    <mergeCell ref="H13:H16"/>
    <mergeCell ref="I13:I16"/>
    <mergeCell ref="J13:J16"/>
    <mergeCell ref="O13:O16"/>
    <mergeCell ref="P13:P16"/>
    <mergeCell ref="BG12:BI12"/>
    <mergeCell ref="BG13:BI14"/>
    <mergeCell ref="B9:S9"/>
    <mergeCell ref="B12:B16"/>
    <mergeCell ref="C12:F12"/>
    <mergeCell ref="G12:P12"/>
    <mergeCell ref="Q12:AZ12"/>
    <mergeCell ref="K13:K16"/>
    <mergeCell ref="L13:L16"/>
    <mergeCell ref="M13:M16"/>
    <mergeCell ref="N13:N16"/>
    <mergeCell ref="C13:C16"/>
    <mergeCell ref="D13:D16"/>
    <mergeCell ref="E13:E16"/>
    <mergeCell ref="F13:F16"/>
    <mergeCell ref="G13:G16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/>
  <dimension ref="A1:BS734"/>
  <sheetViews>
    <sheetView zoomScaleNormal="100" workbookViewId="0"/>
  </sheetViews>
  <sheetFormatPr defaultColWidth="24.5" defaultRowHeight="13.5" x14ac:dyDescent="0.15"/>
  <cols>
    <col min="1" max="1" width="2.125" customWidth="1"/>
    <col min="2" max="2" width="13.25" customWidth="1"/>
    <col min="3" max="15" width="6.625" customWidth="1"/>
    <col min="16" max="16" width="8.625" customWidth="1"/>
    <col min="17" max="19" width="10.625" style="90" customWidth="1"/>
    <col min="20" max="20" width="10.625" style="96" customWidth="1"/>
    <col min="21" max="31" width="10.625" customWidth="1"/>
    <col min="32" max="38" width="8.625" customWidth="1"/>
    <col min="39" max="40" width="8.625" style="21" customWidth="1"/>
    <col min="41" max="41" width="8.625" customWidth="1"/>
    <col min="42" max="43" width="8.625" style="21" customWidth="1"/>
    <col min="44" max="46" width="8.625" customWidth="1"/>
    <col min="47" max="49" width="6.625" style="90" customWidth="1"/>
    <col min="50" max="52" width="6.625" customWidth="1"/>
    <col min="53" max="58" width="8.625" customWidth="1"/>
    <col min="59" max="61" width="6.625" customWidth="1"/>
    <col min="62" max="71" width="8.625" customWidth="1"/>
  </cols>
  <sheetData>
    <row r="1" spans="1:71" s="2" customFormat="1" x14ac:dyDescent="0.15">
      <c r="A1" s="2" t="s">
        <v>81</v>
      </c>
      <c r="B1" s="3"/>
      <c r="Q1" s="82"/>
      <c r="R1" s="82"/>
      <c r="S1" s="82"/>
      <c r="AP1" s="4"/>
      <c r="AQ1" s="4"/>
      <c r="AS1" s="4"/>
      <c r="AT1" s="4"/>
      <c r="AU1" s="82"/>
      <c r="AV1" s="82"/>
      <c r="AW1" s="82"/>
    </row>
    <row r="2" spans="1:71" s="7" customFormat="1" ht="17.25" customHeight="1" x14ac:dyDescent="0.2">
      <c r="A2" s="5" t="s">
        <v>0</v>
      </c>
      <c r="B2" s="6"/>
      <c r="Q2" s="10"/>
      <c r="R2" s="10"/>
      <c r="S2" s="10"/>
      <c r="AU2" s="10"/>
      <c r="AV2" s="10"/>
      <c r="AW2" s="10"/>
    </row>
    <row r="3" spans="1:71" s="10" customFormat="1" ht="14.25" customHeight="1" x14ac:dyDescent="0.15">
      <c r="A3" s="8"/>
      <c r="B3" s="9" t="s">
        <v>3</v>
      </c>
    </row>
    <row r="4" spans="1:71" s="10" customFormat="1" ht="14.25" customHeight="1" x14ac:dyDescent="0.15">
      <c r="A4" s="8"/>
      <c r="B4" s="11" t="s">
        <v>80</v>
      </c>
    </row>
    <row r="5" spans="1:71" s="10" customFormat="1" ht="14.25" customHeight="1" x14ac:dyDescent="0.15">
      <c r="A5" s="8"/>
      <c r="B5" s="12" t="s">
        <v>79</v>
      </c>
    </row>
    <row r="6" spans="1:71" s="14" customFormat="1" ht="14.25" customHeight="1" x14ac:dyDescent="0.15">
      <c r="A6" s="13"/>
      <c r="B6" s="11"/>
    </row>
    <row r="7" spans="1:71" s="17" customFormat="1" ht="18.75" customHeight="1" x14ac:dyDescent="0.15">
      <c r="A7" s="15"/>
      <c r="B7" s="95" t="s">
        <v>77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BJ7" s="16"/>
      <c r="BK7" s="16"/>
      <c r="BL7" s="16"/>
      <c r="BM7" s="16"/>
      <c r="BN7" s="16"/>
      <c r="BO7" s="16"/>
      <c r="BP7" s="16"/>
      <c r="BQ7" s="16"/>
      <c r="BR7" s="16"/>
      <c r="BS7" s="16"/>
    </row>
    <row r="8" spans="1:71" s="17" customFormat="1" ht="14.25" customHeight="1" x14ac:dyDescent="0.15">
      <c r="A8" s="15"/>
      <c r="B8" s="9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BJ8" s="16"/>
      <c r="BK8" s="16"/>
      <c r="BL8" s="16"/>
      <c r="BM8" s="16"/>
      <c r="BN8" s="16"/>
      <c r="BO8" s="16"/>
      <c r="BP8" s="16"/>
      <c r="BQ8" s="16"/>
      <c r="BR8" s="16"/>
      <c r="BS8" s="16"/>
    </row>
    <row r="9" spans="1:71" s="19" customFormat="1" ht="34.5" customHeight="1" x14ac:dyDescent="0.15">
      <c r="A9" s="18"/>
      <c r="B9" s="257" t="s">
        <v>61</v>
      </c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36"/>
      <c r="U9" s="36"/>
      <c r="V9" s="36"/>
      <c r="W9" s="36"/>
      <c r="X9" s="36"/>
      <c r="AU9" s="17"/>
      <c r="AV9" s="17"/>
      <c r="AW9" s="17"/>
    </row>
    <row r="10" spans="1:71" ht="12" customHeight="1" x14ac:dyDescent="0.15">
      <c r="B10" s="20"/>
    </row>
    <row r="11" spans="1:71" ht="20.25" customHeight="1" thickBot="1" x14ac:dyDescent="0.2">
      <c r="B11" s="30" t="s">
        <v>154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92"/>
      <c r="R11" s="92"/>
      <c r="S11" s="92"/>
      <c r="T11" s="97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2"/>
      <c r="AF11" s="21"/>
      <c r="AG11" s="21"/>
      <c r="AH11" s="23"/>
      <c r="AI11" s="21"/>
      <c r="AJ11" s="21"/>
      <c r="AK11" s="23"/>
      <c r="AL11" s="21"/>
      <c r="AO11" s="21"/>
      <c r="AR11" s="21"/>
      <c r="BI11" s="23"/>
      <c r="BJ11" s="21"/>
      <c r="BK11" s="21"/>
      <c r="BL11" s="21"/>
      <c r="BM11" s="21"/>
      <c r="BN11" s="21"/>
      <c r="BO11" s="21"/>
      <c r="BP11" s="21"/>
      <c r="BQ11" s="21"/>
      <c r="BR11" s="21"/>
      <c r="BS11" s="21"/>
    </row>
    <row r="12" spans="1:71" s="70" customFormat="1" ht="18.75" customHeight="1" x14ac:dyDescent="0.15">
      <c r="B12" s="191" t="s">
        <v>135</v>
      </c>
      <c r="C12" s="213" t="s">
        <v>108</v>
      </c>
      <c r="D12" s="214"/>
      <c r="E12" s="214"/>
      <c r="F12" s="216"/>
      <c r="G12" s="227" t="s">
        <v>166</v>
      </c>
      <c r="H12" s="214"/>
      <c r="I12" s="214"/>
      <c r="J12" s="214"/>
      <c r="K12" s="214"/>
      <c r="L12" s="214"/>
      <c r="M12" s="214"/>
      <c r="N12" s="214"/>
      <c r="O12" s="214"/>
      <c r="P12" s="216"/>
      <c r="Q12" s="204" t="s">
        <v>109</v>
      </c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3" t="s">
        <v>110</v>
      </c>
      <c r="BB12" s="214"/>
      <c r="BC12" s="214"/>
      <c r="BD12" s="214"/>
      <c r="BE12" s="214"/>
      <c r="BF12" s="216"/>
      <c r="BG12" s="213" t="s">
        <v>111</v>
      </c>
      <c r="BH12" s="214"/>
      <c r="BI12" s="215"/>
      <c r="BJ12" s="203" t="s">
        <v>112</v>
      </c>
      <c r="BK12" s="204"/>
      <c r="BL12" s="204"/>
      <c r="BM12" s="204"/>
      <c r="BN12" s="204"/>
      <c r="BO12" s="204"/>
      <c r="BP12" s="204"/>
      <c r="BQ12" s="204"/>
      <c r="BR12" s="204"/>
      <c r="BS12" s="204"/>
    </row>
    <row r="13" spans="1:71" s="70" customFormat="1" ht="18.75" customHeight="1" x14ac:dyDescent="0.15">
      <c r="B13" s="191"/>
      <c r="C13" s="228" t="s">
        <v>113</v>
      </c>
      <c r="D13" s="196" t="s">
        <v>6</v>
      </c>
      <c r="E13" s="196" t="s">
        <v>7</v>
      </c>
      <c r="F13" s="196" t="s">
        <v>114</v>
      </c>
      <c r="G13" s="196" t="s">
        <v>113</v>
      </c>
      <c r="H13" s="196" t="s">
        <v>115</v>
      </c>
      <c r="I13" s="196" t="s">
        <v>116</v>
      </c>
      <c r="J13" s="196" t="s">
        <v>117</v>
      </c>
      <c r="K13" s="196" t="s">
        <v>129</v>
      </c>
      <c r="L13" s="196" t="s">
        <v>118</v>
      </c>
      <c r="M13" s="196" t="s">
        <v>43</v>
      </c>
      <c r="N13" s="196" t="s">
        <v>44</v>
      </c>
      <c r="O13" s="196" t="s">
        <v>45</v>
      </c>
      <c r="P13" s="229" t="s">
        <v>134</v>
      </c>
      <c r="Q13" s="196" t="s">
        <v>113</v>
      </c>
      <c r="R13" s="196" t="s">
        <v>1</v>
      </c>
      <c r="S13" s="198" t="s">
        <v>2</v>
      </c>
      <c r="T13" s="196" t="s">
        <v>119</v>
      </c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6" t="s">
        <v>33</v>
      </c>
      <c r="AV13" s="196"/>
      <c r="AW13" s="196"/>
      <c r="AX13" s="196" t="s">
        <v>34</v>
      </c>
      <c r="AY13" s="196"/>
      <c r="AZ13" s="196"/>
      <c r="BA13" s="223" t="s">
        <v>120</v>
      </c>
      <c r="BB13" s="224"/>
      <c r="BC13" s="224"/>
      <c r="BD13" s="197" t="s">
        <v>121</v>
      </c>
      <c r="BE13" s="197"/>
      <c r="BF13" s="197"/>
      <c r="BG13" s="217" t="s">
        <v>122</v>
      </c>
      <c r="BH13" s="218"/>
      <c r="BI13" s="219"/>
      <c r="BJ13" s="208" t="s">
        <v>113</v>
      </c>
      <c r="BK13" s="196" t="s">
        <v>115</v>
      </c>
      <c r="BL13" s="196" t="s">
        <v>116</v>
      </c>
      <c r="BM13" s="196" t="s">
        <v>117</v>
      </c>
      <c r="BN13" s="196" t="s">
        <v>129</v>
      </c>
      <c r="BO13" s="196" t="s">
        <v>118</v>
      </c>
      <c r="BP13" s="196" t="s">
        <v>43</v>
      </c>
      <c r="BQ13" s="196" t="s">
        <v>44</v>
      </c>
      <c r="BR13" s="196" t="s">
        <v>49</v>
      </c>
      <c r="BS13" s="205" t="s">
        <v>50</v>
      </c>
    </row>
    <row r="14" spans="1:71" s="70" customFormat="1" ht="18.75" customHeight="1" x14ac:dyDescent="0.15">
      <c r="B14" s="191"/>
      <c r="C14" s="228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229"/>
      <c r="Q14" s="196"/>
      <c r="R14" s="196"/>
      <c r="S14" s="199"/>
      <c r="T14" s="196" t="s">
        <v>123</v>
      </c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196" t="s">
        <v>124</v>
      </c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220"/>
      <c r="BB14" s="221"/>
      <c r="BC14" s="221"/>
      <c r="BD14" s="197"/>
      <c r="BE14" s="197"/>
      <c r="BF14" s="197"/>
      <c r="BG14" s="220"/>
      <c r="BH14" s="221"/>
      <c r="BI14" s="222"/>
      <c r="BJ14" s="209"/>
      <c r="BK14" s="196"/>
      <c r="BL14" s="196"/>
      <c r="BM14" s="196"/>
      <c r="BN14" s="196"/>
      <c r="BO14" s="196"/>
      <c r="BP14" s="196"/>
      <c r="BQ14" s="196"/>
      <c r="BR14" s="196"/>
      <c r="BS14" s="206"/>
    </row>
    <row r="15" spans="1:71" s="70" customFormat="1" ht="18.75" customHeight="1" x14ac:dyDescent="0.15">
      <c r="B15" s="191"/>
      <c r="C15" s="228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229"/>
      <c r="Q15" s="196"/>
      <c r="R15" s="196"/>
      <c r="S15" s="199"/>
      <c r="T15" s="196" t="s">
        <v>113</v>
      </c>
      <c r="U15" s="196" t="s">
        <v>1</v>
      </c>
      <c r="V15" s="196" t="s">
        <v>2</v>
      </c>
      <c r="W15" s="197" t="s">
        <v>9</v>
      </c>
      <c r="X15" s="197"/>
      <c r="Y15" s="197"/>
      <c r="Z15" s="197" t="s">
        <v>10</v>
      </c>
      <c r="AA15" s="197"/>
      <c r="AB15" s="197"/>
      <c r="AC15" s="197" t="s">
        <v>11</v>
      </c>
      <c r="AD15" s="197"/>
      <c r="AE15" s="197"/>
      <c r="AF15" s="201" t="s">
        <v>125</v>
      </c>
      <c r="AG15" s="196" t="s">
        <v>1</v>
      </c>
      <c r="AH15" s="196" t="s">
        <v>2</v>
      </c>
      <c r="AI15" s="197" t="s">
        <v>37</v>
      </c>
      <c r="AJ15" s="197"/>
      <c r="AK15" s="197"/>
      <c r="AL15" s="197" t="s">
        <v>10</v>
      </c>
      <c r="AM15" s="197"/>
      <c r="AN15" s="197"/>
      <c r="AO15" s="197" t="s">
        <v>11</v>
      </c>
      <c r="AP15" s="197"/>
      <c r="AQ15" s="197"/>
      <c r="AR15" s="197" t="s">
        <v>133</v>
      </c>
      <c r="AS15" s="197"/>
      <c r="AT15" s="197"/>
      <c r="AU15" s="196"/>
      <c r="AV15" s="196"/>
      <c r="AW15" s="196"/>
      <c r="AX15" s="196"/>
      <c r="AY15" s="196"/>
      <c r="AZ15" s="196"/>
      <c r="BA15" s="211" t="s">
        <v>113</v>
      </c>
      <c r="BB15" s="211" t="s">
        <v>1</v>
      </c>
      <c r="BC15" s="211" t="s">
        <v>2</v>
      </c>
      <c r="BD15" s="211" t="s">
        <v>113</v>
      </c>
      <c r="BE15" s="211" t="s">
        <v>1</v>
      </c>
      <c r="BF15" s="211" t="s">
        <v>2</v>
      </c>
      <c r="BG15" s="211" t="s">
        <v>113</v>
      </c>
      <c r="BH15" s="211" t="s">
        <v>1</v>
      </c>
      <c r="BI15" s="225" t="s">
        <v>38</v>
      </c>
      <c r="BJ15" s="209"/>
      <c r="BK15" s="196"/>
      <c r="BL15" s="196"/>
      <c r="BM15" s="196"/>
      <c r="BN15" s="196"/>
      <c r="BO15" s="196"/>
      <c r="BP15" s="196"/>
      <c r="BQ15" s="196"/>
      <c r="BR15" s="196"/>
      <c r="BS15" s="206"/>
    </row>
    <row r="16" spans="1:71" s="70" customFormat="1" ht="18.75" customHeight="1" x14ac:dyDescent="0.15">
      <c r="B16" s="193"/>
      <c r="C16" s="228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229"/>
      <c r="Q16" s="196"/>
      <c r="R16" s="196"/>
      <c r="S16" s="200"/>
      <c r="T16" s="202"/>
      <c r="U16" s="202"/>
      <c r="V16" s="202"/>
      <c r="W16" s="73" t="s">
        <v>113</v>
      </c>
      <c r="X16" s="71" t="s">
        <v>1</v>
      </c>
      <c r="Y16" s="71" t="s">
        <v>2</v>
      </c>
      <c r="Z16" s="73" t="s">
        <v>113</v>
      </c>
      <c r="AA16" s="71" t="s">
        <v>1</v>
      </c>
      <c r="AB16" s="71" t="s">
        <v>2</v>
      </c>
      <c r="AC16" s="73" t="s">
        <v>113</v>
      </c>
      <c r="AD16" s="71" t="s">
        <v>1</v>
      </c>
      <c r="AE16" s="71" t="s">
        <v>2</v>
      </c>
      <c r="AF16" s="201"/>
      <c r="AG16" s="196"/>
      <c r="AH16" s="196"/>
      <c r="AI16" s="73" t="s">
        <v>125</v>
      </c>
      <c r="AJ16" s="71" t="s">
        <v>1</v>
      </c>
      <c r="AK16" s="71" t="s">
        <v>2</v>
      </c>
      <c r="AL16" s="73" t="s">
        <v>125</v>
      </c>
      <c r="AM16" s="71" t="s">
        <v>1</v>
      </c>
      <c r="AN16" s="71" t="s">
        <v>2</v>
      </c>
      <c r="AO16" s="73" t="s">
        <v>125</v>
      </c>
      <c r="AP16" s="71" t="s">
        <v>1</v>
      </c>
      <c r="AQ16" s="71" t="s">
        <v>2</v>
      </c>
      <c r="AR16" s="73" t="s">
        <v>125</v>
      </c>
      <c r="AS16" s="71" t="s">
        <v>1</v>
      </c>
      <c r="AT16" s="71" t="s">
        <v>2</v>
      </c>
      <c r="AU16" s="71" t="s">
        <v>32</v>
      </c>
      <c r="AV16" s="71" t="s">
        <v>1</v>
      </c>
      <c r="AW16" s="71" t="s">
        <v>2</v>
      </c>
      <c r="AX16" s="71" t="s">
        <v>32</v>
      </c>
      <c r="AY16" s="71" t="s">
        <v>1</v>
      </c>
      <c r="AZ16" s="71" t="s">
        <v>2</v>
      </c>
      <c r="BA16" s="212"/>
      <c r="BB16" s="212"/>
      <c r="BC16" s="212"/>
      <c r="BD16" s="212"/>
      <c r="BE16" s="212"/>
      <c r="BF16" s="212"/>
      <c r="BG16" s="212"/>
      <c r="BH16" s="212"/>
      <c r="BI16" s="226"/>
      <c r="BJ16" s="210"/>
      <c r="BK16" s="196"/>
      <c r="BL16" s="196"/>
      <c r="BM16" s="196"/>
      <c r="BN16" s="196"/>
      <c r="BO16" s="196"/>
      <c r="BP16" s="196"/>
      <c r="BQ16" s="196"/>
      <c r="BR16" s="196"/>
      <c r="BS16" s="207"/>
    </row>
    <row r="17" spans="2:71" s="70" customFormat="1" ht="7.5" customHeight="1" x14ac:dyDescent="0.15">
      <c r="B17" s="75"/>
      <c r="C17" s="72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6"/>
      <c r="Y17" s="76"/>
      <c r="Z17" s="75"/>
      <c r="AA17" s="76"/>
      <c r="AB17" s="76"/>
      <c r="AC17" s="75"/>
      <c r="AD17" s="76"/>
      <c r="AE17" s="76"/>
      <c r="AF17" s="75"/>
      <c r="AG17" s="75"/>
      <c r="AH17" s="76"/>
      <c r="AI17" s="75"/>
      <c r="AJ17" s="75"/>
      <c r="AK17" s="76"/>
      <c r="AL17" s="75"/>
      <c r="AM17" s="76"/>
      <c r="AN17" s="76"/>
      <c r="AO17" s="75"/>
      <c r="AP17" s="75"/>
      <c r="AQ17" s="76"/>
      <c r="AR17" s="75"/>
      <c r="AS17" s="76"/>
      <c r="AT17" s="76"/>
      <c r="AU17" s="76"/>
      <c r="AV17" s="76"/>
      <c r="AW17" s="76"/>
      <c r="AX17" s="76"/>
      <c r="AY17" s="76"/>
      <c r="AZ17" s="76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</row>
    <row r="18" spans="2:71" s="105" customFormat="1" ht="18.75" customHeight="1" x14ac:dyDescent="0.15">
      <c r="B18" s="56" t="s">
        <v>143</v>
      </c>
      <c r="C18" s="100">
        <v>91</v>
      </c>
      <c r="D18" s="101">
        <v>85</v>
      </c>
      <c r="E18" s="101">
        <v>1</v>
      </c>
      <c r="F18" s="101">
        <v>5</v>
      </c>
      <c r="G18" s="101">
        <v>104</v>
      </c>
      <c r="H18" s="101">
        <v>78</v>
      </c>
      <c r="I18" s="101">
        <v>4</v>
      </c>
      <c r="J18" s="101">
        <v>6</v>
      </c>
      <c r="K18" s="101">
        <v>1</v>
      </c>
      <c r="L18" s="101">
        <v>1</v>
      </c>
      <c r="M18" s="101">
        <v>1</v>
      </c>
      <c r="N18" s="101">
        <v>1</v>
      </c>
      <c r="O18" s="101">
        <v>5</v>
      </c>
      <c r="P18" s="101">
        <v>7</v>
      </c>
      <c r="Q18" s="101">
        <v>79672</v>
      </c>
      <c r="R18" s="101">
        <v>39599</v>
      </c>
      <c r="S18" s="101">
        <v>40073</v>
      </c>
      <c r="T18" s="101">
        <v>76356</v>
      </c>
      <c r="U18" s="101">
        <v>37604</v>
      </c>
      <c r="V18" s="101">
        <v>38752</v>
      </c>
      <c r="W18" s="101">
        <v>26053</v>
      </c>
      <c r="X18" s="101">
        <v>12790</v>
      </c>
      <c r="Y18" s="101">
        <v>13263</v>
      </c>
      <c r="Z18" s="101">
        <v>25066</v>
      </c>
      <c r="AA18" s="101">
        <v>12408</v>
      </c>
      <c r="AB18" s="101">
        <v>12658</v>
      </c>
      <c r="AC18" s="102">
        <v>25237</v>
      </c>
      <c r="AD18" s="102">
        <v>12406</v>
      </c>
      <c r="AE18" s="101">
        <v>12831</v>
      </c>
      <c r="AF18" s="101">
        <v>3167</v>
      </c>
      <c r="AG18" s="101">
        <v>1946</v>
      </c>
      <c r="AH18" s="101">
        <v>1221</v>
      </c>
      <c r="AI18" s="101">
        <v>1099</v>
      </c>
      <c r="AJ18" s="101">
        <v>699</v>
      </c>
      <c r="AK18" s="101">
        <v>400</v>
      </c>
      <c r="AL18" s="101">
        <v>864</v>
      </c>
      <c r="AM18" s="101">
        <v>515</v>
      </c>
      <c r="AN18" s="101">
        <v>349</v>
      </c>
      <c r="AO18" s="101">
        <v>720</v>
      </c>
      <c r="AP18" s="101">
        <v>420</v>
      </c>
      <c r="AQ18" s="101">
        <v>300</v>
      </c>
      <c r="AR18" s="101">
        <v>484</v>
      </c>
      <c r="AS18" s="101">
        <v>312</v>
      </c>
      <c r="AT18" s="101">
        <v>172</v>
      </c>
      <c r="AU18" s="106">
        <v>0</v>
      </c>
      <c r="AV18" s="106">
        <v>0</v>
      </c>
      <c r="AW18" s="106">
        <v>0</v>
      </c>
      <c r="AX18" s="101">
        <v>149</v>
      </c>
      <c r="AY18" s="101">
        <v>49</v>
      </c>
      <c r="AZ18" s="101">
        <v>100</v>
      </c>
      <c r="BA18" s="101">
        <v>4810</v>
      </c>
      <c r="BB18" s="101">
        <v>3355</v>
      </c>
      <c r="BC18" s="101">
        <v>1455</v>
      </c>
      <c r="BD18" s="101">
        <v>2221</v>
      </c>
      <c r="BE18" s="101">
        <v>1092</v>
      </c>
      <c r="BF18" s="101">
        <v>1129</v>
      </c>
      <c r="BG18" s="101">
        <v>753</v>
      </c>
      <c r="BH18" s="101">
        <v>352</v>
      </c>
      <c r="BI18" s="101">
        <v>401</v>
      </c>
      <c r="BJ18" s="104">
        <v>79523</v>
      </c>
      <c r="BK18" s="101">
        <v>67216</v>
      </c>
      <c r="BL18" s="101">
        <v>2484</v>
      </c>
      <c r="BM18" s="101">
        <v>1540</v>
      </c>
      <c r="BN18" s="101">
        <v>273</v>
      </c>
      <c r="BO18" s="101">
        <v>234</v>
      </c>
      <c r="BP18" s="101">
        <v>75</v>
      </c>
      <c r="BQ18" s="101">
        <v>226</v>
      </c>
      <c r="BR18" s="101">
        <v>2327</v>
      </c>
      <c r="BS18" s="101">
        <v>5148</v>
      </c>
    </row>
    <row r="19" spans="2:71" s="108" customFormat="1" ht="13.5" customHeight="1" x14ac:dyDescent="0.15">
      <c r="B19" s="57" t="s">
        <v>13</v>
      </c>
      <c r="C19" s="109">
        <v>55</v>
      </c>
      <c r="D19" s="110">
        <v>49</v>
      </c>
      <c r="E19" s="110">
        <v>1</v>
      </c>
      <c r="F19" s="110">
        <v>5</v>
      </c>
      <c r="G19" s="110">
        <v>59</v>
      </c>
      <c r="H19" s="110">
        <v>42</v>
      </c>
      <c r="I19" s="110">
        <v>3</v>
      </c>
      <c r="J19" s="110">
        <v>2</v>
      </c>
      <c r="K19" s="110">
        <v>0</v>
      </c>
      <c r="L19" s="110">
        <v>1</v>
      </c>
      <c r="M19" s="110">
        <v>0</v>
      </c>
      <c r="N19" s="110">
        <v>1</v>
      </c>
      <c r="O19" s="110">
        <v>3</v>
      </c>
      <c r="P19" s="110">
        <v>7</v>
      </c>
      <c r="Q19" s="110">
        <v>47579</v>
      </c>
      <c r="R19" s="110">
        <v>22440</v>
      </c>
      <c r="S19" s="110">
        <v>25139</v>
      </c>
      <c r="T19" s="110">
        <v>44263</v>
      </c>
      <c r="U19" s="110">
        <v>20445</v>
      </c>
      <c r="V19" s="110">
        <v>23818</v>
      </c>
      <c r="W19" s="110">
        <v>15128</v>
      </c>
      <c r="X19" s="110">
        <v>6983</v>
      </c>
      <c r="Y19" s="110">
        <v>8145</v>
      </c>
      <c r="Z19" s="110">
        <v>14412</v>
      </c>
      <c r="AA19" s="110">
        <v>6718</v>
      </c>
      <c r="AB19" s="110">
        <v>7694</v>
      </c>
      <c r="AC19" s="110">
        <v>14723</v>
      </c>
      <c r="AD19" s="110">
        <v>6744</v>
      </c>
      <c r="AE19" s="111">
        <v>7979</v>
      </c>
      <c r="AF19" s="110">
        <v>3167</v>
      </c>
      <c r="AG19" s="110">
        <v>1946</v>
      </c>
      <c r="AH19" s="110">
        <v>1221</v>
      </c>
      <c r="AI19" s="110">
        <v>1099</v>
      </c>
      <c r="AJ19" s="111">
        <v>699</v>
      </c>
      <c r="AK19" s="110">
        <v>400</v>
      </c>
      <c r="AL19" s="110">
        <v>864</v>
      </c>
      <c r="AM19" s="110">
        <v>515</v>
      </c>
      <c r="AN19" s="110">
        <v>349</v>
      </c>
      <c r="AO19" s="110">
        <v>720</v>
      </c>
      <c r="AP19" s="110">
        <v>420</v>
      </c>
      <c r="AQ19" s="110">
        <v>300</v>
      </c>
      <c r="AR19" s="110">
        <v>484</v>
      </c>
      <c r="AS19" s="110">
        <v>312</v>
      </c>
      <c r="AT19" s="110">
        <v>172</v>
      </c>
      <c r="AU19" s="107">
        <v>0</v>
      </c>
      <c r="AV19" s="107">
        <v>0</v>
      </c>
      <c r="AW19" s="107">
        <v>0</v>
      </c>
      <c r="AX19" s="110">
        <v>149</v>
      </c>
      <c r="AY19" s="110">
        <v>49</v>
      </c>
      <c r="AZ19" s="110">
        <v>100</v>
      </c>
      <c r="BA19" s="110">
        <v>3149</v>
      </c>
      <c r="BB19" s="110">
        <v>2184</v>
      </c>
      <c r="BC19" s="110">
        <v>965</v>
      </c>
      <c r="BD19" s="110">
        <v>811</v>
      </c>
      <c r="BE19" s="110">
        <v>405</v>
      </c>
      <c r="BF19" s="110">
        <v>406</v>
      </c>
      <c r="BG19" s="110">
        <v>434</v>
      </c>
      <c r="BH19" s="110">
        <v>201</v>
      </c>
      <c r="BI19" s="110">
        <v>233</v>
      </c>
      <c r="BJ19" s="107">
        <v>47430</v>
      </c>
      <c r="BK19" s="110">
        <v>37058</v>
      </c>
      <c r="BL19" s="110">
        <v>2374</v>
      </c>
      <c r="BM19" s="110">
        <v>1061</v>
      </c>
      <c r="BN19" s="110">
        <v>0</v>
      </c>
      <c r="BO19" s="110">
        <v>234</v>
      </c>
      <c r="BP19" s="110">
        <v>0</v>
      </c>
      <c r="BQ19" s="110">
        <v>226</v>
      </c>
      <c r="BR19" s="110">
        <v>1329</v>
      </c>
      <c r="BS19" s="110">
        <v>5148</v>
      </c>
    </row>
    <row r="20" spans="2:71" s="108" customFormat="1" ht="13.5" customHeight="1" x14ac:dyDescent="0.15">
      <c r="B20" s="57" t="s">
        <v>126</v>
      </c>
      <c r="C20" s="109">
        <v>9</v>
      </c>
      <c r="D20" s="110">
        <v>7</v>
      </c>
      <c r="E20" s="110">
        <v>1</v>
      </c>
      <c r="F20" s="110">
        <v>1</v>
      </c>
      <c r="G20" s="110">
        <v>10</v>
      </c>
      <c r="H20" s="110">
        <v>5</v>
      </c>
      <c r="I20" s="110">
        <v>0</v>
      </c>
      <c r="J20" s="110">
        <v>1</v>
      </c>
      <c r="K20" s="110">
        <v>0</v>
      </c>
      <c r="L20" s="110">
        <v>0</v>
      </c>
      <c r="M20" s="110">
        <v>0</v>
      </c>
      <c r="N20" s="110">
        <v>0</v>
      </c>
      <c r="O20" s="110">
        <v>2</v>
      </c>
      <c r="P20" s="110">
        <v>2</v>
      </c>
      <c r="Q20" s="110">
        <v>8193</v>
      </c>
      <c r="R20" s="110">
        <v>3531</v>
      </c>
      <c r="S20" s="110">
        <v>4662</v>
      </c>
      <c r="T20" s="110">
        <v>6500</v>
      </c>
      <c r="U20" s="110">
        <v>2710</v>
      </c>
      <c r="V20" s="110">
        <v>3790</v>
      </c>
      <c r="W20" s="110">
        <f>SUM(X20:Y20)</f>
        <v>2168</v>
      </c>
      <c r="X20" s="110">
        <v>935</v>
      </c>
      <c r="Y20" s="110">
        <v>1233</v>
      </c>
      <c r="Z20" s="110">
        <f>SUM(AA20:AB20)</f>
        <v>2167</v>
      </c>
      <c r="AA20" s="110">
        <v>906</v>
      </c>
      <c r="AB20" s="110">
        <v>1261</v>
      </c>
      <c r="AC20" s="110">
        <f>SUM(AD20:AE20)</f>
        <v>2165</v>
      </c>
      <c r="AD20" s="110">
        <v>869</v>
      </c>
      <c r="AE20" s="110">
        <v>1296</v>
      </c>
      <c r="AF20" s="110">
        <v>1544</v>
      </c>
      <c r="AG20" s="110">
        <v>772</v>
      </c>
      <c r="AH20" s="110">
        <v>772</v>
      </c>
      <c r="AI20" s="110">
        <f>SUM(AJ20:AK20)</f>
        <v>494</v>
      </c>
      <c r="AJ20" s="111">
        <v>254</v>
      </c>
      <c r="AK20" s="110">
        <v>240</v>
      </c>
      <c r="AL20" s="110">
        <f>SUM(AM20:AN20)</f>
        <v>437</v>
      </c>
      <c r="AM20" s="110">
        <v>216</v>
      </c>
      <c r="AN20" s="110">
        <v>221</v>
      </c>
      <c r="AO20" s="110">
        <f>SUM(AP20:AQ20)</f>
        <v>390</v>
      </c>
      <c r="AP20" s="110">
        <v>179</v>
      </c>
      <c r="AQ20" s="110">
        <v>211</v>
      </c>
      <c r="AR20" s="110">
        <f>SUM(AS20:AT20)</f>
        <v>223</v>
      </c>
      <c r="AS20" s="110">
        <v>123</v>
      </c>
      <c r="AT20" s="110">
        <v>100</v>
      </c>
      <c r="AU20" s="107">
        <v>0</v>
      </c>
      <c r="AV20" s="107">
        <v>0</v>
      </c>
      <c r="AW20" s="107">
        <v>0</v>
      </c>
      <c r="AX20" s="110">
        <v>149</v>
      </c>
      <c r="AY20" s="110">
        <v>49</v>
      </c>
      <c r="AZ20" s="110">
        <v>100</v>
      </c>
      <c r="BA20" s="110">
        <v>635</v>
      </c>
      <c r="BB20" s="110">
        <v>414</v>
      </c>
      <c r="BC20" s="110">
        <v>221</v>
      </c>
      <c r="BD20" s="110">
        <v>141</v>
      </c>
      <c r="BE20" s="110">
        <v>77</v>
      </c>
      <c r="BF20" s="110">
        <v>64</v>
      </c>
      <c r="BG20" s="110">
        <v>99</v>
      </c>
      <c r="BH20" s="110">
        <v>61</v>
      </c>
      <c r="BI20" s="110">
        <v>38</v>
      </c>
      <c r="BJ20" s="112">
        <v>8193</v>
      </c>
      <c r="BK20" s="110">
        <v>4683</v>
      </c>
      <c r="BL20" s="110">
        <v>0</v>
      </c>
      <c r="BM20" s="110">
        <v>862</v>
      </c>
      <c r="BN20" s="110">
        <v>0</v>
      </c>
      <c r="BO20" s="110">
        <v>0</v>
      </c>
      <c r="BP20" s="110">
        <v>0</v>
      </c>
      <c r="BQ20" s="110">
        <v>0</v>
      </c>
      <c r="BR20" s="110">
        <v>820</v>
      </c>
      <c r="BS20" s="110">
        <v>1828</v>
      </c>
    </row>
    <row r="21" spans="2:71" s="108" customFormat="1" ht="13.5" customHeight="1" x14ac:dyDescent="0.15">
      <c r="B21" s="57" t="s">
        <v>14</v>
      </c>
      <c r="C21" s="109">
        <v>36</v>
      </c>
      <c r="D21" s="110">
        <v>36</v>
      </c>
      <c r="E21" s="110">
        <v>0</v>
      </c>
      <c r="F21" s="110">
        <v>0</v>
      </c>
      <c r="G21" s="110">
        <v>45</v>
      </c>
      <c r="H21" s="110">
        <v>36</v>
      </c>
      <c r="I21" s="110">
        <v>1</v>
      </c>
      <c r="J21" s="110">
        <v>4</v>
      </c>
      <c r="K21" s="110">
        <v>1</v>
      </c>
      <c r="L21" s="110">
        <v>0</v>
      </c>
      <c r="M21" s="110">
        <v>1</v>
      </c>
      <c r="N21" s="110">
        <v>0</v>
      </c>
      <c r="O21" s="110">
        <v>2</v>
      </c>
      <c r="P21" s="110">
        <v>0</v>
      </c>
      <c r="Q21" s="110">
        <v>32093</v>
      </c>
      <c r="R21" s="110">
        <v>17159</v>
      </c>
      <c r="S21" s="110">
        <v>14934</v>
      </c>
      <c r="T21" s="110">
        <v>32093</v>
      </c>
      <c r="U21" s="110">
        <v>17159</v>
      </c>
      <c r="V21" s="110">
        <v>14934</v>
      </c>
      <c r="W21" s="110">
        <v>10925</v>
      </c>
      <c r="X21" s="110">
        <v>5807</v>
      </c>
      <c r="Y21" s="110">
        <v>5118</v>
      </c>
      <c r="Z21" s="110">
        <v>10654</v>
      </c>
      <c r="AA21" s="110">
        <v>5690</v>
      </c>
      <c r="AB21" s="110">
        <v>4964</v>
      </c>
      <c r="AC21" s="110">
        <v>10514</v>
      </c>
      <c r="AD21" s="110">
        <v>5662</v>
      </c>
      <c r="AE21" s="111">
        <v>4852</v>
      </c>
      <c r="AF21" s="107">
        <v>0</v>
      </c>
      <c r="AG21" s="107">
        <v>0</v>
      </c>
      <c r="AH21" s="107">
        <v>0</v>
      </c>
      <c r="AI21" s="107">
        <v>0</v>
      </c>
      <c r="AJ21" s="107">
        <v>0</v>
      </c>
      <c r="AK21" s="107">
        <v>0</v>
      </c>
      <c r="AL21" s="107">
        <v>0</v>
      </c>
      <c r="AM21" s="107">
        <v>0</v>
      </c>
      <c r="AN21" s="107">
        <v>0</v>
      </c>
      <c r="AO21" s="107">
        <v>0</v>
      </c>
      <c r="AP21" s="107">
        <v>0</v>
      </c>
      <c r="AQ21" s="107">
        <v>0</v>
      </c>
      <c r="AR21" s="107">
        <v>0</v>
      </c>
      <c r="AS21" s="107">
        <v>0</v>
      </c>
      <c r="AT21" s="107">
        <v>0</v>
      </c>
      <c r="AU21" s="107">
        <v>0</v>
      </c>
      <c r="AV21" s="107">
        <v>0</v>
      </c>
      <c r="AW21" s="107">
        <v>0</v>
      </c>
      <c r="AX21" s="107">
        <v>0</v>
      </c>
      <c r="AY21" s="107">
        <v>0</v>
      </c>
      <c r="AZ21" s="107">
        <v>0</v>
      </c>
      <c r="BA21" s="110">
        <v>1661</v>
      </c>
      <c r="BB21" s="110">
        <v>1171</v>
      </c>
      <c r="BC21" s="110">
        <v>490</v>
      </c>
      <c r="BD21" s="110">
        <v>1410</v>
      </c>
      <c r="BE21" s="110">
        <v>687</v>
      </c>
      <c r="BF21" s="110">
        <v>723</v>
      </c>
      <c r="BG21" s="110">
        <v>319</v>
      </c>
      <c r="BH21" s="110">
        <v>151</v>
      </c>
      <c r="BI21" s="110">
        <v>168</v>
      </c>
      <c r="BJ21" s="112">
        <v>32093</v>
      </c>
      <c r="BK21" s="110">
        <v>30158</v>
      </c>
      <c r="BL21" s="110">
        <v>110</v>
      </c>
      <c r="BM21" s="110">
        <v>479</v>
      </c>
      <c r="BN21" s="110">
        <v>273</v>
      </c>
      <c r="BO21" s="110">
        <v>0</v>
      </c>
      <c r="BP21" s="110">
        <v>75</v>
      </c>
      <c r="BQ21" s="110">
        <v>0</v>
      </c>
      <c r="BR21" s="110">
        <v>998</v>
      </c>
      <c r="BS21" s="110">
        <v>0</v>
      </c>
    </row>
    <row r="22" spans="2:71" s="115" customFormat="1" ht="21" customHeight="1" x14ac:dyDescent="0.15">
      <c r="B22" s="58" t="s">
        <v>15</v>
      </c>
      <c r="C22" s="64">
        <v>9</v>
      </c>
      <c r="D22" s="61">
        <v>9</v>
      </c>
      <c r="E22" s="61">
        <v>0</v>
      </c>
      <c r="F22" s="61">
        <v>0</v>
      </c>
      <c r="G22" s="61">
        <v>9</v>
      </c>
      <c r="H22" s="61">
        <v>7</v>
      </c>
      <c r="I22" s="61">
        <v>0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61">
        <v>1</v>
      </c>
      <c r="P22" s="61">
        <v>1</v>
      </c>
      <c r="Q22" s="61">
        <v>6258</v>
      </c>
      <c r="R22" s="61">
        <v>2261</v>
      </c>
      <c r="S22" s="61">
        <v>3997</v>
      </c>
      <c r="T22" s="61">
        <v>6258</v>
      </c>
      <c r="U22" s="61">
        <v>2261</v>
      </c>
      <c r="V22" s="61">
        <v>3997</v>
      </c>
      <c r="W22" s="61">
        <v>2204</v>
      </c>
      <c r="X22" s="61">
        <v>791</v>
      </c>
      <c r="Y22" s="61">
        <v>1413</v>
      </c>
      <c r="Z22" s="61">
        <v>2072</v>
      </c>
      <c r="AA22" s="61">
        <v>763</v>
      </c>
      <c r="AB22" s="61">
        <v>1309</v>
      </c>
      <c r="AC22" s="61">
        <v>1982</v>
      </c>
      <c r="AD22" s="61">
        <v>707</v>
      </c>
      <c r="AE22" s="62">
        <v>1275</v>
      </c>
      <c r="AF22" s="61">
        <v>0</v>
      </c>
      <c r="AG22" s="61">
        <v>0</v>
      </c>
      <c r="AH22" s="61">
        <v>0</v>
      </c>
      <c r="AI22" s="61">
        <v>0</v>
      </c>
      <c r="AJ22" s="62">
        <v>0</v>
      </c>
      <c r="AK22" s="61">
        <v>0</v>
      </c>
      <c r="AL22" s="61">
        <v>0</v>
      </c>
      <c r="AM22" s="61">
        <v>0</v>
      </c>
      <c r="AN22" s="61">
        <v>0</v>
      </c>
      <c r="AO22" s="61">
        <v>0</v>
      </c>
      <c r="AP22" s="61">
        <v>0</v>
      </c>
      <c r="AQ22" s="61">
        <v>0</v>
      </c>
      <c r="AR22" s="61">
        <v>0</v>
      </c>
      <c r="AS22" s="61">
        <v>0</v>
      </c>
      <c r="AT22" s="61">
        <v>0</v>
      </c>
      <c r="AU22" s="60">
        <v>0</v>
      </c>
      <c r="AV22" s="60">
        <v>0</v>
      </c>
      <c r="AW22" s="60">
        <v>0</v>
      </c>
      <c r="AX22" s="60">
        <v>0</v>
      </c>
      <c r="AY22" s="60">
        <v>0</v>
      </c>
      <c r="AZ22" s="60">
        <v>0</v>
      </c>
      <c r="BA22" s="61">
        <v>422</v>
      </c>
      <c r="BB22" s="61">
        <v>263</v>
      </c>
      <c r="BC22" s="61">
        <v>159</v>
      </c>
      <c r="BD22" s="61">
        <v>198</v>
      </c>
      <c r="BE22" s="61">
        <v>78</v>
      </c>
      <c r="BF22" s="61">
        <v>120</v>
      </c>
      <c r="BG22" s="61">
        <v>61</v>
      </c>
      <c r="BH22" s="61">
        <v>30</v>
      </c>
      <c r="BI22" s="61">
        <v>31</v>
      </c>
      <c r="BJ22" s="114">
        <v>6258</v>
      </c>
      <c r="BK22" s="61">
        <v>4840</v>
      </c>
      <c r="BL22" s="61">
        <v>0</v>
      </c>
      <c r="BM22" s="61">
        <v>0</v>
      </c>
      <c r="BN22" s="61">
        <v>0</v>
      </c>
      <c r="BO22" s="61">
        <v>0</v>
      </c>
      <c r="BP22" s="61">
        <v>0</v>
      </c>
      <c r="BQ22" s="61">
        <v>0</v>
      </c>
      <c r="BR22" s="61">
        <v>706</v>
      </c>
      <c r="BS22" s="61">
        <v>712</v>
      </c>
    </row>
    <row r="23" spans="2:71" s="113" customFormat="1" ht="13.5" customHeight="1" x14ac:dyDescent="0.15">
      <c r="B23" s="57" t="s">
        <v>12</v>
      </c>
      <c r="C23" s="109">
        <v>8</v>
      </c>
      <c r="D23" s="110">
        <v>6</v>
      </c>
      <c r="E23" s="110">
        <v>0</v>
      </c>
      <c r="F23" s="110">
        <v>2</v>
      </c>
      <c r="G23" s="110">
        <v>8</v>
      </c>
      <c r="H23" s="110">
        <v>7</v>
      </c>
      <c r="I23" s="110">
        <v>1</v>
      </c>
      <c r="J23" s="110">
        <v>0</v>
      </c>
      <c r="K23" s="110">
        <v>0</v>
      </c>
      <c r="L23" s="110">
        <v>0</v>
      </c>
      <c r="M23" s="110">
        <v>0</v>
      </c>
      <c r="N23" s="110">
        <v>0</v>
      </c>
      <c r="O23" s="110">
        <v>0</v>
      </c>
      <c r="P23" s="110">
        <v>0</v>
      </c>
      <c r="Q23" s="110">
        <v>7424</v>
      </c>
      <c r="R23" s="110">
        <v>3758</v>
      </c>
      <c r="S23" s="110">
        <v>3666</v>
      </c>
      <c r="T23" s="110">
        <v>6583</v>
      </c>
      <c r="U23" s="110">
        <v>3110</v>
      </c>
      <c r="V23" s="110">
        <v>3473</v>
      </c>
      <c r="W23" s="110">
        <v>2313</v>
      </c>
      <c r="X23" s="110">
        <v>1098</v>
      </c>
      <c r="Y23" s="110">
        <v>1215</v>
      </c>
      <c r="Z23" s="110">
        <v>2139</v>
      </c>
      <c r="AA23" s="110">
        <v>1022</v>
      </c>
      <c r="AB23" s="110">
        <v>1117</v>
      </c>
      <c r="AC23" s="110">
        <v>2131</v>
      </c>
      <c r="AD23" s="110">
        <v>990</v>
      </c>
      <c r="AE23" s="111">
        <v>1141</v>
      </c>
      <c r="AF23" s="110">
        <v>841</v>
      </c>
      <c r="AG23" s="110">
        <v>648</v>
      </c>
      <c r="AH23" s="110">
        <v>193</v>
      </c>
      <c r="AI23" s="110">
        <v>302</v>
      </c>
      <c r="AJ23" s="111">
        <v>243</v>
      </c>
      <c r="AK23" s="110">
        <v>59</v>
      </c>
      <c r="AL23" s="110">
        <v>242</v>
      </c>
      <c r="AM23" s="110">
        <v>166</v>
      </c>
      <c r="AN23" s="110">
        <v>76</v>
      </c>
      <c r="AO23" s="110">
        <v>177</v>
      </c>
      <c r="AP23" s="110">
        <v>132</v>
      </c>
      <c r="AQ23" s="110">
        <v>45</v>
      </c>
      <c r="AR23" s="110">
        <v>120</v>
      </c>
      <c r="AS23" s="110">
        <v>107</v>
      </c>
      <c r="AT23" s="110">
        <v>13</v>
      </c>
      <c r="AU23" s="107">
        <v>0</v>
      </c>
      <c r="AV23" s="107">
        <v>0</v>
      </c>
      <c r="AW23" s="107">
        <v>0</v>
      </c>
      <c r="AX23" s="107">
        <v>0</v>
      </c>
      <c r="AY23" s="107">
        <v>0</v>
      </c>
      <c r="AZ23" s="107">
        <v>0</v>
      </c>
      <c r="BA23" s="110">
        <v>453</v>
      </c>
      <c r="BB23" s="110">
        <v>325</v>
      </c>
      <c r="BC23" s="110">
        <v>128</v>
      </c>
      <c r="BD23" s="110">
        <v>290</v>
      </c>
      <c r="BE23" s="110">
        <v>134</v>
      </c>
      <c r="BF23" s="110">
        <v>156</v>
      </c>
      <c r="BG23" s="110">
        <v>64</v>
      </c>
      <c r="BH23" s="110">
        <v>32</v>
      </c>
      <c r="BI23" s="110">
        <v>32</v>
      </c>
      <c r="BJ23" s="112">
        <v>7424</v>
      </c>
      <c r="BK23" s="110">
        <v>6070</v>
      </c>
      <c r="BL23" s="110">
        <v>1354</v>
      </c>
      <c r="BM23" s="110">
        <v>0</v>
      </c>
      <c r="BN23" s="110">
        <v>0</v>
      </c>
      <c r="BO23" s="110">
        <v>0</v>
      </c>
      <c r="BP23" s="110">
        <v>0</v>
      </c>
      <c r="BQ23" s="110">
        <v>0</v>
      </c>
      <c r="BR23" s="110">
        <v>0</v>
      </c>
      <c r="BS23" s="110">
        <v>0</v>
      </c>
    </row>
    <row r="24" spans="2:71" s="113" customFormat="1" ht="13.5" customHeight="1" x14ac:dyDescent="0.15">
      <c r="B24" s="57" t="s">
        <v>16</v>
      </c>
      <c r="C24" s="109">
        <v>1</v>
      </c>
      <c r="D24" s="110">
        <v>1</v>
      </c>
      <c r="E24" s="110">
        <v>0</v>
      </c>
      <c r="F24" s="110">
        <v>0</v>
      </c>
      <c r="G24" s="110">
        <v>1</v>
      </c>
      <c r="H24" s="110">
        <v>1</v>
      </c>
      <c r="I24" s="110">
        <v>0</v>
      </c>
      <c r="J24" s="110">
        <v>0</v>
      </c>
      <c r="K24" s="110">
        <v>0</v>
      </c>
      <c r="L24" s="110">
        <v>0</v>
      </c>
      <c r="M24" s="110">
        <v>0</v>
      </c>
      <c r="N24" s="110">
        <v>0</v>
      </c>
      <c r="O24" s="110">
        <v>0</v>
      </c>
      <c r="P24" s="110">
        <v>0</v>
      </c>
      <c r="Q24" s="110">
        <v>835</v>
      </c>
      <c r="R24" s="110">
        <v>282</v>
      </c>
      <c r="S24" s="110">
        <v>553</v>
      </c>
      <c r="T24" s="110">
        <v>835</v>
      </c>
      <c r="U24" s="110">
        <v>282</v>
      </c>
      <c r="V24" s="110">
        <v>553</v>
      </c>
      <c r="W24" s="110">
        <v>279</v>
      </c>
      <c r="X24" s="110">
        <v>94</v>
      </c>
      <c r="Y24" s="110">
        <v>185</v>
      </c>
      <c r="Z24" s="110">
        <v>277</v>
      </c>
      <c r="AA24" s="110">
        <v>89</v>
      </c>
      <c r="AB24" s="110">
        <v>188</v>
      </c>
      <c r="AC24" s="110">
        <v>279</v>
      </c>
      <c r="AD24" s="110">
        <v>99</v>
      </c>
      <c r="AE24" s="111">
        <v>180</v>
      </c>
      <c r="AF24" s="110">
        <v>0</v>
      </c>
      <c r="AG24" s="110">
        <v>0</v>
      </c>
      <c r="AH24" s="110">
        <v>0</v>
      </c>
      <c r="AI24" s="110">
        <v>0</v>
      </c>
      <c r="AJ24" s="111">
        <v>0</v>
      </c>
      <c r="AK24" s="110">
        <v>0</v>
      </c>
      <c r="AL24" s="110">
        <v>0</v>
      </c>
      <c r="AM24" s="110">
        <v>0</v>
      </c>
      <c r="AN24" s="110">
        <v>0</v>
      </c>
      <c r="AO24" s="110">
        <v>0</v>
      </c>
      <c r="AP24" s="110">
        <v>0</v>
      </c>
      <c r="AQ24" s="110">
        <v>0</v>
      </c>
      <c r="AR24" s="110">
        <v>0</v>
      </c>
      <c r="AS24" s="110">
        <v>0</v>
      </c>
      <c r="AT24" s="110">
        <v>0</v>
      </c>
      <c r="AU24" s="107">
        <v>0</v>
      </c>
      <c r="AV24" s="107">
        <v>0</v>
      </c>
      <c r="AW24" s="107">
        <v>0</v>
      </c>
      <c r="AX24" s="107">
        <v>0</v>
      </c>
      <c r="AY24" s="107">
        <v>0</v>
      </c>
      <c r="AZ24" s="107">
        <v>0</v>
      </c>
      <c r="BA24" s="110">
        <v>50</v>
      </c>
      <c r="BB24" s="110">
        <v>40</v>
      </c>
      <c r="BC24" s="110">
        <v>10</v>
      </c>
      <c r="BD24" s="110">
        <v>5</v>
      </c>
      <c r="BE24" s="110">
        <v>2</v>
      </c>
      <c r="BF24" s="110">
        <v>3</v>
      </c>
      <c r="BG24" s="110">
        <v>6</v>
      </c>
      <c r="BH24" s="110">
        <v>2</v>
      </c>
      <c r="BI24" s="110">
        <v>4</v>
      </c>
      <c r="BJ24" s="112">
        <v>835</v>
      </c>
      <c r="BK24" s="110">
        <v>835</v>
      </c>
      <c r="BL24" s="110">
        <v>0</v>
      </c>
      <c r="BM24" s="110">
        <v>0</v>
      </c>
      <c r="BN24" s="110">
        <v>0</v>
      </c>
      <c r="BO24" s="110">
        <v>0</v>
      </c>
      <c r="BP24" s="110">
        <v>0</v>
      </c>
      <c r="BQ24" s="110">
        <v>0</v>
      </c>
      <c r="BR24" s="110">
        <v>0</v>
      </c>
      <c r="BS24" s="110">
        <v>0</v>
      </c>
    </row>
    <row r="25" spans="2:71" s="113" customFormat="1" ht="13.5" customHeight="1" x14ac:dyDescent="0.15">
      <c r="B25" s="57" t="s">
        <v>17</v>
      </c>
      <c r="C25" s="109">
        <v>9</v>
      </c>
      <c r="D25" s="110">
        <v>8</v>
      </c>
      <c r="E25" s="110">
        <v>1</v>
      </c>
      <c r="F25" s="110">
        <v>0</v>
      </c>
      <c r="G25" s="110">
        <v>9</v>
      </c>
      <c r="H25" s="110">
        <v>7</v>
      </c>
      <c r="I25" s="110">
        <v>0</v>
      </c>
      <c r="J25" s="110">
        <v>0</v>
      </c>
      <c r="K25" s="110">
        <v>0</v>
      </c>
      <c r="L25" s="110">
        <v>0</v>
      </c>
      <c r="M25" s="110">
        <v>0</v>
      </c>
      <c r="N25" s="110">
        <v>0</v>
      </c>
      <c r="O25" s="110">
        <v>0</v>
      </c>
      <c r="P25" s="110">
        <v>2</v>
      </c>
      <c r="Q25" s="110">
        <v>5875</v>
      </c>
      <c r="R25" s="110">
        <v>1717</v>
      </c>
      <c r="S25" s="110">
        <v>4158</v>
      </c>
      <c r="T25" s="110">
        <v>4758</v>
      </c>
      <c r="U25" s="110">
        <v>1216</v>
      </c>
      <c r="V25" s="110">
        <v>3542</v>
      </c>
      <c r="W25" s="110">
        <v>1581</v>
      </c>
      <c r="X25" s="110">
        <v>407</v>
      </c>
      <c r="Y25" s="110">
        <v>1174</v>
      </c>
      <c r="Z25" s="110">
        <v>1555</v>
      </c>
      <c r="AA25" s="110">
        <v>406</v>
      </c>
      <c r="AB25" s="110">
        <v>1149</v>
      </c>
      <c r="AC25" s="110">
        <v>1622</v>
      </c>
      <c r="AD25" s="110">
        <v>403</v>
      </c>
      <c r="AE25" s="111">
        <v>1219</v>
      </c>
      <c r="AF25" s="110">
        <v>1117</v>
      </c>
      <c r="AG25" s="110">
        <v>501</v>
      </c>
      <c r="AH25" s="110">
        <v>616</v>
      </c>
      <c r="AI25" s="110">
        <v>358</v>
      </c>
      <c r="AJ25" s="111">
        <v>162</v>
      </c>
      <c r="AK25" s="110">
        <v>196</v>
      </c>
      <c r="AL25" s="110">
        <v>334</v>
      </c>
      <c r="AM25" s="110">
        <v>145</v>
      </c>
      <c r="AN25" s="110">
        <v>189</v>
      </c>
      <c r="AO25" s="110">
        <v>294</v>
      </c>
      <c r="AP25" s="110">
        <v>125</v>
      </c>
      <c r="AQ25" s="110">
        <v>169</v>
      </c>
      <c r="AR25" s="110">
        <v>131</v>
      </c>
      <c r="AS25" s="110">
        <v>69</v>
      </c>
      <c r="AT25" s="110">
        <v>62</v>
      </c>
      <c r="AU25" s="107">
        <v>0</v>
      </c>
      <c r="AV25" s="107">
        <v>0</v>
      </c>
      <c r="AW25" s="107">
        <v>0</v>
      </c>
      <c r="AX25" s="107">
        <v>0</v>
      </c>
      <c r="AY25" s="107">
        <v>0</v>
      </c>
      <c r="AZ25" s="107">
        <v>0</v>
      </c>
      <c r="BA25" s="110">
        <v>383</v>
      </c>
      <c r="BB25" s="110">
        <v>238</v>
      </c>
      <c r="BC25" s="110">
        <v>145</v>
      </c>
      <c r="BD25" s="110">
        <v>242</v>
      </c>
      <c r="BE25" s="110">
        <v>84</v>
      </c>
      <c r="BF25" s="110">
        <v>158</v>
      </c>
      <c r="BG25" s="110">
        <v>74</v>
      </c>
      <c r="BH25" s="110">
        <v>35</v>
      </c>
      <c r="BI25" s="110">
        <v>39</v>
      </c>
      <c r="BJ25" s="112">
        <v>5875</v>
      </c>
      <c r="BK25" s="110">
        <v>4047</v>
      </c>
      <c r="BL25" s="110">
        <v>0</v>
      </c>
      <c r="BM25" s="110">
        <v>0</v>
      </c>
      <c r="BN25" s="110">
        <v>0</v>
      </c>
      <c r="BO25" s="110">
        <v>0</v>
      </c>
      <c r="BP25" s="110">
        <v>0</v>
      </c>
      <c r="BQ25" s="110">
        <v>0</v>
      </c>
      <c r="BR25" s="110">
        <v>0</v>
      </c>
      <c r="BS25" s="110">
        <v>1828</v>
      </c>
    </row>
    <row r="26" spans="2:71" s="113" customFormat="1" ht="13.5" customHeight="1" x14ac:dyDescent="0.15">
      <c r="B26" s="57" t="s">
        <v>18</v>
      </c>
      <c r="C26" s="109">
        <v>5</v>
      </c>
      <c r="D26" s="110">
        <v>5</v>
      </c>
      <c r="E26" s="110">
        <v>0</v>
      </c>
      <c r="F26" s="110">
        <v>0</v>
      </c>
      <c r="G26" s="110">
        <v>6</v>
      </c>
      <c r="H26" s="110">
        <v>2</v>
      </c>
      <c r="I26" s="110">
        <v>0</v>
      </c>
      <c r="J26" s="110">
        <v>1</v>
      </c>
      <c r="K26" s="110">
        <v>0</v>
      </c>
      <c r="L26" s="110">
        <v>0</v>
      </c>
      <c r="M26" s="110">
        <v>0</v>
      </c>
      <c r="N26" s="110">
        <v>0</v>
      </c>
      <c r="O26" s="110">
        <v>2</v>
      </c>
      <c r="P26" s="110">
        <v>1</v>
      </c>
      <c r="Q26" s="110">
        <v>3459</v>
      </c>
      <c r="R26" s="110">
        <v>1221</v>
      </c>
      <c r="S26" s="110">
        <v>2238</v>
      </c>
      <c r="T26" s="110">
        <v>3310</v>
      </c>
      <c r="U26" s="110">
        <v>1172</v>
      </c>
      <c r="V26" s="110">
        <v>2138</v>
      </c>
      <c r="W26" s="110">
        <v>1127</v>
      </c>
      <c r="X26" s="110">
        <v>391</v>
      </c>
      <c r="Y26" s="110">
        <v>736</v>
      </c>
      <c r="Z26" s="110">
        <v>1061</v>
      </c>
      <c r="AA26" s="110">
        <v>385</v>
      </c>
      <c r="AB26" s="110">
        <v>676</v>
      </c>
      <c r="AC26" s="110">
        <v>1122</v>
      </c>
      <c r="AD26" s="110">
        <v>396</v>
      </c>
      <c r="AE26" s="111">
        <v>726</v>
      </c>
      <c r="AF26" s="110">
        <v>0</v>
      </c>
      <c r="AG26" s="110">
        <v>0</v>
      </c>
      <c r="AH26" s="110">
        <v>0</v>
      </c>
      <c r="AI26" s="110">
        <v>0</v>
      </c>
      <c r="AJ26" s="111">
        <v>0</v>
      </c>
      <c r="AK26" s="110">
        <v>0</v>
      </c>
      <c r="AL26" s="110">
        <v>0</v>
      </c>
      <c r="AM26" s="110">
        <v>0</v>
      </c>
      <c r="AN26" s="110">
        <v>0</v>
      </c>
      <c r="AO26" s="110">
        <v>0</v>
      </c>
      <c r="AP26" s="110">
        <v>0</v>
      </c>
      <c r="AQ26" s="110">
        <v>0</v>
      </c>
      <c r="AR26" s="110">
        <v>0</v>
      </c>
      <c r="AS26" s="110">
        <v>0</v>
      </c>
      <c r="AT26" s="110">
        <v>0</v>
      </c>
      <c r="AU26" s="107">
        <v>0</v>
      </c>
      <c r="AV26" s="107">
        <v>0</v>
      </c>
      <c r="AW26" s="107">
        <v>0</v>
      </c>
      <c r="AX26" s="110">
        <v>149</v>
      </c>
      <c r="AY26" s="110">
        <v>49</v>
      </c>
      <c r="AZ26" s="110">
        <v>100</v>
      </c>
      <c r="BA26" s="110">
        <v>228</v>
      </c>
      <c r="BB26" s="110">
        <v>147</v>
      </c>
      <c r="BC26" s="110">
        <v>81</v>
      </c>
      <c r="BD26" s="110">
        <v>161</v>
      </c>
      <c r="BE26" s="110">
        <v>70</v>
      </c>
      <c r="BF26" s="110">
        <v>91</v>
      </c>
      <c r="BG26" s="110">
        <v>46</v>
      </c>
      <c r="BH26" s="110">
        <v>20</v>
      </c>
      <c r="BI26" s="110">
        <v>26</v>
      </c>
      <c r="BJ26" s="112">
        <v>3310</v>
      </c>
      <c r="BK26" s="110">
        <v>1229</v>
      </c>
      <c r="BL26" s="110">
        <v>0</v>
      </c>
      <c r="BM26" s="110">
        <v>713</v>
      </c>
      <c r="BN26" s="110">
        <v>0</v>
      </c>
      <c r="BO26" s="110">
        <v>0</v>
      </c>
      <c r="BP26" s="110">
        <v>0</v>
      </c>
      <c r="BQ26" s="110">
        <v>0</v>
      </c>
      <c r="BR26" s="110">
        <v>623</v>
      </c>
      <c r="BS26" s="110">
        <v>745</v>
      </c>
    </row>
    <row r="27" spans="2:71" s="113" customFormat="1" ht="13.5" customHeight="1" x14ac:dyDescent="0.15">
      <c r="B27" s="57" t="s">
        <v>19</v>
      </c>
      <c r="C27" s="109">
        <v>4</v>
      </c>
      <c r="D27" s="110">
        <v>4</v>
      </c>
      <c r="E27" s="110">
        <v>0</v>
      </c>
      <c r="F27" s="110">
        <v>0</v>
      </c>
      <c r="G27" s="110">
        <v>4</v>
      </c>
      <c r="H27" s="110">
        <v>4</v>
      </c>
      <c r="I27" s="110">
        <v>0</v>
      </c>
      <c r="J27" s="110">
        <v>0</v>
      </c>
      <c r="K27" s="110">
        <v>0</v>
      </c>
      <c r="L27" s="110">
        <v>0</v>
      </c>
      <c r="M27" s="110">
        <v>0</v>
      </c>
      <c r="N27" s="110">
        <v>0</v>
      </c>
      <c r="O27" s="110">
        <v>0</v>
      </c>
      <c r="P27" s="110">
        <v>0</v>
      </c>
      <c r="Q27" s="110">
        <v>3137</v>
      </c>
      <c r="R27" s="110">
        <v>1429</v>
      </c>
      <c r="S27" s="110">
        <v>1708</v>
      </c>
      <c r="T27" s="110">
        <v>3137</v>
      </c>
      <c r="U27" s="110">
        <v>1429</v>
      </c>
      <c r="V27" s="110">
        <v>1708</v>
      </c>
      <c r="W27" s="110">
        <v>993</v>
      </c>
      <c r="X27" s="110">
        <v>454</v>
      </c>
      <c r="Y27" s="110">
        <v>539</v>
      </c>
      <c r="Z27" s="110">
        <v>1063</v>
      </c>
      <c r="AA27" s="110">
        <v>474</v>
      </c>
      <c r="AB27" s="110">
        <v>589</v>
      </c>
      <c r="AC27" s="110">
        <v>1081</v>
      </c>
      <c r="AD27" s="110">
        <v>501</v>
      </c>
      <c r="AE27" s="111">
        <v>580</v>
      </c>
      <c r="AF27" s="110">
        <v>0</v>
      </c>
      <c r="AG27" s="110">
        <v>0</v>
      </c>
      <c r="AH27" s="110">
        <v>0</v>
      </c>
      <c r="AI27" s="110">
        <v>0</v>
      </c>
      <c r="AJ27" s="111">
        <v>0</v>
      </c>
      <c r="AK27" s="110">
        <v>0</v>
      </c>
      <c r="AL27" s="110">
        <v>0</v>
      </c>
      <c r="AM27" s="110">
        <v>0</v>
      </c>
      <c r="AN27" s="110">
        <v>0</v>
      </c>
      <c r="AO27" s="110">
        <v>0</v>
      </c>
      <c r="AP27" s="110">
        <v>0</v>
      </c>
      <c r="AQ27" s="110">
        <v>0</v>
      </c>
      <c r="AR27" s="110">
        <v>0</v>
      </c>
      <c r="AS27" s="110">
        <v>0</v>
      </c>
      <c r="AT27" s="110">
        <v>0</v>
      </c>
      <c r="AU27" s="107">
        <v>0</v>
      </c>
      <c r="AV27" s="107">
        <v>0</v>
      </c>
      <c r="AW27" s="107">
        <v>0</v>
      </c>
      <c r="AX27" s="107">
        <v>0</v>
      </c>
      <c r="AY27" s="107">
        <v>0</v>
      </c>
      <c r="AZ27" s="107">
        <v>0</v>
      </c>
      <c r="BA27" s="110">
        <v>207</v>
      </c>
      <c r="BB27" s="110">
        <v>137</v>
      </c>
      <c r="BC27" s="110">
        <v>70</v>
      </c>
      <c r="BD27" s="110">
        <v>33</v>
      </c>
      <c r="BE27" s="110">
        <v>19</v>
      </c>
      <c r="BF27" s="110">
        <v>14</v>
      </c>
      <c r="BG27" s="110">
        <v>29</v>
      </c>
      <c r="BH27" s="110">
        <v>15</v>
      </c>
      <c r="BI27" s="110">
        <v>14</v>
      </c>
      <c r="BJ27" s="112">
        <v>3137</v>
      </c>
      <c r="BK27" s="110">
        <v>3137</v>
      </c>
      <c r="BL27" s="110">
        <v>0</v>
      </c>
      <c r="BM27" s="110">
        <v>0</v>
      </c>
      <c r="BN27" s="110">
        <v>0</v>
      </c>
      <c r="BO27" s="110">
        <v>0</v>
      </c>
      <c r="BP27" s="110">
        <v>0</v>
      </c>
      <c r="BQ27" s="110">
        <v>0</v>
      </c>
      <c r="BR27" s="110">
        <v>0</v>
      </c>
      <c r="BS27" s="110">
        <v>0</v>
      </c>
    </row>
    <row r="28" spans="2:71" s="113" customFormat="1" ht="13.5" customHeight="1" x14ac:dyDescent="0.15">
      <c r="B28" s="57" t="s">
        <v>20</v>
      </c>
      <c r="C28" s="109">
        <v>5</v>
      </c>
      <c r="D28" s="110">
        <v>5</v>
      </c>
      <c r="E28" s="110">
        <v>0</v>
      </c>
      <c r="F28" s="110">
        <v>0</v>
      </c>
      <c r="G28" s="110">
        <v>6</v>
      </c>
      <c r="H28" s="110">
        <v>4</v>
      </c>
      <c r="I28" s="110">
        <v>1</v>
      </c>
      <c r="J28" s="110">
        <v>1</v>
      </c>
      <c r="K28" s="110">
        <v>0</v>
      </c>
      <c r="L28" s="110">
        <v>0</v>
      </c>
      <c r="M28" s="110">
        <v>0</v>
      </c>
      <c r="N28" s="110">
        <v>0</v>
      </c>
      <c r="O28" s="110">
        <v>0</v>
      </c>
      <c r="P28" s="110">
        <v>0</v>
      </c>
      <c r="Q28" s="110">
        <v>4529</v>
      </c>
      <c r="R28" s="110">
        <v>2320</v>
      </c>
      <c r="S28" s="110">
        <v>2209</v>
      </c>
      <c r="T28" s="110">
        <v>4529</v>
      </c>
      <c r="U28" s="110">
        <v>2320</v>
      </c>
      <c r="V28" s="110">
        <v>2209</v>
      </c>
      <c r="W28" s="110">
        <v>1490</v>
      </c>
      <c r="X28" s="110">
        <v>796</v>
      </c>
      <c r="Y28" s="110">
        <v>694</v>
      </c>
      <c r="Z28" s="110">
        <v>1489</v>
      </c>
      <c r="AA28" s="110">
        <v>755</v>
      </c>
      <c r="AB28" s="110">
        <v>734</v>
      </c>
      <c r="AC28" s="110">
        <v>1550</v>
      </c>
      <c r="AD28" s="110">
        <v>769</v>
      </c>
      <c r="AE28" s="111">
        <v>781</v>
      </c>
      <c r="AF28" s="110">
        <v>0</v>
      </c>
      <c r="AG28" s="110">
        <v>0</v>
      </c>
      <c r="AH28" s="110">
        <v>0</v>
      </c>
      <c r="AI28" s="110">
        <v>0</v>
      </c>
      <c r="AJ28" s="111">
        <v>0</v>
      </c>
      <c r="AK28" s="110">
        <v>0</v>
      </c>
      <c r="AL28" s="110">
        <v>0</v>
      </c>
      <c r="AM28" s="110">
        <v>0</v>
      </c>
      <c r="AN28" s="110">
        <v>0</v>
      </c>
      <c r="AO28" s="110">
        <v>0</v>
      </c>
      <c r="AP28" s="110">
        <v>0</v>
      </c>
      <c r="AQ28" s="110">
        <v>0</v>
      </c>
      <c r="AR28" s="110">
        <v>0</v>
      </c>
      <c r="AS28" s="110">
        <v>0</v>
      </c>
      <c r="AT28" s="110">
        <v>0</v>
      </c>
      <c r="AU28" s="107">
        <v>0</v>
      </c>
      <c r="AV28" s="107">
        <v>0</v>
      </c>
      <c r="AW28" s="107">
        <v>0</v>
      </c>
      <c r="AX28" s="107">
        <v>0</v>
      </c>
      <c r="AY28" s="107">
        <v>0</v>
      </c>
      <c r="AZ28" s="107">
        <v>0</v>
      </c>
      <c r="BA28" s="110">
        <v>281</v>
      </c>
      <c r="BB28" s="110">
        <v>189</v>
      </c>
      <c r="BC28" s="110">
        <v>92</v>
      </c>
      <c r="BD28" s="110">
        <v>79</v>
      </c>
      <c r="BE28" s="110">
        <v>42</v>
      </c>
      <c r="BF28" s="110">
        <v>37</v>
      </c>
      <c r="BG28" s="110">
        <v>41</v>
      </c>
      <c r="BH28" s="110">
        <v>22</v>
      </c>
      <c r="BI28" s="110">
        <v>19</v>
      </c>
      <c r="BJ28" s="112">
        <v>4529</v>
      </c>
      <c r="BK28" s="110">
        <v>3843</v>
      </c>
      <c r="BL28" s="110">
        <v>338</v>
      </c>
      <c r="BM28" s="110">
        <v>348</v>
      </c>
      <c r="BN28" s="110">
        <v>0</v>
      </c>
      <c r="BO28" s="110">
        <v>0</v>
      </c>
      <c r="BP28" s="110">
        <v>0</v>
      </c>
      <c r="BQ28" s="110">
        <v>0</v>
      </c>
      <c r="BR28" s="110">
        <v>0</v>
      </c>
      <c r="BS28" s="110">
        <v>0</v>
      </c>
    </row>
    <row r="29" spans="2:71" s="113" customFormat="1" ht="13.5" customHeight="1" x14ac:dyDescent="0.15">
      <c r="B29" s="57" t="s">
        <v>21</v>
      </c>
      <c r="C29" s="109">
        <v>6</v>
      </c>
      <c r="D29" s="110">
        <v>5</v>
      </c>
      <c r="E29" s="110">
        <v>0</v>
      </c>
      <c r="F29" s="110">
        <v>1</v>
      </c>
      <c r="G29" s="110">
        <v>8</v>
      </c>
      <c r="H29" s="110">
        <v>5</v>
      </c>
      <c r="I29" s="110">
        <v>0</v>
      </c>
      <c r="J29" s="110">
        <v>1</v>
      </c>
      <c r="K29" s="110">
        <v>0</v>
      </c>
      <c r="L29" s="110">
        <v>1</v>
      </c>
      <c r="M29" s="110">
        <v>0</v>
      </c>
      <c r="N29" s="110">
        <v>1</v>
      </c>
      <c r="O29" s="110">
        <v>0</v>
      </c>
      <c r="P29" s="110">
        <v>0</v>
      </c>
      <c r="Q29" s="110">
        <v>5057</v>
      </c>
      <c r="R29" s="110">
        <v>2547</v>
      </c>
      <c r="S29" s="110">
        <v>2510</v>
      </c>
      <c r="T29" s="110">
        <v>4589</v>
      </c>
      <c r="U29" s="110">
        <v>2276</v>
      </c>
      <c r="V29" s="110">
        <v>2313</v>
      </c>
      <c r="W29" s="110">
        <v>1546</v>
      </c>
      <c r="X29" s="110">
        <v>774</v>
      </c>
      <c r="Y29" s="110">
        <v>772</v>
      </c>
      <c r="Z29" s="110">
        <v>1503</v>
      </c>
      <c r="AA29" s="110">
        <v>739</v>
      </c>
      <c r="AB29" s="110">
        <v>764</v>
      </c>
      <c r="AC29" s="110">
        <v>1540</v>
      </c>
      <c r="AD29" s="110">
        <v>763</v>
      </c>
      <c r="AE29" s="111">
        <v>777</v>
      </c>
      <c r="AF29" s="110">
        <v>468</v>
      </c>
      <c r="AG29" s="110">
        <v>271</v>
      </c>
      <c r="AH29" s="110">
        <v>197</v>
      </c>
      <c r="AI29" s="110">
        <v>161</v>
      </c>
      <c r="AJ29" s="111">
        <v>91</v>
      </c>
      <c r="AK29" s="110">
        <v>70</v>
      </c>
      <c r="AL29" s="110">
        <v>108</v>
      </c>
      <c r="AM29" s="110">
        <v>72</v>
      </c>
      <c r="AN29" s="110">
        <v>36</v>
      </c>
      <c r="AO29" s="110">
        <v>92</v>
      </c>
      <c r="AP29" s="110">
        <v>55</v>
      </c>
      <c r="AQ29" s="110">
        <v>37</v>
      </c>
      <c r="AR29" s="110">
        <v>107</v>
      </c>
      <c r="AS29" s="110">
        <v>53</v>
      </c>
      <c r="AT29" s="110">
        <v>54</v>
      </c>
      <c r="AU29" s="107">
        <v>0</v>
      </c>
      <c r="AV29" s="107">
        <v>0</v>
      </c>
      <c r="AW29" s="107">
        <v>0</v>
      </c>
      <c r="AX29" s="107">
        <v>0</v>
      </c>
      <c r="AY29" s="107">
        <v>0</v>
      </c>
      <c r="AZ29" s="107">
        <v>0</v>
      </c>
      <c r="BA29" s="110">
        <v>304</v>
      </c>
      <c r="BB29" s="110">
        <v>211</v>
      </c>
      <c r="BC29" s="110">
        <v>93</v>
      </c>
      <c r="BD29" s="110">
        <v>75</v>
      </c>
      <c r="BE29" s="110">
        <v>33</v>
      </c>
      <c r="BF29" s="110">
        <v>42</v>
      </c>
      <c r="BG29" s="110">
        <v>47</v>
      </c>
      <c r="BH29" s="110">
        <v>16</v>
      </c>
      <c r="BI29" s="110">
        <v>31</v>
      </c>
      <c r="BJ29" s="112">
        <v>5057</v>
      </c>
      <c r="BK29" s="110">
        <v>4275</v>
      </c>
      <c r="BL29" s="110">
        <v>0</v>
      </c>
      <c r="BM29" s="110">
        <v>322</v>
      </c>
      <c r="BN29" s="110">
        <v>0</v>
      </c>
      <c r="BO29" s="110">
        <v>234</v>
      </c>
      <c r="BP29" s="110">
        <v>0</v>
      </c>
      <c r="BQ29" s="110">
        <v>226</v>
      </c>
      <c r="BR29" s="110">
        <v>0</v>
      </c>
      <c r="BS29" s="110">
        <v>0</v>
      </c>
    </row>
    <row r="30" spans="2:71" s="113" customFormat="1" ht="13.5" customHeight="1" x14ac:dyDescent="0.15">
      <c r="B30" s="57" t="s">
        <v>22</v>
      </c>
      <c r="C30" s="109">
        <v>4</v>
      </c>
      <c r="D30" s="110">
        <v>3</v>
      </c>
      <c r="E30" s="110">
        <v>0</v>
      </c>
      <c r="F30" s="110">
        <v>1</v>
      </c>
      <c r="G30" s="110">
        <v>5</v>
      </c>
      <c r="H30" s="110">
        <v>3</v>
      </c>
      <c r="I30" s="110">
        <v>1</v>
      </c>
      <c r="J30" s="110">
        <v>0</v>
      </c>
      <c r="K30" s="110">
        <v>0</v>
      </c>
      <c r="L30" s="110">
        <v>0</v>
      </c>
      <c r="M30" s="110">
        <v>0</v>
      </c>
      <c r="N30" s="110">
        <v>0</v>
      </c>
      <c r="O30" s="110">
        <v>0</v>
      </c>
      <c r="P30" s="110">
        <v>1</v>
      </c>
      <c r="Q30" s="110">
        <v>3678</v>
      </c>
      <c r="R30" s="110">
        <v>2259</v>
      </c>
      <c r="S30" s="110">
        <v>1419</v>
      </c>
      <c r="T30" s="110">
        <v>3364</v>
      </c>
      <c r="U30" s="110">
        <v>2004</v>
      </c>
      <c r="V30" s="110">
        <v>1360</v>
      </c>
      <c r="W30" s="110">
        <v>1196</v>
      </c>
      <c r="X30" s="110">
        <v>709</v>
      </c>
      <c r="Y30" s="110">
        <v>487</v>
      </c>
      <c r="Z30" s="110">
        <v>1150</v>
      </c>
      <c r="AA30" s="110">
        <v>704</v>
      </c>
      <c r="AB30" s="110">
        <v>446</v>
      </c>
      <c r="AC30" s="110">
        <v>1018</v>
      </c>
      <c r="AD30" s="110">
        <v>591</v>
      </c>
      <c r="AE30" s="111">
        <v>427</v>
      </c>
      <c r="AF30" s="110">
        <v>314</v>
      </c>
      <c r="AG30" s="110">
        <v>255</v>
      </c>
      <c r="AH30" s="110">
        <v>59</v>
      </c>
      <c r="AI30" s="110">
        <v>142</v>
      </c>
      <c r="AJ30" s="111">
        <v>111</v>
      </c>
      <c r="AK30" s="110">
        <v>31</v>
      </c>
      <c r="AL30" s="110">
        <v>77</v>
      </c>
      <c r="AM30" s="110">
        <v>61</v>
      </c>
      <c r="AN30" s="110">
        <v>16</v>
      </c>
      <c r="AO30" s="110">
        <v>61</v>
      </c>
      <c r="AP30" s="110">
        <v>54</v>
      </c>
      <c r="AQ30" s="110">
        <v>7</v>
      </c>
      <c r="AR30" s="110">
        <v>34</v>
      </c>
      <c r="AS30" s="110">
        <v>29</v>
      </c>
      <c r="AT30" s="110">
        <v>5</v>
      </c>
      <c r="AU30" s="107">
        <v>0</v>
      </c>
      <c r="AV30" s="107">
        <v>0</v>
      </c>
      <c r="AW30" s="107">
        <v>0</v>
      </c>
      <c r="AX30" s="107">
        <v>0</v>
      </c>
      <c r="AY30" s="107">
        <v>0</v>
      </c>
      <c r="AZ30" s="107">
        <v>0</v>
      </c>
      <c r="BA30" s="110">
        <v>257</v>
      </c>
      <c r="BB30" s="110">
        <v>192</v>
      </c>
      <c r="BC30" s="110">
        <v>65</v>
      </c>
      <c r="BD30" s="110">
        <v>59</v>
      </c>
      <c r="BE30" s="110">
        <v>26</v>
      </c>
      <c r="BF30" s="110">
        <v>33</v>
      </c>
      <c r="BG30" s="110">
        <v>33</v>
      </c>
      <c r="BH30" s="110">
        <v>15</v>
      </c>
      <c r="BI30" s="110">
        <v>18</v>
      </c>
      <c r="BJ30" s="112">
        <v>3678</v>
      </c>
      <c r="BK30" s="110">
        <v>2682</v>
      </c>
      <c r="BL30" s="110">
        <v>682</v>
      </c>
      <c r="BM30" s="110">
        <v>0</v>
      </c>
      <c r="BN30" s="110">
        <v>0</v>
      </c>
      <c r="BO30" s="110">
        <v>0</v>
      </c>
      <c r="BP30" s="110">
        <v>0</v>
      </c>
      <c r="BQ30" s="110">
        <v>0</v>
      </c>
      <c r="BR30" s="110">
        <v>0</v>
      </c>
      <c r="BS30" s="110">
        <v>314</v>
      </c>
    </row>
    <row r="31" spans="2:71" s="113" customFormat="1" ht="13.5" customHeight="1" x14ac:dyDescent="0.15">
      <c r="B31" s="57" t="s">
        <v>23</v>
      </c>
      <c r="C31" s="109">
        <v>6</v>
      </c>
      <c r="D31" s="110">
        <v>6</v>
      </c>
      <c r="E31" s="110">
        <v>0</v>
      </c>
      <c r="F31" s="110">
        <v>0</v>
      </c>
      <c r="G31" s="110">
        <v>8</v>
      </c>
      <c r="H31" s="110">
        <v>5</v>
      </c>
      <c r="I31" s="110">
        <v>1</v>
      </c>
      <c r="J31" s="110">
        <v>1</v>
      </c>
      <c r="K31" s="110">
        <v>0</v>
      </c>
      <c r="L31" s="110">
        <v>0</v>
      </c>
      <c r="M31" s="110">
        <v>0</v>
      </c>
      <c r="N31" s="110">
        <v>0</v>
      </c>
      <c r="O31" s="110">
        <v>0</v>
      </c>
      <c r="P31" s="110">
        <v>1</v>
      </c>
      <c r="Q31" s="110">
        <v>5546</v>
      </c>
      <c r="R31" s="110">
        <v>3380</v>
      </c>
      <c r="S31" s="110">
        <v>2166</v>
      </c>
      <c r="T31" s="110">
        <v>5546</v>
      </c>
      <c r="U31" s="110">
        <v>3380</v>
      </c>
      <c r="V31" s="110">
        <v>2166</v>
      </c>
      <c r="W31" s="110">
        <v>1872</v>
      </c>
      <c r="X31" s="110">
        <v>1138</v>
      </c>
      <c r="Y31" s="110">
        <v>734</v>
      </c>
      <c r="Z31" s="110">
        <v>1816</v>
      </c>
      <c r="AA31" s="110">
        <v>1107</v>
      </c>
      <c r="AB31" s="110">
        <v>709</v>
      </c>
      <c r="AC31" s="110">
        <v>1858</v>
      </c>
      <c r="AD31" s="110">
        <v>1135</v>
      </c>
      <c r="AE31" s="111">
        <v>723</v>
      </c>
      <c r="AF31" s="110">
        <v>0</v>
      </c>
      <c r="AG31" s="110">
        <v>0</v>
      </c>
      <c r="AH31" s="110">
        <v>0</v>
      </c>
      <c r="AI31" s="110">
        <v>0</v>
      </c>
      <c r="AJ31" s="111">
        <v>0</v>
      </c>
      <c r="AK31" s="110">
        <v>0</v>
      </c>
      <c r="AL31" s="110">
        <v>0</v>
      </c>
      <c r="AM31" s="110">
        <v>0</v>
      </c>
      <c r="AN31" s="110">
        <v>0</v>
      </c>
      <c r="AO31" s="110">
        <v>0</v>
      </c>
      <c r="AP31" s="110">
        <v>0</v>
      </c>
      <c r="AQ31" s="110">
        <v>0</v>
      </c>
      <c r="AR31" s="110">
        <v>0</v>
      </c>
      <c r="AS31" s="110">
        <v>0</v>
      </c>
      <c r="AT31" s="110">
        <v>0</v>
      </c>
      <c r="AU31" s="107">
        <v>0</v>
      </c>
      <c r="AV31" s="107">
        <v>0</v>
      </c>
      <c r="AW31" s="107">
        <v>0</v>
      </c>
      <c r="AX31" s="107">
        <v>0</v>
      </c>
      <c r="AY31" s="107">
        <v>0</v>
      </c>
      <c r="AZ31" s="107">
        <v>0</v>
      </c>
      <c r="BA31" s="110">
        <v>323</v>
      </c>
      <c r="BB31" s="110">
        <v>245</v>
      </c>
      <c r="BC31" s="110">
        <v>78</v>
      </c>
      <c r="BD31" s="110">
        <v>209</v>
      </c>
      <c r="BE31" s="110">
        <v>127</v>
      </c>
      <c r="BF31" s="110">
        <v>82</v>
      </c>
      <c r="BG31" s="110">
        <v>38</v>
      </c>
      <c r="BH31" s="110">
        <v>20</v>
      </c>
      <c r="BI31" s="110">
        <v>18</v>
      </c>
      <c r="BJ31" s="112">
        <v>5546</v>
      </c>
      <c r="BK31" s="110">
        <v>4681</v>
      </c>
      <c r="BL31" s="110">
        <v>110</v>
      </c>
      <c r="BM31" s="110">
        <v>0</v>
      </c>
      <c r="BN31" s="110">
        <v>0</v>
      </c>
      <c r="BO31" s="110">
        <v>0</v>
      </c>
      <c r="BP31" s="110">
        <v>0</v>
      </c>
      <c r="BQ31" s="110">
        <v>0</v>
      </c>
      <c r="BR31" s="110">
        <v>0</v>
      </c>
      <c r="BS31" s="110">
        <v>755</v>
      </c>
    </row>
    <row r="32" spans="2:71" s="113" customFormat="1" ht="13.5" customHeight="1" x14ac:dyDescent="0.15">
      <c r="B32" s="57" t="s">
        <v>24</v>
      </c>
      <c r="C32" s="109">
        <v>7</v>
      </c>
      <c r="D32" s="110">
        <v>7</v>
      </c>
      <c r="E32" s="110">
        <v>0</v>
      </c>
      <c r="F32" s="110">
        <v>0</v>
      </c>
      <c r="G32" s="110">
        <v>11</v>
      </c>
      <c r="H32" s="110">
        <v>7</v>
      </c>
      <c r="I32" s="110">
        <v>0</v>
      </c>
      <c r="J32" s="110">
        <v>2</v>
      </c>
      <c r="K32" s="110">
        <v>1</v>
      </c>
      <c r="L32" s="110">
        <v>0</v>
      </c>
      <c r="M32" s="110">
        <v>1</v>
      </c>
      <c r="N32" s="110">
        <v>0</v>
      </c>
      <c r="O32" s="110">
        <v>0</v>
      </c>
      <c r="P32" s="110">
        <v>0</v>
      </c>
      <c r="Q32" s="110">
        <v>8019</v>
      </c>
      <c r="R32" s="110">
        <v>5288</v>
      </c>
      <c r="S32" s="110">
        <v>2731</v>
      </c>
      <c r="T32" s="110">
        <v>8019</v>
      </c>
      <c r="U32" s="110">
        <v>5288</v>
      </c>
      <c r="V32" s="110">
        <v>2731</v>
      </c>
      <c r="W32" s="110">
        <v>2716</v>
      </c>
      <c r="X32" s="110">
        <v>1778</v>
      </c>
      <c r="Y32" s="110">
        <v>938</v>
      </c>
      <c r="Z32" s="110">
        <v>2695</v>
      </c>
      <c r="AA32" s="110">
        <v>1770</v>
      </c>
      <c r="AB32" s="110">
        <v>925</v>
      </c>
      <c r="AC32" s="110">
        <v>2608</v>
      </c>
      <c r="AD32" s="110">
        <v>1740</v>
      </c>
      <c r="AE32" s="111">
        <v>868</v>
      </c>
      <c r="AF32" s="110">
        <v>0</v>
      </c>
      <c r="AG32" s="110">
        <v>0</v>
      </c>
      <c r="AH32" s="110">
        <v>0</v>
      </c>
      <c r="AI32" s="110">
        <v>0</v>
      </c>
      <c r="AJ32" s="111">
        <v>0</v>
      </c>
      <c r="AK32" s="110">
        <v>0</v>
      </c>
      <c r="AL32" s="110">
        <v>0</v>
      </c>
      <c r="AM32" s="110">
        <v>0</v>
      </c>
      <c r="AN32" s="110">
        <v>0</v>
      </c>
      <c r="AO32" s="110">
        <v>0</v>
      </c>
      <c r="AP32" s="110">
        <v>0</v>
      </c>
      <c r="AQ32" s="110">
        <v>0</v>
      </c>
      <c r="AR32" s="110">
        <v>0</v>
      </c>
      <c r="AS32" s="110">
        <v>0</v>
      </c>
      <c r="AT32" s="110">
        <v>0</v>
      </c>
      <c r="AU32" s="107">
        <v>0</v>
      </c>
      <c r="AV32" s="107">
        <v>0</v>
      </c>
      <c r="AW32" s="107">
        <v>0</v>
      </c>
      <c r="AX32" s="107">
        <v>0</v>
      </c>
      <c r="AY32" s="107">
        <v>0</v>
      </c>
      <c r="AZ32" s="107">
        <v>0</v>
      </c>
      <c r="BA32" s="110">
        <v>428</v>
      </c>
      <c r="BB32" s="110">
        <v>326</v>
      </c>
      <c r="BC32" s="110">
        <v>102</v>
      </c>
      <c r="BD32" s="110">
        <v>196</v>
      </c>
      <c r="BE32" s="110">
        <v>123</v>
      </c>
      <c r="BF32" s="110">
        <v>73</v>
      </c>
      <c r="BG32" s="110">
        <v>60</v>
      </c>
      <c r="BH32" s="110">
        <v>29</v>
      </c>
      <c r="BI32" s="110">
        <v>31</v>
      </c>
      <c r="BJ32" s="112">
        <v>8019</v>
      </c>
      <c r="BK32" s="110">
        <v>7514</v>
      </c>
      <c r="BL32" s="110">
        <v>0</v>
      </c>
      <c r="BM32" s="110">
        <v>157</v>
      </c>
      <c r="BN32" s="110">
        <v>273</v>
      </c>
      <c r="BO32" s="110">
        <v>0</v>
      </c>
      <c r="BP32" s="110">
        <v>75</v>
      </c>
      <c r="BQ32" s="110">
        <v>0</v>
      </c>
      <c r="BR32" s="110">
        <v>0</v>
      </c>
      <c r="BS32" s="110">
        <v>0</v>
      </c>
    </row>
    <row r="33" spans="2:71" s="113" customFormat="1" ht="13.5" customHeight="1" x14ac:dyDescent="0.15">
      <c r="B33" s="57" t="s">
        <v>25</v>
      </c>
      <c r="C33" s="109">
        <v>5</v>
      </c>
      <c r="D33" s="110">
        <v>5</v>
      </c>
      <c r="E33" s="110">
        <v>0</v>
      </c>
      <c r="F33" s="110">
        <v>0</v>
      </c>
      <c r="G33" s="110">
        <v>5</v>
      </c>
      <c r="H33" s="110">
        <v>5</v>
      </c>
      <c r="I33" s="110">
        <v>0</v>
      </c>
      <c r="J33" s="110">
        <v>0</v>
      </c>
      <c r="K33" s="110">
        <v>0</v>
      </c>
      <c r="L33" s="110">
        <v>0</v>
      </c>
      <c r="M33" s="110">
        <v>0</v>
      </c>
      <c r="N33" s="110">
        <v>0</v>
      </c>
      <c r="O33" s="110">
        <v>0</v>
      </c>
      <c r="P33" s="110">
        <v>0</v>
      </c>
      <c r="Q33" s="110">
        <v>3638</v>
      </c>
      <c r="R33" s="110">
        <v>1671</v>
      </c>
      <c r="S33" s="110">
        <v>1967</v>
      </c>
      <c r="T33" s="110">
        <v>3638</v>
      </c>
      <c r="U33" s="110">
        <v>1671</v>
      </c>
      <c r="V33" s="110">
        <v>1967</v>
      </c>
      <c r="W33" s="110">
        <v>1322</v>
      </c>
      <c r="X33" s="110">
        <v>602</v>
      </c>
      <c r="Y33" s="110">
        <v>720</v>
      </c>
      <c r="Z33" s="110">
        <v>1243</v>
      </c>
      <c r="AA33" s="110">
        <v>583</v>
      </c>
      <c r="AB33" s="110">
        <v>660</v>
      </c>
      <c r="AC33" s="110">
        <v>1073</v>
      </c>
      <c r="AD33" s="110">
        <v>486</v>
      </c>
      <c r="AE33" s="111">
        <v>587</v>
      </c>
      <c r="AF33" s="110">
        <v>0</v>
      </c>
      <c r="AG33" s="110">
        <v>0</v>
      </c>
      <c r="AH33" s="110">
        <v>0</v>
      </c>
      <c r="AI33" s="110">
        <v>0</v>
      </c>
      <c r="AJ33" s="111">
        <v>0</v>
      </c>
      <c r="AK33" s="110">
        <v>0</v>
      </c>
      <c r="AL33" s="110">
        <v>0</v>
      </c>
      <c r="AM33" s="110">
        <v>0</v>
      </c>
      <c r="AN33" s="110">
        <v>0</v>
      </c>
      <c r="AO33" s="110">
        <v>0</v>
      </c>
      <c r="AP33" s="110">
        <v>0</v>
      </c>
      <c r="AQ33" s="110">
        <v>0</v>
      </c>
      <c r="AR33" s="110">
        <v>0</v>
      </c>
      <c r="AS33" s="110">
        <v>0</v>
      </c>
      <c r="AT33" s="110">
        <v>0</v>
      </c>
      <c r="AU33" s="107">
        <v>0</v>
      </c>
      <c r="AV33" s="107">
        <v>0</v>
      </c>
      <c r="AW33" s="107">
        <v>0</v>
      </c>
      <c r="AX33" s="107">
        <v>0</v>
      </c>
      <c r="AY33" s="107">
        <v>0</v>
      </c>
      <c r="AZ33" s="107">
        <v>0</v>
      </c>
      <c r="BA33" s="110">
        <v>199</v>
      </c>
      <c r="BB33" s="110">
        <v>140</v>
      </c>
      <c r="BC33" s="110">
        <v>59</v>
      </c>
      <c r="BD33" s="110">
        <v>137</v>
      </c>
      <c r="BE33" s="110">
        <v>63</v>
      </c>
      <c r="BF33" s="110">
        <v>74</v>
      </c>
      <c r="BG33" s="110">
        <v>26</v>
      </c>
      <c r="BH33" s="110">
        <v>10</v>
      </c>
      <c r="BI33" s="110">
        <v>16</v>
      </c>
      <c r="BJ33" s="112">
        <v>3638</v>
      </c>
      <c r="BK33" s="110">
        <v>3638</v>
      </c>
      <c r="BL33" s="110">
        <v>0</v>
      </c>
      <c r="BM33" s="110">
        <v>0</v>
      </c>
      <c r="BN33" s="110">
        <v>0</v>
      </c>
      <c r="BO33" s="110">
        <v>0</v>
      </c>
      <c r="BP33" s="110">
        <v>0</v>
      </c>
      <c r="BQ33" s="110">
        <v>0</v>
      </c>
      <c r="BR33" s="110">
        <v>0</v>
      </c>
      <c r="BS33" s="110">
        <v>0</v>
      </c>
    </row>
    <row r="34" spans="2:71" s="113" customFormat="1" ht="13.5" customHeight="1" x14ac:dyDescent="0.15">
      <c r="B34" s="57" t="s">
        <v>26</v>
      </c>
      <c r="C34" s="109">
        <v>4</v>
      </c>
      <c r="D34" s="110">
        <v>4</v>
      </c>
      <c r="E34" s="110">
        <v>0</v>
      </c>
      <c r="F34" s="110">
        <v>0</v>
      </c>
      <c r="G34" s="110">
        <v>5</v>
      </c>
      <c r="H34" s="110">
        <v>4</v>
      </c>
      <c r="I34" s="110">
        <v>0</v>
      </c>
      <c r="J34" s="110">
        <v>0</v>
      </c>
      <c r="K34" s="110">
        <v>0</v>
      </c>
      <c r="L34" s="110">
        <v>0</v>
      </c>
      <c r="M34" s="110">
        <v>0</v>
      </c>
      <c r="N34" s="110">
        <v>0</v>
      </c>
      <c r="O34" s="110">
        <v>1</v>
      </c>
      <c r="P34" s="110">
        <v>0</v>
      </c>
      <c r="Q34" s="110">
        <v>5818</v>
      </c>
      <c r="R34" s="110">
        <v>3138</v>
      </c>
      <c r="S34" s="110">
        <v>2680</v>
      </c>
      <c r="T34" s="110">
        <v>5818</v>
      </c>
      <c r="U34" s="110">
        <v>3138</v>
      </c>
      <c r="V34" s="110">
        <v>2680</v>
      </c>
      <c r="W34" s="110">
        <v>1887</v>
      </c>
      <c r="X34" s="110">
        <v>1003</v>
      </c>
      <c r="Y34" s="110">
        <v>884</v>
      </c>
      <c r="Z34" s="110">
        <v>1932</v>
      </c>
      <c r="AA34" s="110">
        <v>1041</v>
      </c>
      <c r="AB34" s="110">
        <v>891</v>
      </c>
      <c r="AC34" s="110">
        <v>1999</v>
      </c>
      <c r="AD34" s="110">
        <v>1094</v>
      </c>
      <c r="AE34" s="111">
        <v>905</v>
      </c>
      <c r="AF34" s="110">
        <v>0</v>
      </c>
      <c r="AG34" s="110">
        <v>0</v>
      </c>
      <c r="AH34" s="110">
        <v>0</v>
      </c>
      <c r="AI34" s="110">
        <v>0</v>
      </c>
      <c r="AJ34" s="111">
        <v>0</v>
      </c>
      <c r="AK34" s="110">
        <v>0</v>
      </c>
      <c r="AL34" s="110">
        <v>0</v>
      </c>
      <c r="AM34" s="110">
        <v>0</v>
      </c>
      <c r="AN34" s="110">
        <v>0</v>
      </c>
      <c r="AO34" s="110">
        <v>0</v>
      </c>
      <c r="AP34" s="110">
        <v>0</v>
      </c>
      <c r="AQ34" s="110">
        <v>0</v>
      </c>
      <c r="AR34" s="110">
        <v>0</v>
      </c>
      <c r="AS34" s="110">
        <v>0</v>
      </c>
      <c r="AT34" s="110">
        <v>0</v>
      </c>
      <c r="AU34" s="107">
        <v>0</v>
      </c>
      <c r="AV34" s="107">
        <v>0</v>
      </c>
      <c r="AW34" s="107">
        <v>0</v>
      </c>
      <c r="AX34" s="107">
        <v>0</v>
      </c>
      <c r="AY34" s="107">
        <v>0</v>
      </c>
      <c r="AZ34" s="107">
        <v>0</v>
      </c>
      <c r="BA34" s="110">
        <v>332</v>
      </c>
      <c r="BB34" s="110">
        <v>234</v>
      </c>
      <c r="BC34" s="110">
        <v>98</v>
      </c>
      <c r="BD34" s="110">
        <v>178</v>
      </c>
      <c r="BE34" s="110">
        <v>103</v>
      </c>
      <c r="BF34" s="110">
        <v>75</v>
      </c>
      <c r="BG34" s="110">
        <v>88</v>
      </c>
      <c r="BH34" s="110">
        <v>47</v>
      </c>
      <c r="BI34" s="110">
        <v>41</v>
      </c>
      <c r="BJ34" s="112">
        <v>5818</v>
      </c>
      <c r="BK34" s="110">
        <v>5089</v>
      </c>
      <c r="BL34" s="110">
        <v>0</v>
      </c>
      <c r="BM34" s="110">
        <v>0</v>
      </c>
      <c r="BN34" s="110">
        <v>0</v>
      </c>
      <c r="BO34" s="110">
        <v>0</v>
      </c>
      <c r="BP34" s="110">
        <v>0</v>
      </c>
      <c r="BQ34" s="110">
        <v>0</v>
      </c>
      <c r="BR34" s="110">
        <v>729</v>
      </c>
      <c r="BS34" s="110">
        <v>0</v>
      </c>
    </row>
    <row r="35" spans="2:71" s="113" customFormat="1" ht="13.5" customHeight="1" x14ac:dyDescent="0.15">
      <c r="B35" s="57" t="s">
        <v>27</v>
      </c>
      <c r="C35" s="109">
        <v>4</v>
      </c>
      <c r="D35" s="110">
        <v>4</v>
      </c>
      <c r="E35" s="110">
        <v>0</v>
      </c>
      <c r="F35" s="110">
        <v>0</v>
      </c>
      <c r="G35" s="110">
        <v>4</v>
      </c>
      <c r="H35" s="110">
        <v>4</v>
      </c>
      <c r="I35" s="110">
        <v>0</v>
      </c>
      <c r="J35" s="110">
        <v>0</v>
      </c>
      <c r="K35" s="110">
        <v>0</v>
      </c>
      <c r="L35" s="110">
        <v>0</v>
      </c>
      <c r="M35" s="110">
        <v>0</v>
      </c>
      <c r="N35" s="110">
        <v>0</v>
      </c>
      <c r="O35" s="110">
        <v>0</v>
      </c>
      <c r="P35" s="110">
        <v>0</v>
      </c>
      <c r="Q35" s="110">
        <v>3583</v>
      </c>
      <c r="R35" s="110">
        <v>2028</v>
      </c>
      <c r="S35" s="110">
        <v>1555</v>
      </c>
      <c r="T35" s="110">
        <v>3583</v>
      </c>
      <c r="U35" s="110">
        <v>2028</v>
      </c>
      <c r="V35" s="110">
        <v>1555</v>
      </c>
      <c r="W35" s="110">
        <v>1210</v>
      </c>
      <c r="X35" s="110">
        <v>685</v>
      </c>
      <c r="Y35" s="110">
        <v>525</v>
      </c>
      <c r="Z35" s="110">
        <v>1133</v>
      </c>
      <c r="AA35" s="110">
        <v>642</v>
      </c>
      <c r="AB35" s="110">
        <v>491</v>
      </c>
      <c r="AC35" s="110">
        <v>1240</v>
      </c>
      <c r="AD35" s="110">
        <v>701</v>
      </c>
      <c r="AE35" s="111">
        <v>539</v>
      </c>
      <c r="AF35" s="110">
        <v>0</v>
      </c>
      <c r="AG35" s="110">
        <v>0</v>
      </c>
      <c r="AH35" s="110">
        <v>0</v>
      </c>
      <c r="AI35" s="110">
        <v>0</v>
      </c>
      <c r="AJ35" s="111">
        <v>0</v>
      </c>
      <c r="AK35" s="110">
        <v>0</v>
      </c>
      <c r="AL35" s="110">
        <v>0</v>
      </c>
      <c r="AM35" s="110">
        <v>0</v>
      </c>
      <c r="AN35" s="110">
        <v>0</v>
      </c>
      <c r="AO35" s="110">
        <v>0</v>
      </c>
      <c r="AP35" s="110">
        <v>0</v>
      </c>
      <c r="AQ35" s="110">
        <v>0</v>
      </c>
      <c r="AR35" s="110">
        <v>0</v>
      </c>
      <c r="AS35" s="110">
        <v>0</v>
      </c>
      <c r="AT35" s="110">
        <v>0</v>
      </c>
      <c r="AU35" s="107">
        <v>0</v>
      </c>
      <c r="AV35" s="107">
        <v>0</v>
      </c>
      <c r="AW35" s="107">
        <v>0</v>
      </c>
      <c r="AX35" s="107">
        <v>0</v>
      </c>
      <c r="AY35" s="107">
        <v>0</v>
      </c>
      <c r="AZ35" s="107">
        <v>0</v>
      </c>
      <c r="BA35" s="110">
        <v>196</v>
      </c>
      <c r="BB35" s="110">
        <v>145</v>
      </c>
      <c r="BC35" s="110">
        <v>51</v>
      </c>
      <c r="BD35" s="110">
        <v>60</v>
      </c>
      <c r="BE35" s="110">
        <v>40</v>
      </c>
      <c r="BF35" s="110">
        <v>20</v>
      </c>
      <c r="BG35" s="110">
        <v>26</v>
      </c>
      <c r="BH35" s="110">
        <v>12</v>
      </c>
      <c r="BI35" s="110">
        <v>14</v>
      </c>
      <c r="BJ35" s="112">
        <v>3583</v>
      </c>
      <c r="BK35" s="110">
        <v>3583</v>
      </c>
      <c r="BL35" s="110">
        <v>0</v>
      </c>
      <c r="BM35" s="110">
        <v>0</v>
      </c>
      <c r="BN35" s="110">
        <v>0</v>
      </c>
      <c r="BO35" s="110">
        <v>0</v>
      </c>
      <c r="BP35" s="110">
        <v>0</v>
      </c>
      <c r="BQ35" s="110">
        <v>0</v>
      </c>
      <c r="BR35" s="110">
        <v>0</v>
      </c>
      <c r="BS35" s="110">
        <v>0</v>
      </c>
    </row>
    <row r="36" spans="2:71" s="113" customFormat="1" ht="13.5" customHeight="1" x14ac:dyDescent="0.15">
      <c r="B36" s="57" t="s">
        <v>28</v>
      </c>
      <c r="C36" s="109">
        <v>5</v>
      </c>
      <c r="D36" s="110">
        <v>4</v>
      </c>
      <c r="E36" s="110">
        <v>0</v>
      </c>
      <c r="F36" s="110">
        <v>1</v>
      </c>
      <c r="G36" s="110">
        <v>5</v>
      </c>
      <c r="H36" s="110">
        <v>5</v>
      </c>
      <c r="I36" s="110">
        <v>0</v>
      </c>
      <c r="J36" s="110">
        <v>0</v>
      </c>
      <c r="K36" s="110">
        <v>0</v>
      </c>
      <c r="L36" s="110">
        <v>0</v>
      </c>
      <c r="M36" s="110">
        <v>0</v>
      </c>
      <c r="N36" s="110">
        <v>0</v>
      </c>
      <c r="O36" s="110">
        <v>0</v>
      </c>
      <c r="P36" s="110">
        <v>0</v>
      </c>
      <c r="Q36" s="110">
        <v>4214</v>
      </c>
      <c r="R36" s="110">
        <v>1971</v>
      </c>
      <c r="S36" s="110">
        <v>2243</v>
      </c>
      <c r="T36" s="110">
        <v>3787</v>
      </c>
      <c r="U36" s="110">
        <v>1700</v>
      </c>
      <c r="V36" s="110">
        <v>2087</v>
      </c>
      <c r="W36" s="110">
        <v>1340</v>
      </c>
      <c r="X36" s="110">
        <v>603</v>
      </c>
      <c r="Y36" s="110">
        <v>737</v>
      </c>
      <c r="Z36" s="110">
        <v>1183</v>
      </c>
      <c r="AA36" s="110">
        <v>534</v>
      </c>
      <c r="AB36" s="110">
        <v>649</v>
      </c>
      <c r="AC36" s="110">
        <v>1264</v>
      </c>
      <c r="AD36" s="110">
        <v>563</v>
      </c>
      <c r="AE36" s="111">
        <v>701</v>
      </c>
      <c r="AF36" s="110">
        <v>427</v>
      </c>
      <c r="AG36" s="110">
        <v>271</v>
      </c>
      <c r="AH36" s="110">
        <v>156</v>
      </c>
      <c r="AI36" s="110">
        <v>136</v>
      </c>
      <c r="AJ36" s="111">
        <v>92</v>
      </c>
      <c r="AK36" s="110">
        <v>44</v>
      </c>
      <c r="AL36" s="110">
        <v>103</v>
      </c>
      <c r="AM36" s="110">
        <v>71</v>
      </c>
      <c r="AN36" s="110">
        <v>32</v>
      </c>
      <c r="AO36" s="110">
        <v>96</v>
      </c>
      <c r="AP36" s="110">
        <v>54</v>
      </c>
      <c r="AQ36" s="110">
        <v>42</v>
      </c>
      <c r="AR36" s="110">
        <v>92</v>
      </c>
      <c r="AS36" s="110">
        <v>54</v>
      </c>
      <c r="AT36" s="110">
        <v>38</v>
      </c>
      <c r="AU36" s="107">
        <v>0</v>
      </c>
      <c r="AV36" s="107">
        <v>0</v>
      </c>
      <c r="AW36" s="107">
        <v>0</v>
      </c>
      <c r="AX36" s="107">
        <v>0</v>
      </c>
      <c r="AY36" s="107">
        <v>0</v>
      </c>
      <c r="AZ36" s="107">
        <v>0</v>
      </c>
      <c r="BA36" s="110">
        <v>272</v>
      </c>
      <c r="BB36" s="110">
        <v>193</v>
      </c>
      <c r="BC36" s="110">
        <v>79</v>
      </c>
      <c r="BD36" s="110">
        <v>101</v>
      </c>
      <c r="BE36" s="110">
        <v>53</v>
      </c>
      <c r="BF36" s="110">
        <v>48</v>
      </c>
      <c r="BG36" s="110">
        <v>46</v>
      </c>
      <c r="BH36" s="110">
        <v>18</v>
      </c>
      <c r="BI36" s="110">
        <v>28</v>
      </c>
      <c r="BJ36" s="112">
        <v>4214</v>
      </c>
      <c r="BK36" s="110">
        <v>4214</v>
      </c>
      <c r="BL36" s="110">
        <v>0</v>
      </c>
      <c r="BM36" s="110">
        <v>0</v>
      </c>
      <c r="BN36" s="110">
        <v>0</v>
      </c>
      <c r="BO36" s="110">
        <v>0</v>
      </c>
      <c r="BP36" s="110">
        <v>0</v>
      </c>
      <c r="BQ36" s="110">
        <v>0</v>
      </c>
      <c r="BR36" s="110">
        <v>0</v>
      </c>
      <c r="BS36" s="110">
        <v>0</v>
      </c>
    </row>
    <row r="37" spans="2:71" s="113" customFormat="1" ht="13.5" customHeight="1" x14ac:dyDescent="0.15">
      <c r="B37" s="57" t="s">
        <v>29</v>
      </c>
      <c r="C37" s="109">
        <v>4</v>
      </c>
      <c r="D37" s="110">
        <v>4</v>
      </c>
      <c r="E37" s="110">
        <v>0</v>
      </c>
      <c r="F37" s="110">
        <v>0</v>
      </c>
      <c r="G37" s="110">
        <v>4</v>
      </c>
      <c r="H37" s="110">
        <v>4</v>
      </c>
      <c r="I37" s="110">
        <v>0</v>
      </c>
      <c r="J37" s="110">
        <v>0</v>
      </c>
      <c r="K37" s="110">
        <v>0</v>
      </c>
      <c r="L37" s="110">
        <v>0</v>
      </c>
      <c r="M37" s="110">
        <v>0</v>
      </c>
      <c r="N37" s="110">
        <v>0</v>
      </c>
      <c r="O37" s="110">
        <v>0</v>
      </c>
      <c r="P37" s="110">
        <v>0</v>
      </c>
      <c r="Q37" s="110">
        <v>3667</v>
      </c>
      <c r="R37" s="110">
        <v>1944</v>
      </c>
      <c r="S37" s="110">
        <v>1723</v>
      </c>
      <c r="T37" s="110">
        <v>3667</v>
      </c>
      <c r="U37" s="110">
        <v>1944</v>
      </c>
      <c r="V37" s="110">
        <v>1723</v>
      </c>
      <c r="W37" s="110">
        <v>1260</v>
      </c>
      <c r="X37" s="110">
        <v>653</v>
      </c>
      <c r="Y37" s="110">
        <v>607</v>
      </c>
      <c r="Z37" s="110">
        <v>1247</v>
      </c>
      <c r="AA37" s="110">
        <v>662</v>
      </c>
      <c r="AB37" s="110">
        <v>585</v>
      </c>
      <c r="AC37" s="110">
        <v>1160</v>
      </c>
      <c r="AD37" s="110">
        <v>629</v>
      </c>
      <c r="AE37" s="111">
        <v>531</v>
      </c>
      <c r="AF37" s="110">
        <v>0</v>
      </c>
      <c r="AG37" s="110">
        <v>0</v>
      </c>
      <c r="AH37" s="110">
        <v>0</v>
      </c>
      <c r="AI37" s="110">
        <v>0</v>
      </c>
      <c r="AJ37" s="111">
        <v>0</v>
      </c>
      <c r="AK37" s="110">
        <v>0</v>
      </c>
      <c r="AL37" s="110">
        <v>0</v>
      </c>
      <c r="AM37" s="110">
        <v>0</v>
      </c>
      <c r="AN37" s="110">
        <v>0</v>
      </c>
      <c r="AO37" s="110">
        <v>0</v>
      </c>
      <c r="AP37" s="110">
        <v>0</v>
      </c>
      <c r="AQ37" s="110">
        <v>0</v>
      </c>
      <c r="AR37" s="110">
        <v>0</v>
      </c>
      <c r="AS37" s="110">
        <v>0</v>
      </c>
      <c r="AT37" s="110">
        <v>0</v>
      </c>
      <c r="AU37" s="107">
        <v>0</v>
      </c>
      <c r="AV37" s="107">
        <v>0</v>
      </c>
      <c r="AW37" s="107">
        <v>0</v>
      </c>
      <c r="AX37" s="107">
        <v>0</v>
      </c>
      <c r="AY37" s="107">
        <v>0</v>
      </c>
      <c r="AZ37" s="107">
        <v>0</v>
      </c>
      <c r="BA37" s="110">
        <v>204</v>
      </c>
      <c r="BB37" s="110">
        <v>145</v>
      </c>
      <c r="BC37" s="110">
        <v>59</v>
      </c>
      <c r="BD37" s="110">
        <v>89</v>
      </c>
      <c r="BE37" s="110">
        <v>43</v>
      </c>
      <c r="BF37" s="110">
        <v>46</v>
      </c>
      <c r="BG37" s="110">
        <v>30</v>
      </c>
      <c r="BH37" s="110">
        <v>12</v>
      </c>
      <c r="BI37" s="110">
        <v>18</v>
      </c>
      <c r="BJ37" s="112">
        <v>3667</v>
      </c>
      <c r="BK37" s="110">
        <v>3667</v>
      </c>
      <c r="BL37" s="110">
        <v>0</v>
      </c>
      <c r="BM37" s="110">
        <v>0</v>
      </c>
      <c r="BN37" s="110">
        <v>0</v>
      </c>
      <c r="BO37" s="110">
        <v>0</v>
      </c>
      <c r="BP37" s="110">
        <v>0</v>
      </c>
      <c r="BQ37" s="110">
        <v>0</v>
      </c>
      <c r="BR37" s="110">
        <v>0</v>
      </c>
      <c r="BS37" s="110">
        <v>0</v>
      </c>
    </row>
    <row r="38" spans="2:71" s="113" customFormat="1" ht="13.5" customHeight="1" x14ac:dyDescent="0.15">
      <c r="B38" s="57" t="s">
        <v>30</v>
      </c>
      <c r="C38" s="109">
        <v>2</v>
      </c>
      <c r="D38" s="110">
        <v>2</v>
      </c>
      <c r="E38" s="110">
        <v>0</v>
      </c>
      <c r="F38" s="110">
        <v>0</v>
      </c>
      <c r="G38" s="110">
        <v>2</v>
      </c>
      <c r="H38" s="110">
        <v>1</v>
      </c>
      <c r="I38" s="110">
        <v>0</v>
      </c>
      <c r="J38" s="110">
        <v>0</v>
      </c>
      <c r="K38" s="110">
        <v>0</v>
      </c>
      <c r="L38" s="110">
        <v>0</v>
      </c>
      <c r="M38" s="110">
        <v>0</v>
      </c>
      <c r="N38" s="110">
        <v>0</v>
      </c>
      <c r="O38" s="110">
        <v>0</v>
      </c>
      <c r="P38" s="110">
        <v>1</v>
      </c>
      <c r="Q38" s="110">
        <v>1511</v>
      </c>
      <c r="R38" s="110">
        <v>560</v>
      </c>
      <c r="S38" s="110">
        <v>951</v>
      </c>
      <c r="T38" s="110">
        <v>1511</v>
      </c>
      <c r="U38" s="110">
        <v>560</v>
      </c>
      <c r="V38" s="110">
        <v>951</v>
      </c>
      <c r="W38" s="110">
        <v>518</v>
      </c>
      <c r="X38" s="110">
        <v>180</v>
      </c>
      <c r="Y38" s="110">
        <v>338</v>
      </c>
      <c r="Z38" s="110">
        <v>475</v>
      </c>
      <c r="AA38" s="110">
        <v>184</v>
      </c>
      <c r="AB38" s="110">
        <v>291</v>
      </c>
      <c r="AC38" s="110">
        <v>518</v>
      </c>
      <c r="AD38" s="110">
        <v>196</v>
      </c>
      <c r="AE38" s="111">
        <v>322</v>
      </c>
      <c r="AF38" s="110">
        <v>0</v>
      </c>
      <c r="AG38" s="110">
        <v>0</v>
      </c>
      <c r="AH38" s="110">
        <v>0</v>
      </c>
      <c r="AI38" s="110">
        <v>0</v>
      </c>
      <c r="AJ38" s="111">
        <v>0</v>
      </c>
      <c r="AK38" s="110">
        <v>0</v>
      </c>
      <c r="AL38" s="110">
        <v>0</v>
      </c>
      <c r="AM38" s="110">
        <v>0</v>
      </c>
      <c r="AN38" s="110">
        <v>0</v>
      </c>
      <c r="AO38" s="110">
        <v>0</v>
      </c>
      <c r="AP38" s="110">
        <v>0</v>
      </c>
      <c r="AQ38" s="110">
        <v>0</v>
      </c>
      <c r="AR38" s="110">
        <v>0</v>
      </c>
      <c r="AS38" s="110">
        <v>0</v>
      </c>
      <c r="AT38" s="110">
        <v>0</v>
      </c>
      <c r="AU38" s="107">
        <v>0</v>
      </c>
      <c r="AV38" s="107">
        <v>0</v>
      </c>
      <c r="AW38" s="107">
        <v>0</v>
      </c>
      <c r="AX38" s="107">
        <v>0</v>
      </c>
      <c r="AY38" s="107">
        <v>0</v>
      </c>
      <c r="AZ38" s="107">
        <v>0</v>
      </c>
      <c r="BA38" s="110">
        <v>98</v>
      </c>
      <c r="BB38" s="110">
        <v>63</v>
      </c>
      <c r="BC38" s="110">
        <v>35</v>
      </c>
      <c r="BD38" s="110">
        <v>31</v>
      </c>
      <c r="BE38" s="110">
        <v>13</v>
      </c>
      <c r="BF38" s="110">
        <v>18</v>
      </c>
      <c r="BG38" s="110">
        <v>15</v>
      </c>
      <c r="BH38" s="110">
        <v>5</v>
      </c>
      <c r="BI38" s="110">
        <v>10</v>
      </c>
      <c r="BJ38" s="112">
        <v>1511</v>
      </c>
      <c r="BK38" s="110">
        <v>717</v>
      </c>
      <c r="BL38" s="110">
        <v>0</v>
      </c>
      <c r="BM38" s="110">
        <v>0</v>
      </c>
      <c r="BN38" s="110">
        <v>0</v>
      </c>
      <c r="BO38" s="110">
        <v>0</v>
      </c>
      <c r="BP38" s="110">
        <v>0</v>
      </c>
      <c r="BQ38" s="110">
        <v>0</v>
      </c>
      <c r="BR38" s="110">
        <v>0</v>
      </c>
      <c r="BS38" s="110">
        <v>794</v>
      </c>
    </row>
    <row r="39" spans="2:71" s="113" customFormat="1" ht="13.5" customHeight="1" x14ac:dyDescent="0.15">
      <c r="B39" s="57" t="s">
        <v>31</v>
      </c>
      <c r="C39" s="109">
        <v>3</v>
      </c>
      <c r="D39" s="110">
        <v>3</v>
      </c>
      <c r="E39" s="110">
        <v>0</v>
      </c>
      <c r="F39" s="110">
        <v>0</v>
      </c>
      <c r="G39" s="110">
        <v>4</v>
      </c>
      <c r="H39" s="110">
        <v>3</v>
      </c>
      <c r="I39" s="110">
        <v>0</v>
      </c>
      <c r="J39" s="110">
        <v>0</v>
      </c>
      <c r="K39" s="110">
        <v>0</v>
      </c>
      <c r="L39" s="110">
        <v>0</v>
      </c>
      <c r="M39" s="110">
        <v>0</v>
      </c>
      <c r="N39" s="110">
        <v>0</v>
      </c>
      <c r="O39" s="110">
        <v>1</v>
      </c>
      <c r="P39" s="110">
        <v>0</v>
      </c>
      <c r="Q39" s="110">
        <v>3424</v>
      </c>
      <c r="R39" s="110">
        <v>1825</v>
      </c>
      <c r="S39" s="110">
        <v>1599</v>
      </c>
      <c r="T39" s="110">
        <v>3424</v>
      </c>
      <c r="U39" s="110">
        <v>1825</v>
      </c>
      <c r="V39" s="110">
        <v>1599</v>
      </c>
      <c r="W39" s="110">
        <v>1199</v>
      </c>
      <c r="X39" s="110">
        <v>634</v>
      </c>
      <c r="Y39" s="110">
        <v>565</v>
      </c>
      <c r="Z39" s="110">
        <v>1033</v>
      </c>
      <c r="AA39" s="110">
        <v>548</v>
      </c>
      <c r="AB39" s="110">
        <v>485</v>
      </c>
      <c r="AC39" s="110">
        <v>1192</v>
      </c>
      <c r="AD39" s="110">
        <v>643</v>
      </c>
      <c r="AE39" s="111">
        <v>549</v>
      </c>
      <c r="AF39" s="110">
        <v>0</v>
      </c>
      <c r="AG39" s="110">
        <v>0</v>
      </c>
      <c r="AH39" s="110">
        <v>0</v>
      </c>
      <c r="AI39" s="110">
        <v>0</v>
      </c>
      <c r="AJ39" s="111">
        <v>0</v>
      </c>
      <c r="AK39" s="110">
        <v>0</v>
      </c>
      <c r="AL39" s="110">
        <v>0</v>
      </c>
      <c r="AM39" s="110">
        <v>0</v>
      </c>
      <c r="AN39" s="110">
        <v>0</v>
      </c>
      <c r="AO39" s="110">
        <v>0</v>
      </c>
      <c r="AP39" s="110">
        <v>0</v>
      </c>
      <c r="AQ39" s="110">
        <v>0</v>
      </c>
      <c r="AR39" s="110">
        <v>0</v>
      </c>
      <c r="AS39" s="110">
        <v>0</v>
      </c>
      <c r="AT39" s="110">
        <v>0</v>
      </c>
      <c r="AU39" s="107">
        <v>0</v>
      </c>
      <c r="AV39" s="107">
        <v>0</v>
      </c>
      <c r="AW39" s="107">
        <v>0</v>
      </c>
      <c r="AX39" s="107">
        <v>0</v>
      </c>
      <c r="AY39" s="107">
        <v>0</v>
      </c>
      <c r="AZ39" s="107">
        <v>0</v>
      </c>
      <c r="BA39" s="110">
        <v>173</v>
      </c>
      <c r="BB39" s="110">
        <v>122</v>
      </c>
      <c r="BC39" s="110">
        <v>51</v>
      </c>
      <c r="BD39" s="110">
        <v>78</v>
      </c>
      <c r="BE39" s="110">
        <v>39</v>
      </c>
      <c r="BF39" s="110">
        <v>39</v>
      </c>
      <c r="BG39" s="110">
        <v>23</v>
      </c>
      <c r="BH39" s="110">
        <v>12</v>
      </c>
      <c r="BI39" s="110">
        <v>11</v>
      </c>
      <c r="BJ39" s="112">
        <v>3424</v>
      </c>
      <c r="BK39" s="110">
        <v>3155</v>
      </c>
      <c r="BL39" s="110">
        <v>0</v>
      </c>
      <c r="BM39" s="110">
        <v>0</v>
      </c>
      <c r="BN39" s="110">
        <v>0</v>
      </c>
      <c r="BO39" s="110">
        <v>0</v>
      </c>
      <c r="BP39" s="110">
        <v>0</v>
      </c>
      <c r="BQ39" s="110">
        <v>0</v>
      </c>
      <c r="BR39" s="110">
        <v>269</v>
      </c>
      <c r="BS39" s="110">
        <v>0</v>
      </c>
    </row>
    <row r="40" spans="2:71" s="68" customFormat="1" ht="7.5" customHeight="1" thickBot="1" x14ac:dyDescent="0.2">
      <c r="B40" s="77"/>
      <c r="C40" s="78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9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</row>
    <row r="41" spans="2:71" s="68" customFormat="1" x14ac:dyDescent="0.15">
      <c r="B41" s="8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</row>
    <row r="42" spans="2:71" s="68" customFormat="1" ht="13.5" customHeight="1" x14ac:dyDescent="0.15">
      <c r="AE42" s="69"/>
      <c r="AF42" s="69"/>
      <c r="AH42" s="69"/>
      <c r="AI42" s="69"/>
    </row>
    <row r="43" spans="2:71" ht="13.5" customHeight="1" x14ac:dyDescent="0.15"/>
    <row r="44" spans="2:71" ht="13.5" customHeight="1" x14ac:dyDescent="0.15"/>
    <row r="45" spans="2:71" ht="13.5" customHeight="1" x14ac:dyDescent="0.15"/>
    <row r="46" spans="2:71" ht="13.5" customHeight="1" x14ac:dyDescent="0.15"/>
    <row r="47" spans="2:71" ht="13.5" customHeight="1" x14ac:dyDescent="0.15"/>
    <row r="48" spans="2:71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  <row r="633" ht="13.5" customHeight="1" x14ac:dyDescent="0.15"/>
    <row r="634" ht="13.5" customHeight="1" x14ac:dyDescent="0.15"/>
    <row r="635" ht="13.5" customHeight="1" x14ac:dyDescent="0.15"/>
    <row r="636" ht="13.5" customHeight="1" x14ac:dyDescent="0.15"/>
    <row r="637" ht="13.5" customHeight="1" x14ac:dyDescent="0.15"/>
    <row r="638" ht="13.5" customHeight="1" x14ac:dyDescent="0.15"/>
    <row r="639" ht="13.5" customHeight="1" x14ac:dyDescent="0.15"/>
    <row r="640" ht="13.5" customHeight="1" x14ac:dyDescent="0.15"/>
    <row r="641" ht="13.5" customHeight="1" x14ac:dyDescent="0.15"/>
    <row r="642" ht="13.5" customHeight="1" x14ac:dyDescent="0.15"/>
    <row r="643" ht="13.5" customHeight="1" x14ac:dyDescent="0.15"/>
    <row r="644" ht="13.5" customHeight="1" x14ac:dyDescent="0.15"/>
    <row r="645" ht="13.5" customHeight="1" x14ac:dyDescent="0.15"/>
    <row r="646" ht="13.5" customHeight="1" x14ac:dyDescent="0.15"/>
    <row r="647" ht="13.5" customHeight="1" x14ac:dyDescent="0.15"/>
    <row r="648" ht="13.5" customHeight="1" x14ac:dyDescent="0.15"/>
    <row r="649" ht="13.5" customHeight="1" x14ac:dyDescent="0.15"/>
    <row r="650" ht="13.5" customHeight="1" x14ac:dyDescent="0.15"/>
    <row r="651" ht="13.5" customHeight="1" x14ac:dyDescent="0.15"/>
    <row r="652" ht="13.5" customHeight="1" x14ac:dyDescent="0.15"/>
    <row r="653" ht="13.5" customHeight="1" x14ac:dyDescent="0.15"/>
    <row r="654" ht="13.5" customHeight="1" x14ac:dyDescent="0.15"/>
    <row r="655" ht="13.5" customHeight="1" x14ac:dyDescent="0.15"/>
    <row r="656" ht="13.5" customHeight="1" x14ac:dyDescent="0.15"/>
    <row r="657" ht="13.5" customHeight="1" x14ac:dyDescent="0.15"/>
    <row r="658" ht="13.5" customHeight="1" x14ac:dyDescent="0.15"/>
    <row r="659" ht="13.5" customHeight="1" x14ac:dyDescent="0.15"/>
    <row r="660" ht="13.5" customHeight="1" x14ac:dyDescent="0.15"/>
    <row r="661" ht="13.5" customHeight="1" x14ac:dyDescent="0.15"/>
    <row r="662" ht="13.5" customHeight="1" x14ac:dyDescent="0.15"/>
    <row r="663" ht="13.5" customHeight="1" x14ac:dyDescent="0.15"/>
    <row r="664" ht="13.5" customHeight="1" x14ac:dyDescent="0.15"/>
    <row r="665" ht="13.5" customHeight="1" x14ac:dyDescent="0.15"/>
    <row r="666" ht="13.5" customHeight="1" x14ac:dyDescent="0.15"/>
    <row r="667" ht="13.5" customHeight="1" x14ac:dyDescent="0.15"/>
    <row r="668" ht="13.5" customHeight="1" x14ac:dyDescent="0.15"/>
    <row r="669" ht="13.5" customHeight="1" x14ac:dyDescent="0.15"/>
    <row r="670" ht="13.5" customHeight="1" x14ac:dyDescent="0.15"/>
    <row r="671" ht="13.5" customHeight="1" x14ac:dyDescent="0.15"/>
    <row r="672" ht="13.5" customHeight="1" x14ac:dyDescent="0.15"/>
    <row r="673" ht="13.5" customHeight="1" x14ac:dyDescent="0.15"/>
    <row r="674" ht="13.5" customHeight="1" x14ac:dyDescent="0.15"/>
    <row r="675" ht="13.5" customHeight="1" x14ac:dyDescent="0.15"/>
    <row r="676" ht="13.5" customHeight="1" x14ac:dyDescent="0.15"/>
    <row r="677" ht="13.5" customHeight="1" x14ac:dyDescent="0.15"/>
    <row r="678" ht="13.5" customHeight="1" x14ac:dyDescent="0.15"/>
    <row r="679" ht="13.5" customHeight="1" x14ac:dyDescent="0.15"/>
    <row r="680" ht="13.5" customHeight="1" x14ac:dyDescent="0.15"/>
    <row r="681" ht="13.5" customHeight="1" x14ac:dyDescent="0.15"/>
    <row r="682" ht="13.5" customHeight="1" x14ac:dyDescent="0.15"/>
    <row r="683" ht="13.5" customHeight="1" x14ac:dyDescent="0.15"/>
    <row r="684" ht="13.5" customHeight="1" x14ac:dyDescent="0.15"/>
    <row r="685" ht="13.5" customHeight="1" x14ac:dyDescent="0.15"/>
    <row r="686" ht="13.5" customHeight="1" x14ac:dyDescent="0.15"/>
    <row r="687" ht="13.5" customHeight="1" x14ac:dyDescent="0.15"/>
    <row r="688" ht="13.5" customHeight="1" x14ac:dyDescent="0.15"/>
    <row r="689" ht="13.5" customHeight="1" x14ac:dyDescent="0.15"/>
    <row r="690" ht="13.5" customHeight="1" x14ac:dyDescent="0.15"/>
    <row r="691" ht="13.5" customHeight="1" x14ac:dyDescent="0.15"/>
    <row r="692" ht="13.5" customHeight="1" x14ac:dyDescent="0.15"/>
    <row r="693" ht="13.5" customHeight="1" x14ac:dyDescent="0.15"/>
    <row r="694" ht="13.5" customHeight="1" x14ac:dyDescent="0.15"/>
    <row r="695" ht="13.5" customHeight="1" x14ac:dyDescent="0.15"/>
    <row r="696" ht="13.5" customHeight="1" x14ac:dyDescent="0.15"/>
    <row r="697" ht="13.5" customHeight="1" x14ac:dyDescent="0.15"/>
    <row r="698" ht="13.5" customHeight="1" x14ac:dyDescent="0.15"/>
    <row r="699" ht="13.5" customHeight="1" x14ac:dyDescent="0.15"/>
    <row r="700" ht="13.5" customHeight="1" x14ac:dyDescent="0.15"/>
    <row r="701" ht="13.5" customHeight="1" x14ac:dyDescent="0.15"/>
    <row r="702" ht="13.5" customHeight="1" x14ac:dyDescent="0.15"/>
    <row r="703" ht="13.5" customHeight="1" x14ac:dyDescent="0.15"/>
    <row r="704" ht="13.5" customHeight="1" x14ac:dyDescent="0.15"/>
    <row r="705" ht="13.5" customHeight="1" x14ac:dyDescent="0.15"/>
    <row r="706" ht="13.5" customHeight="1" x14ac:dyDescent="0.15"/>
    <row r="707" ht="13.5" customHeight="1" x14ac:dyDescent="0.15"/>
    <row r="708" ht="13.5" customHeight="1" x14ac:dyDescent="0.15"/>
    <row r="709" ht="13.5" customHeight="1" x14ac:dyDescent="0.15"/>
    <row r="710" ht="13.5" customHeight="1" x14ac:dyDescent="0.15"/>
    <row r="711" ht="13.5" customHeight="1" x14ac:dyDescent="0.15"/>
    <row r="712" ht="13.5" customHeight="1" x14ac:dyDescent="0.15"/>
    <row r="713" ht="13.5" customHeight="1" x14ac:dyDescent="0.15"/>
    <row r="714" ht="13.5" customHeight="1" x14ac:dyDescent="0.15"/>
    <row r="715" ht="13.5" customHeight="1" x14ac:dyDescent="0.15"/>
    <row r="716" ht="13.5" customHeight="1" x14ac:dyDescent="0.15"/>
    <row r="717" ht="13.5" customHeight="1" x14ac:dyDescent="0.15"/>
    <row r="718" ht="13.5" customHeight="1" x14ac:dyDescent="0.15"/>
    <row r="719" ht="13.5" customHeight="1" x14ac:dyDescent="0.15"/>
    <row r="720" ht="13.5" customHeight="1" x14ac:dyDescent="0.15"/>
    <row r="721" ht="13.5" customHeight="1" x14ac:dyDescent="0.15"/>
    <row r="722" ht="13.5" customHeight="1" x14ac:dyDescent="0.15"/>
    <row r="723" ht="13.5" customHeight="1" x14ac:dyDescent="0.15"/>
    <row r="724" ht="13.5" customHeight="1" x14ac:dyDescent="0.15"/>
    <row r="725" ht="13.5" customHeight="1" x14ac:dyDescent="0.15"/>
    <row r="726" ht="13.5" customHeight="1" x14ac:dyDescent="0.15"/>
    <row r="727" ht="13.5" customHeight="1" x14ac:dyDescent="0.15"/>
    <row r="728" ht="13.5" customHeight="1" x14ac:dyDescent="0.15"/>
    <row r="729" ht="13.5" customHeight="1" x14ac:dyDescent="0.15"/>
    <row r="730" ht="13.5" customHeight="1" x14ac:dyDescent="0.15"/>
    <row r="731" ht="13.5" customHeight="1" x14ac:dyDescent="0.15"/>
    <row r="732" ht="13.5" customHeight="1" x14ac:dyDescent="0.15"/>
    <row r="733" ht="13.5" customHeight="1" x14ac:dyDescent="0.15"/>
    <row r="734" ht="13.5" customHeight="1" x14ac:dyDescent="0.15"/>
  </sheetData>
  <mergeCells count="65">
    <mergeCell ref="T13:AT13"/>
    <mergeCell ref="AF15:AF16"/>
    <mergeCell ref="AG15:AG16"/>
    <mergeCell ref="AH15:AH16"/>
    <mergeCell ref="AI15:AK15"/>
    <mergeCell ref="BH15:BH16"/>
    <mergeCell ref="BI15:BI16"/>
    <mergeCell ref="AL15:AN15"/>
    <mergeCell ref="AO15:AQ15"/>
    <mergeCell ref="AR15:AT15"/>
    <mergeCell ref="BA15:BA16"/>
    <mergeCell ref="BC15:BC16"/>
    <mergeCell ref="BR13:BR16"/>
    <mergeCell ref="BS13:BS16"/>
    <mergeCell ref="AU13:AW15"/>
    <mergeCell ref="Z15:AB15"/>
    <mergeCell ref="AC15:AE15"/>
    <mergeCell ref="BL13:BL16"/>
    <mergeCell ref="BM13:BM16"/>
    <mergeCell ref="T14:AE14"/>
    <mergeCell ref="AF14:AT14"/>
    <mergeCell ref="T15:T16"/>
    <mergeCell ref="U15:U16"/>
    <mergeCell ref="V15:V16"/>
    <mergeCell ref="W15:Y15"/>
    <mergeCell ref="BN13:BN16"/>
    <mergeCell ref="BO13:BO16"/>
    <mergeCell ref="AX13:AZ15"/>
    <mergeCell ref="Q13:Q16"/>
    <mergeCell ref="R13:R16"/>
    <mergeCell ref="S13:S16"/>
    <mergeCell ref="BJ12:BS12"/>
    <mergeCell ref="BA12:BF12"/>
    <mergeCell ref="BB15:BB16"/>
    <mergeCell ref="BP13:BP16"/>
    <mergeCell ref="BQ13:BQ16"/>
    <mergeCell ref="BA13:BC14"/>
    <mergeCell ref="BD13:BF14"/>
    <mergeCell ref="BJ13:BJ16"/>
    <mergeCell ref="BK13:BK16"/>
    <mergeCell ref="BD15:BD16"/>
    <mergeCell ref="BE15:BE16"/>
    <mergeCell ref="BF15:BF16"/>
    <mergeCell ref="BG15:BG16"/>
    <mergeCell ref="H13:H16"/>
    <mergeCell ref="I13:I16"/>
    <mergeCell ref="J13:J16"/>
    <mergeCell ref="O13:O16"/>
    <mergeCell ref="P13:P16"/>
    <mergeCell ref="BG12:BI12"/>
    <mergeCell ref="BG13:BI14"/>
    <mergeCell ref="B9:S9"/>
    <mergeCell ref="B12:B16"/>
    <mergeCell ref="C12:F12"/>
    <mergeCell ref="G12:P12"/>
    <mergeCell ref="Q12:AZ12"/>
    <mergeCell ref="K13:K16"/>
    <mergeCell ref="L13:L16"/>
    <mergeCell ref="M13:M16"/>
    <mergeCell ref="N13:N16"/>
    <mergeCell ref="C13:C16"/>
    <mergeCell ref="D13:D16"/>
    <mergeCell ref="E13:E16"/>
    <mergeCell ref="F13:F16"/>
    <mergeCell ref="G13:G16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/>
  <dimension ref="A1:BS765"/>
  <sheetViews>
    <sheetView zoomScaleNormal="100" workbookViewId="0"/>
  </sheetViews>
  <sheetFormatPr defaultColWidth="24.5" defaultRowHeight="13.5" x14ac:dyDescent="0.15"/>
  <cols>
    <col min="1" max="1" width="2.125" customWidth="1"/>
    <col min="2" max="2" width="13.25" customWidth="1"/>
    <col min="3" max="15" width="6.625" customWidth="1"/>
    <col min="16" max="16" width="8.625" customWidth="1"/>
    <col min="17" max="19" width="10.625" style="90" customWidth="1"/>
    <col min="20" max="20" width="10.625" style="96" customWidth="1"/>
    <col min="21" max="31" width="10.625" customWidth="1"/>
    <col min="32" max="38" width="8.625" customWidth="1"/>
    <col min="39" max="40" width="8.625" style="21" customWidth="1"/>
    <col min="41" max="41" width="8.625" customWidth="1"/>
    <col min="42" max="43" width="8.625" style="21" customWidth="1"/>
    <col min="44" max="46" width="8.625" customWidth="1"/>
    <col min="47" max="49" width="6.625" style="90" customWidth="1"/>
    <col min="50" max="52" width="6.625" customWidth="1"/>
    <col min="53" max="58" width="8.625" customWidth="1"/>
    <col min="59" max="61" width="6.625" customWidth="1"/>
    <col min="62" max="71" width="8.625" customWidth="1"/>
  </cols>
  <sheetData>
    <row r="1" spans="1:71" s="2" customFormat="1" x14ac:dyDescent="0.15">
      <c r="A1" s="2" t="s">
        <v>78</v>
      </c>
      <c r="B1" s="3"/>
      <c r="Q1" s="82"/>
      <c r="R1" s="82"/>
      <c r="S1" s="82"/>
      <c r="AP1" s="4"/>
      <c r="AQ1" s="4"/>
      <c r="AS1" s="4"/>
      <c r="AT1" s="4"/>
      <c r="AU1" s="82"/>
      <c r="AV1" s="82"/>
      <c r="AW1" s="82"/>
    </row>
    <row r="2" spans="1:71" s="7" customFormat="1" ht="17.25" customHeight="1" x14ac:dyDescent="0.2">
      <c r="A2" s="5" t="s">
        <v>0</v>
      </c>
      <c r="B2" s="6"/>
      <c r="Q2" s="10"/>
      <c r="R2" s="10"/>
      <c r="S2" s="10"/>
      <c r="AU2" s="10"/>
      <c r="AV2" s="10"/>
      <c r="AW2" s="10"/>
    </row>
    <row r="3" spans="1:71" s="10" customFormat="1" ht="14.25" customHeight="1" x14ac:dyDescent="0.15">
      <c r="A3" s="8"/>
      <c r="B3" s="9" t="s">
        <v>3</v>
      </c>
    </row>
    <row r="4" spans="1:71" s="10" customFormat="1" ht="14.25" customHeight="1" x14ac:dyDescent="0.15">
      <c r="A4" s="8"/>
      <c r="B4" s="11" t="s">
        <v>80</v>
      </c>
    </row>
    <row r="5" spans="1:71" s="10" customFormat="1" ht="14.25" customHeight="1" x14ac:dyDescent="0.15">
      <c r="A5" s="8"/>
      <c r="B5" s="12" t="s">
        <v>79</v>
      </c>
    </row>
    <row r="6" spans="1:71" s="14" customFormat="1" ht="14.25" customHeight="1" x14ac:dyDescent="0.15">
      <c r="A6" s="13"/>
      <c r="B6" s="11"/>
    </row>
    <row r="7" spans="1:71" s="17" customFormat="1" ht="18.75" customHeight="1" x14ac:dyDescent="0.15">
      <c r="A7" s="15"/>
      <c r="B7" s="95" t="s">
        <v>77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BJ7" s="16"/>
      <c r="BK7" s="16"/>
      <c r="BL7" s="16"/>
      <c r="BM7" s="16"/>
      <c r="BN7" s="16"/>
      <c r="BO7" s="16"/>
      <c r="BP7" s="16"/>
      <c r="BQ7" s="16"/>
      <c r="BR7" s="16"/>
      <c r="BS7" s="16"/>
    </row>
    <row r="8" spans="1:71" s="17" customFormat="1" ht="14.25" customHeight="1" x14ac:dyDescent="0.15">
      <c r="A8" s="15"/>
      <c r="B8" s="9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BJ8" s="16"/>
      <c r="BK8" s="16"/>
      <c r="BL8" s="16"/>
      <c r="BM8" s="16"/>
      <c r="BN8" s="16"/>
      <c r="BO8" s="16"/>
      <c r="BP8" s="16"/>
      <c r="BQ8" s="16"/>
      <c r="BR8" s="16"/>
      <c r="BS8" s="16"/>
    </row>
    <row r="9" spans="1:71" s="19" customFormat="1" ht="34.5" customHeight="1" x14ac:dyDescent="0.15">
      <c r="A9" s="18"/>
      <c r="B9" s="257" t="s">
        <v>61</v>
      </c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36"/>
      <c r="U9" s="36"/>
      <c r="V9" s="36"/>
      <c r="W9" s="36"/>
      <c r="X9" s="36"/>
      <c r="AU9" s="17"/>
      <c r="AV9" s="17"/>
      <c r="AW9" s="17"/>
    </row>
    <row r="10" spans="1:71" ht="12" customHeight="1" x14ac:dyDescent="0.15">
      <c r="B10" s="20"/>
    </row>
    <row r="11" spans="1:71" ht="20.25" customHeight="1" thickBot="1" x14ac:dyDescent="0.2">
      <c r="B11" s="30" t="s">
        <v>82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92"/>
      <c r="R11" s="92"/>
      <c r="S11" s="92"/>
      <c r="T11" s="97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2"/>
      <c r="AF11" s="21"/>
      <c r="AG11" s="21"/>
      <c r="AH11" s="23"/>
      <c r="AI11" s="21"/>
      <c r="AJ11" s="21"/>
      <c r="AK11" s="23"/>
      <c r="AL11" s="21"/>
      <c r="AO11" s="21"/>
      <c r="AR11" s="21"/>
      <c r="BI11" s="23"/>
      <c r="BJ11" s="21"/>
      <c r="BK11" s="21"/>
      <c r="BL11" s="21"/>
      <c r="BM11" s="21"/>
      <c r="BN11" s="21"/>
      <c r="BO11" s="21"/>
      <c r="BP11" s="21"/>
      <c r="BQ11" s="21"/>
      <c r="BR11" s="21"/>
      <c r="BS11" s="21"/>
    </row>
    <row r="12" spans="1:71" s="70" customFormat="1" ht="18.75" customHeight="1" x14ac:dyDescent="0.15">
      <c r="B12" s="191" t="s">
        <v>135</v>
      </c>
      <c r="C12" s="213" t="s">
        <v>108</v>
      </c>
      <c r="D12" s="214"/>
      <c r="E12" s="214"/>
      <c r="F12" s="216"/>
      <c r="G12" s="227" t="s">
        <v>166</v>
      </c>
      <c r="H12" s="214"/>
      <c r="I12" s="214"/>
      <c r="J12" s="214"/>
      <c r="K12" s="214"/>
      <c r="L12" s="214"/>
      <c r="M12" s="214"/>
      <c r="N12" s="214"/>
      <c r="O12" s="214"/>
      <c r="P12" s="216"/>
      <c r="Q12" s="204" t="s">
        <v>109</v>
      </c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3" t="s">
        <v>110</v>
      </c>
      <c r="BB12" s="214"/>
      <c r="BC12" s="214"/>
      <c r="BD12" s="214"/>
      <c r="BE12" s="214"/>
      <c r="BF12" s="216"/>
      <c r="BG12" s="213" t="s">
        <v>111</v>
      </c>
      <c r="BH12" s="214"/>
      <c r="BI12" s="215"/>
      <c r="BJ12" s="203" t="s">
        <v>112</v>
      </c>
      <c r="BK12" s="204"/>
      <c r="BL12" s="204"/>
      <c r="BM12" s="204"/>
      <c r="BN12" s="204"/>
      <c r="BO12" s="204"/>
      <c r="BP12" s="204"/>
      <c r="BQ12" s="204"/>
      <c r="BR12" s="204"/>
      <c r="BS12" s="204"/>
    </row>
    <row r="13" spans="1:71" s="70" customFormat="1" ht="18.75" customHeight="1" x14ac:dyDescent="0.15">
      <c r="B13" s="191"/>
      <c r="C13" s="228" t="s">
        <v>113</v>
      </c>
      <c r="D13" s="196" t="s">
        <v>6</v>
      </c>
      <c r="E13" s="196" t="s">
        <v>7</v>
      </c>
      <c r="F13" s="196" t="s">
        <v>114</v>
      </c>
      <c r="G13" s="196" t="s">
        <v>113</v>
      </c>
      <c r="H13" s="196" t="s">
        <v>115</v>
      </c>
      <c r="I13" s="196" t="s">
        <v>116</v>
      </c>
      <c r="J13" s="196" t="s">
        <v>117</v>
      </c>
      <c r="K13" s="196" t="s">
        <v>129</v>
      </c>
      <c r="L13" s="196" t="s">
        <v>118</v>
      </c>
      <c r="M13" s="196" t="s">
        <v>43</v>
      </c>
      <c r="N13" s="196" t="s">
        <v>44</v>
      </c>
      <c r="O13" s="196" t="s">
        <v>45</v>
      </c>
      <c r="P13" s="229" t="s">
        <v>134</v>
      </c>
      <c r="Q13" s="196" t="s">
        <v>113</v>
      </c>
      <c r="R13" s="196" t="s">
        <v>1</v>
      </c>
      <c r="S13" s="198" t="s">
        <v>2</v>
      </c>
      <c r="T13" s="196" t="s">
        <v>119</v>
      </c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6" t="s">
        <v>33</v>
      </c>
      <c r="AV13" s="196"/>
      <c r="AW13" s="196"/>
      <c r="AX13" s="196" t="s">
        <v>34</v>
      </c>
      <c r="AY13" s="196"/>
      <c r="AZ13" s="196"/>
      <c r="BA13" s="223" t="s">
        <v>120</v>
      </c>
      <c r="BB13" s="224"/>
      <c r="BC13" s="224"/>
      <c r="BD13" s="197" t="s">
        <v>121</v>
      </c>
      <c r="BE13" s="197"/>
      <c r="BF13" s="197"/>
      <c r="BG13" s="217" t="s">
        <v>122</v>
      </c>
      <c r="BH13" s="218"/>
      <c r="BI13" s="219"/>
      <c r="BJ13" s="208" t="s">
        <v>113</v>
      </c>
      <c r="BK13" s="196" t="s">
        <v>115</v>
      </c>
      <c r="BL13" s="196" t="s">
        <v>116</v>
      </c>
      <c r="BM13" s="196" t="s">
        <v>117</v>
      </c>
      <c r="BN13" s="196" t="s">
        <v>129</v>
      </c>
      <c r="BO13" s="196" t="s">
        <v>118</v>
      </c>
      <c r="BP13" s="196" t="s">
        <v>43</v>
      </c>
      <c r="BQ13" s="196" t="s">
        <v>44</v>
      </c>
      <c r="BR13" s="196" t="s">
        <v>49</v>
      </c>
      <c r="BS13" s="205" t="s">
        <v>50</v>
      </c>
    </row>
    <row r="14" spans="1:71" s="70" customFormat="1" ht="18.75" customHeight="1" x14ac:dyDescent="0.15">
      <c r="B14" s="191"/>
      <c r="C14" s="228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229"/>
      <c r="Q14" s="196"/>
      <c r="R14" s="196"/>
      <c r="S14" s="199"/>
      <c r="T14" s="196" t="s">
        <v>123</v>
      </c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196" t="s">
        <v>124</v>
      </c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220"/>
      <c r="BB14" s="221"/>
      <c r="BC14" s="221"/>
      <c r="BD14" s="197"/>
      <c r="BE14" s="197"/>
      <c r="BF14" s="197"/>
      <c r="BG14" s="220"/>
      <c r="BH14" s="221"/>
      <c r="BI14" s="222"/>
      <c r="BJ14" s="209"/>
      <c r="BK14" s="196"/>
      <c r="BL14" s="196"/>
      <c r="BM14" s="196"/>
      <c r="BN14" s="196"/>
      <c r="BO14" s="196"/>
      <c r="BP14" s="196"/>
      <c r="BQ14" s="196"/>
      <c r="BR14" s="196"/>
      <c r="BS14" s="206"/>
    </row>
    <row r="15" spans="1:71" s="70" customFormat="1" ht="18.75" customHeight="1" x14ac:dyDescent="0.15">
      <c r="B15" s="191"/>
      <c r="C15" s="228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229"/>
      <c r="Q15" s="196"/>
      <c r="R15" s="196"/>
      <c r="S15" s="199"/>
      <c r="T15" s="196" t="s">
        <v>113</v>
      </c>
      <c r="U15" s="196" t="s">
        <v>1</v>
      </c>
      <c r="V15" s="196" t="s">
        <v>2</v>
      </c>
      <c r="W15" s="197" t="s">
        <v>9</v>
      </c>
      <c r="X15" s="197"/>
      <c r="Y15" s="197"/>
      <c r="Z15" s="197" t="s">
        <v>10</v>
      </c>
      <c r="AA15" s="197"/>
      <c r="AB15" s="197"/>
      <c r="AC15" s="197" t="s">
        <v>11</v>
      </c>
      <c r="AD15" s="197"/>
      <c r="AE15" s="197"/>
      <c r="AF15" s="201" t="s">
        <v>125</v>
      </c>
      <c r="AG15" s="196" t="s">
        <v>1</v>
      </c>
      <c r="AH15" s="196" t="s">
        <v>2</v>
      </c>
      <c r="AI15" s="197" t="s">
        <v>37</v>
      </c>
      <c r="AJ15" s="197"/>
      <c r="AK15" s="197"/>
      <c r="AL15" s="197" t="s">
        <v>10</v>
      </c>
      <c r="AM15" s="197"/>
      <c r="AN15" s="197"/>
      <c r="AO15" s="197" t="s">
        <v>11</v>
      </c>
      <c r="AP15" s="197"/>
      <c r="AQ15" s="197"/>
      <c r="AR15" s="197" t="s">
        <v>133</v>
      </c>
      <c r="AS15" s="197"/>
      <c r="AT15" s="197"/>
      <c r="AU15" s="196"/>
      <c r="AV15" s="196"/>
      <c r="AW15" s="196"/>
      <c r="AX15" s="196"/>
      <c r="AY15" s="196"/>
      <c r="AZ15" s="196"/>
      <c r="BA15" s="211" t="s">
        <v>113</v>
      </c>
      <c r="BB15" s="211" t="s">
        <v>1</v>
      </c>
      <c r="BC15" s="211" t="s">
        <v>2</v>
      </c>
      <c r="BD15" s="211" t="s">
        <v>113</v>
      </c>
      <c r="BE15" s="211" t="s">
        <v>1</v>
      </c>
      <c r="BF15" s="211" t="s">
        <v>2</v>
      </c>
      <c r="BG15" s="211" t="s">
        <v>113</v>
      </c>
      <c r="BH15" s="211" t="s">
        <v>1</v>
      </c>
      <c r="BI15" s="225" t="s">
        <v>38</v>
      </c>
      <c r="BJ15" s="209"/>
      <c r="BK15" s="196"/>
      <c r="BL15" s="196"/>
      <c r="BM15" s="196"/>
      <c r="BN15" s="196"/>
      <c r="BO15" s="196"/>
      <c r="BP15" s="196"/>
      <c r="BQ15" s="196"/>
      <c r="BR15" s="196"/>
      <c r="BS15" s="206"/>
    </row>
    <row r="16" spans="1:71" s="70" customFormat="1" ht="18.75" customHeight="1" x14ac:dyDescent="0.15">
      <c r="B16" s="193"/>
      <c r="C16" s="228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229"/>
      <c r="Q16" s="196"/>
      <c r="R16" s="196"/>
      <c r="S16" s="200"/>
      <c r="T16" s="202"/>
      <c r="U16" s="202"/>
      <c r="V16" s="202"/>
      <c r="W16" s="73" t="s">
        <v>113</v>
      </c>
      <c r="X16" s="71" t="s">
        <v>1</v>
      </c>
      <c r="Y16" s="71" t="s">
        <v>2</v>
      </c>
      <c r="Z16" s="73" t="s">
        <v>113</v>
      </c>
      <c r="AA16" s="71" t="s">
        <v>1</v>
      </c>
      <c r="AB16" s="71" t="s">
        <v>2</v>
      </c>
      <c r="AC16" s="73" t="s">
        <v>113</v>
      </c>
      <c r="AD16" s="71" t="s">
        <v>1</v>
      </c>
      <c r="AE16" s="71" t="s">
        <v>2</v>
      </c>
      <c r="AF16" s="201"/>
      <c r="AG16" s="196"/>
      <c r="AH16" s="196"/>
      <c r="AI16" s="73" t="s">
        <v>125</v>
      </c>
      <c r="AJ16" s="71" t="s">
        <v>1</v>
      </c>
      <c r="AK16" s="71" t="s">
        <v>2</v>
      </c>
      <c r="AL16" s="73" t="s">
        <v>125</v>
      </c>
      <c r="AM16" s="71" t="s">
        <v>1</v>
      </c>
      <c r="AN16" s="71" t="s">
        <v>2</v>
      </c>
      <c r="AO16" s="73" t="s">
        <v>125</v>
      </c>
      <c r="AP16" s="71" t="s">
        <v>1</v>
      </c>
      <c r="AQ16" s="71" t="s">
        <v>2</v>
      </c>
      <c r="AR16" s="73" t="s">
        <v>125</v>
      </c>
      <c r="AS16" s="71" t="s">
        <v>1</v>
      </c>
      <c r="AT16" s="71" t="s">
        <v>2</v>
      </c>
      <c r="AU16" s="71" t="s">
        <v>32</v>
      </c>
      <c r="AV16" s="71" t="s">
        <v>1</v>
      </c>
      <c r="AW16" s="71" t="s">
        <v>2</v>
      </c>
      <c r="AX16" s="71" t="s">
        <v>32</v>
      </c>
      <c r="AY16" s="71" t="s">
        <v>1</v>
      </c>
      <c r="AZ16" s="71" t="s">
        <v>2</v>
      </c>
      <c r="BA16" s="212"/>
      <c r="BB16" s="212"/>
      <c r="BC16" s="212"/>
      <c r="BD16" s="212"/>
      <c r="BE16" s="212"/>
      <c r="BF16" s="212"/>
      <c r="BG16" s="212"/>
      <c r="BH16" s="212"/>
      <c r="BI16" s="226"/>
      <c r="BJ16" s="210"/>
      <c r="BK16" s="196"/>
      <c r="BL16" s="196"/>
      <c r="BM16" s="196"/>
      <c r="BN16" s="196"/>
      <c r="BO16" s="196"/>
      <c r="BP16" s="196"/>
      <c r="BQ16" s="196"/>
      <c r="BR16" s="196"/>
      <c r="BS16" s="207"/>
    </row>
    <row r="17" spans="2:71" s="70" customFormat="1" ht="7.5" customHeight="1" x14ac:dyDescent="0.15">
      <c r="B17" s="75"/>
      <c r="C17" s="72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6"/>
      <c r="Y17" s="76"/>
      <c r="Z17" s="75"/>
      <c r="AA17" s="76"/>
      <c r="AB17" s="76"/>
      <c r="AC17" s="75"/>
      <c r="AD17" s="76"/>
      <c r="AE17" s="76"/>
      <c r="AF17" s="75"/>
      <c r="AG17" s="75"/>
      <c r="AH17" s="76"/>
      <c r="AI17" s="75"/>
      <c r="AJ17" s="75"/>
      <c r="AK17" s="76"/>
      <c r="AL17" s="75"/>
      <c r="AM17" s="76"/>
      <c r="AN17" s="76"/>
      <c r="AO17" s="75"/>
      <c r="AP17" s="75"/>
      <c r="AQ17" s="76"/>
      <c r="AR17" s="75"/>
      <c r="AS17" s="76"/>
      <c r="AT17" s="76"/>
      <c r="AU17" s="76"/>
      <c r="AV17" s="76"/>
      <c r="AW17" s="76"/>
      <c r="AX17" s="76"/>
      <c r="AY17" s="76"/>
      <c r="AZ17" s="76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</row>
    <row r="18" spans="2:71" s="105" customFormat="1" ht="18.75" customHeight="1" x14ac:dyDescent="0.15">
      <c r="B18" s="56" t="s">
        <v>143</v>
      </c>
      <c r="C18" s="100">
        <v>91</v>
      </c>
      <c r="D18" s="101">
        <v>85</v>
      </c>
      <c r="E18" s="101">
        <v>1</v>
      </c>
      <c r="F18" s="101">
        <v>5</v>
      </c>
      <c r="G18" s="101">
        <v>104</v>
      </c>
      <c r="H18" s="101">
        <v>78</v>
      </c>
      <c r="I18" s="101">
        <v>4</v>
      </c>
      <c r="J18" s="101">
        <v>6</v>
      </c>
      <c r="K18" s="101">
        <v>1</v>
      </c>
      <c r="L18" s="101">
        <v>1</v>
      </c>
      <c r="M18" s="101">
        <v>1</v>
      </c>
      <c r="N18" s="101">
        <v>1</v>
      </c>
      <c r="O18" s="101">
        <v>5</v>
      </c>
      <c r="P18" s="101">
        <v>7</v>
      </c>
      <c r="Q18" s="101">
        <v>78013</v>
      </c>
      <c r="R18" s="101">
        <v>38875</v>
      </c>
      <c r="S18" s="101">
        <v>39138</v>
      </c>
      <c r="T18" s="101">
        <v>74810</v>
      </c>
      <c r="U18" s="101">
        <v>36975</v>
      </c>
      <c r="V18" s="101">
        <v>37835</v>
      </c>
      <c r="W18" s="101">
        <v>25410</v>
      </c>
      <c r="X18" s="101">
        <v>12583</v>
      </c>
      <c r="Y18" s="101">
        <v>12827</v>
      </c>
      <c r="Z18" s="101">
        <v>25595</v>
      </c>
      <c r="AA18" s="101">
        <v>12577</v>
      </c>
      <c r="AB18" s="101">
        <v>13018</v>
      </c>
      <c r="AC18" s="102">
        <v>23805</v>
      </c>
      <c r="AD18" s="102">
        <v>11815</v>
      </c>
      <c r="AE18" s="101">
        <v>11990</v>
      </c>
      <c r="AF18" s="101">
        <v>3054</v>
      </c>
      <c r="AG18" s="101">
        <v>1847</v>
      </c>
      <c r="AH18" s="101">
        <v>1207</v>
      </c>
      <c r="AI18" s="101">
        <v>1063</v>
      </c>
      <c r="AJ18" s="101">
        <v>666</v>
      </c>
      <c r="AK18" s="101">
        <v>397</v>
      </c>
      <c r="AL18" s="101">
        <v>842</v>
      </c>
      <c r="AM18" s="101">
        <v>488</v>
      </c>
      <c r="AN18" s="101">
        <v>354</v>
      </c>
      <c r="AO18" s="101">
        <v>766</v>
      </c>
      <c r="AP18" s="101">
        <v>453</v>
      </c>
      <c r="AQ18" s="101">
        <v>313</v>
      </c>
      <c r="AR18" s="101">
        <v>383</v>
      </c>
      <c r="AS18" s="101">
        <v>240</v>
      </c>
      <c r="AT18" s="101">
        <v>143</v>
      </c>
      <c r="AU18" s="103">
        <v>0</v>
      </c>
      <c r="AV18" s="103">
        <v>0</v>
      </c>
      <c r="AW18" s="103">
        <v>0</v>
      </c>
      <c r="AX18" s="101">
        <v>149</v>
      </c>
      <c r="AY18" s="101">
        <v>53</v>
      </c>
      <c r="AZ18" s="101">
        <v>96</v>
      </c>
      <c r="BA18" s="101">
        <v>4764</v>
      </c>
      <c r="BB18" s="101">
        <v>3347</v>
      </c>
      <c r="BC18" s="101">
        <v>1417</v>
      </c>
      <c r="BD18" s="101">
        <v>2172</v>
      </c>
      <c r="BE18" s="101">
        <v>1082</v>
      </c>
      <c r="BF18" s="101">
        <v>1090</v>
      </c>
      <c r="BG18" s="101">
        <v>748</v>
      </c>
      <c r="BH18" s="101">
        <v>344</v>
      </c>
      <c r="BI18" s="101">
        <v>404</v>
      </c>
      <c r="BJ18" s="104">
        <v>77864</v>
      </c>
      <c r="BK18" s="101">
        <v>65750</v>
      </c>
      <c r="BL18" s="101">
        <v>2468</v>
      </c>
      <c r="BM18" s="101">
        <v>1525</v>
      </c>
      <c r="BN18" s="101">
        <v>222</v>
      </c>
      <c r="BO18" s="101">
        <v>234</v>
      </c>
      <c r="BP18" s="101">
        <v>68</v>
      </c>
      <c r="BQ18" s="101">
        <v>228</v>
      </c>
      <c r="BR18" s="101">
        <v>2306</v>
      </c>
      <c r="BS18" s="101">
        <v>5063</v>
      </c>
    </row>
    <row r="19" spans="2:71" s="108" customFormat="1" ht="13.5" customHeight="1" x14ac:dyDescent="0.15">
      <c r="B19" s="57" t="s">
        <v>13</v>
      </c>
      <c r="C19" s="109">
        <v>55</v>
      </c>
      <c r="D19" s="110">
        <v>49</v>
      </c>
      <c r="E19" s="110">
        <v>1</v>
      </c>
      <c r="F19" s="110">
        <v>5</v>
      </c>
      <c r="G19" s="110">
        <v>59</v>
      </c>
      <c r="H19" s="110">
        <v>42</v>
      </c>
      <c r="I19" s="110">
        <v>3</v>
      </c>
      <c r="J19" s="110">
        <v>2</v>
      </c>
      <c r="K19" s="110">
        <v>0</v>
      </c>
      <c r="L19" s="110">
        <v>1</v>
      </c>
      <c r="M19" s="110">
        <v>0</v>
      </c>
      <c r="N19" s="110">
        <v>1</v>
      </c>
      <c r="O19" s="110">
        <v>3</v>
      </c>
      <c r="P19" s="110">
        <v>7</v>
      </c>
      <c r="Q19" s="110">
        <v>46625</v>
      </c>
      <c r="R19" s="110">
        <v>21944</v>
      </c>
      <c r="S19" s="110">
        <v>24681</v>
      </c>
      <c r="T19" s="110">
        <v>43422</v>
      </c>
      <c r="U19" s="110">
        <v>20044</v>
      </c>
      <c r="V19" s="110">
        <v>23378</v>
      </c>
      <c r="W19" s="110">
        <v>14530</v>
      </c>
      <c r="X19" s="110">
        <v>6768</v>
      </c>
      <c r="Y19" s="110">
        <v>7762</v>
      </c>
      <c r="Z19" s="110">
        <v>14888</v>
      </c>
      <c r="AA19" s="110">
        <v>6817</v>
      </c>
      <c r="AB19" s="110">
        <v>8071</v>
      </c>
      <c r="AC19" s="110">
        <v>14004</v>
      </c>
      <c r="AD19" s="110">
        <v>6459</v>
      </c>
      <c r="AE19" s="111">
        <v>7545</v>
      </c>
      <c r="AF19" s="110">
        <v>3054</v>
      </c>
      <c r="AG19" s="110">
        <v>1847</v>
      </c>
      <c r="AH19" s="110">
        <v>1207</v>
      </c>
      <c r="AI19" s="110">
        <v>1063</v>
      </c>
      <c r="AJ19" s="111">
        <v>666</v>
      </c>
      <c r="AK19" s="110">
        <v>397</v>
      </c>
      <c r="AL19" s="110">
        <v>842</v>
      </c>
      <c r="AM19" s="110">
        <v>488</v>
      </c>
      <c r="AN19" s="110">
        <v>354</v>
      </c>
      <c r="AO19" s="110">
        <v>766</v>
      </c>
      <c r="AP19" s="110">
        <v>453</v>
      </c>
      <c r="AQ19" s="110">
        <v>313</v>
      </c>
      <c r="AR19" s="110">
        <v>383</v>
      </c>
      <c r="AS19" s="110">
        <v>240</v>
      </c>
      <c r="AT19" s="110">
        <v>143</v>
      </c>
      <c r="AU19" s="107">
        <v>0</v>
      </c>
      <c r="AV19" s="107">
        <v>0</v>
      </c>
      <c r="AW19" s="107">
        <v>0</v>
      </c>
      <c r="AX19" s="110">
        <v>149</v>
      </c>
      <c r="AY19" s="110">
        <v>53</v>
      </c>
      <c r="AZ19" s="110">
        <v>96</v>
      </c>
      <c r="BA19" s="110">
        <v>3120</v>
      </c>
      <c r="BB19" s="110">
        <v>2193</v>
      </c>
      <c r="BC19" s="110">
        <v>927</v>
      </c>
      <c r="BD19" s="110">
        <v>796</v>
      </c>
      <c r="BE19" s="110">
        <v>409</v>
      </c>
      <c r="BF19" s="110">
        <v>387</v>
      </c>
      <c r="BG19" s="110">
        <v>426</v>
      </c>
      <c r="BH19" s="110">
        <v>190</v>
      </c>
      <c r="BI19" s="110">
        <v>236</v>
      </c>
      <c r="BJ19" s="107">
        <v>46476</v>
      </c>
      <c r="BK19" s="110">
        <v>36233</v>
      </c>
      <c r="BL19" s="110">
        <v>2367</v>
      </c>
      <c r="BM19" s="110">
        <v>1059</v>
      </c>
      <c r="BN19" s="110">
        <v>0</v>
      </c>
      <c r="BO19" s="110">
        <v>234</v>
      </c>
      <c r="BP19" s="110">
        <v>0</v>
      </c>
      <c r="BQ19" s="110">
        <v>228</v>
      </c>
      <c r="BR19" s="110">
        <v>1292</v>
      </c>
      <c r="BS19" s="110">
        <v>5063</v>
      </c>
    </row>
    <row r="20" spans="2:71" s="108" customFormat="1" ht="13.5" customHeight="1" x14ac:dyDescent="0.15">
      <c r="B20" s="57" t="s">
        <v>126</v>
      </c>
      <c r="C20" s="109">
        <v>9</v>
      </c>
      <c r="D20" s="110">
        <v>7</v>
      </c>
      <c r="E20" s="110">
        <v>1</v>
      </c>
      <c r="F20" s="110">
        <v>1</v>
      </c>
      <c r="G20" s="110">
        <v>10</v>
      </c>
      <c r="H20" s="110">
        <v>5</v>
      </c>
      <c r="I20" s="110">
        <v>0</v>
      </c>
      <c r="J20" s="110">
        <v>1</v>
      </c>
      <c r="K20" s="110">
        <v>0</v>
      </c>
      <c r="L20" s="110">
        <v>0</v>
      </c>
      <c r="M20" s="110">
        <v>0</v>
      </c>
      <c r="N20" s="110">
        <v>0</v>
      </c>
      <c r="O20" s="110">
        <v>2</v>
      </c>
      <c r="P20" s="110">
        <v>2</v>
      </c>
      <c r="Q20" s="110">
        <v>8113</v>
      </c>
      <c r="R20" s="110">
        <v>3443</v>
      </c>
      <c r="S20" s="110">
        <v>4670</v>
      </c>
      <c r="T20" s="110">
        <v>6460</v>
      </c>
      <c r="U20" s="110">
        <v>2653</v>
      </c>
      <c r="V20" s="110">
        <v>3807</v>
      </c>
      <c r="W20" s="110">
        <v>2175</v>
      </c>
      <c r="X20" s="110">
        <v>911</v>
      </c>
      <c r="Y20" s="110">
        <v>1264</v>
      </c>
      <c r="Z20" s="110">
        <v>2162</v>
      </c>
      <c r="AA20" s="110">
        <v>867</v>
      </c>
      <c r="AB20" s="110">
        <v>1295</v>
      </c>
      <c r="AC20" s="110">
        <v>2123</v>
      </c>
      <c r="AD20" s="110">
        <v>875</v>
      </c>
      <c r="AE20" s="110">
        <v>1248</v>
      </c>
      <c r="AF20" s="110">
        <v>1504</v>
      </c>
      <c r="AG20" s="110">
        <v>737</v>
      </c>
      <c r="AH20" s="110">
        <v>767</v>
      </c>
      <c r="AI20" s="110">
        <v>487</v>
      </c>
      <c r="AJ20" s="111">
        <v>249</v>
      </c>
      <c r="AK20" s="110">
        <v>238</v>
      </c>
      <c r="AL20" s="110">
        <v>447</v>
      </c>
      <c r="AM20" s="110">
        <v>206</v>
      </c>
      <c r="AN20" s="110">
        <v>241</v>
      </c>
      <c r="AO20" s="110">
        <v>374</v>
      </c>
      <c r="AP20" s="110">
        <v>182</v>
      </c>
      <c r="AQ20" s="110">
        <v>192</v>
      </c>
      <c r="AR20" s="110">
        <v>196</v>
      </c>
      <c r="AS20" s="110">
        <v>100</v>
      </c>
      <c r="AT20" s="110">
        <v>96</v>
      </c>
      <c r="AU20" s="107">
        <v>0</v>
      </c>
      <c r="AV20" s="107">
        <v>0</v>
      </c>
      <c r="AW20" s="107">
        <v>0</v>
      </c>
      <c r="AX20" s="110">
        <v>149</v>
      </c>
      <c r="AY20" s="110">
        <v>53</v>
      </c>
      <c r="AZ20" s="110">
        <v>96</v>
      </c>
      <c r="BA20" s="110">
        <v>620</v>
      </c>
      <c r="BB20" s="110">
        <v>400</v>
      </c>
      <c r="BC20" s="110">
        <v>220</v>
      </c>
      <c r="BD20" s="110">
        <v>130</v>
      </c>
      <c r="BE20" s="110">
        <v>72</v>
      </c>
      <c r="BF20" s="110">
        <v>58</v>
      </c>
      <c r="BG20" s="110">
        <v>93</v>
      </c>
      <c r="BH20" s="110">
        <v>54</v>
      </c>
      <c r="BI20" s="110">
        <v>39</v>
      </c>
      <c r="BJ20" s="112">
        <v>7964</v>
      </c>
      <c r="BK20" s="110">
        <v>4606</v>
      </c>
      <c r="BL20" s="110">
        <v>0</v>
      </c>
      <c r="BM20" s="110">
        <v>709</v>
      </c>
      <c r="BN20" s="110">
        <v>0</v>
      </c>
      <c r="BO20" s="110">
        <v>0</v>
      </c>
      <c r="BP20" s="110">
        <v>0</v>
      </c>
      <c r="BQ20" s="110">
        <v>0</v>
      </c>
      <c r="BR20" s="110">
        <v>823</v>
      </c>
      <c r="BS20" s="110">
        <v>1826</v>
      </c>
    </row>
    <row r="21" spans="2:71" s="108" customFormat="1" ht="13.5" customHeight="1" x14ac:dyDescent="0.15">
      <c r="B21" s="57" t="s">
        <v>14</v>
      </c>
      <c r="C21" s="109">
        <v>36</v>
      </c>
      <c r="D21" s="110">
        <v>36</v>
      </c>
      <c r="E21" s="110">
        <v>0</v>
      </c>
      <c r="F21" s="110">
        <v>0</v>
      </c>
      <c r="G21" s="110">
        <v>45</v>
      </c>
      <c r="H21" s="110">
        <v>36</v>
      </c>
      <c r="I21" s="110">
        <v>1</v>
      </c>
      <c r="J21" s="110">
        <v>4</v>
      </c>
      <c r="K21" s="110">
        <v>1</v>
      </c>
      <c r="L21" s="110">
        <v>0</v>
      </c>
      <c r="M21" s="110">
        <v>1</v>
      </c>
      <c r="N21" s="110">
        <v>0</v>
      </c>
      <c r="O21" s="110">
        <v>2</v>
      </c>
      <c r="P21" s="110">
        <v>0</v>
      </c>
      <c r="Q21" s="110">
        <v>31388</v>
      </c>
      <c r="R21" s="110">
        <v>16931</v>
      </c>
      <c r="S21" s="110">
        <v>14457</v>
      </c>
      <c r="T21" s="110">
        <v>31388</v>
      </c>
      <c r="U21" s="110">
        <v>16931</v>
      </c>
      <c r="V21" s="110">
        <v>14457</v>
      </c>
      <c r="W21" s="110">
        <v>10880</v>
      </c>
      <c r="X21" s="110">
        <v>5815</v>
      </c>
      <c r="Y21" s="110">
        <v>5065</v>
      </c>
      <c r="Z21" s="110">
        <v>10707</v>
      </c>
      <c r="AA21" s="110">
        <v>5760</v>
      </c>
      <c r="AB21" s="110">
        <v>4947</v>
      </c>
      <c r="AC21" s="110">
        <v>9801</v>
      </c>
      <c r="AD21" s="110">
        <v>5356</v>
      </c>
      <c r="AE21" s="111">
        <v>4445</v>
      </c>
      <c r="AF21" s="107">
        <v>0</v>
      </c>
      <c r="AG21" s="107">
        <v>0</v>
      </c>
      <c r="AH21" s="107">
        <v>0</v>
      </c>
      <c r="AI21" s="107">
        <v>0</v>
      </c>
      <c r="AJ21" s="107">
        <v>0</v>
      </c>
      <c r="AK21" s="107">
        <v>0</v>
      </c>
      <c r="AL21" s="107">
        <v>0</v>
      </c>
      <c r="AM21" s="107">
        <v>0</v>
      </c>
      <c r="AN21" s="107">
        <v>0</v>
      </c>
      <c r="AO21" s="107">
        <v>0</v>
      </c>
      <c r="AP21" s="107">
        <v>0</v>
      </c>
      <c r="AQ21" s="107">
        <v>0</v>
      </c>
      <c r="AR21" s="107">
        <v>0</v>
      </c>
      <c r="AS21" s="107">
        <v>0</v>
      </c>
      <c r="AT21" s="107">
        <v>0</v>
      </c>
      <c r="AU21" s="107">
        <v>0</v>
      </c>
      <c r="AV21" s="107">
        <v>0</v>
      </c>
      <c r="AW21" s="107">
        <v>0</v>
      </c>
      <c r="AX21" s="110">
        <v>0</v>
      </c>
      <c r="AY21" s="110">
        <v>0</v>
      </c>
      <c r="AZ21" s="110">
        <v>0</v>
      </c>
      <c r="BA21" s="110">
        <v>1644</v>
      </c>
      <c r="BB21" s="110">
        <v>1154</v>
      </c>
      <c r="BC21" s="110">
        <v>490</v>
      </c>
      <c r="BD21" s="110">
        <v>1376</v>
      </c>
      <c r="BE21" s="110">
        <v>673</v>
      </c>
      <c r="BF21" s="110">
        <v>703</v>
      </c>
      <c r="BG21" s="110">
        <v>322</v>
      </c>
      <c r="BH21" s="110">
        <v>154</v>
      </c>
      <c r="BI21" s="110">
        <v>168</v>
      </c>
      <c r="BJ21" s="112">
        <v>31388</v>
      </c>
      <c r="BK21" s="110">
        <v>29517</v>
      </c>
      <c r="BL21" s="110">
        <v>101</v>
      </c>
      <c r="BM21" s="110">
        <v>466</v>
      </c>
      <c r="BN21" s="110">
        <v>222</v>
      </c>
      <c r="BO21" s="110">
        <v>0</v>
      </c>
      <c r="BP21" s="110">
        <v>68</v>
      </c>
      <c r="BQ21" s="110">
        <v>0</v>
      </c>
      <c r="BR21" s="110">
        <v>1014</v>
      </c>
      <c r="BS21" s="110">
        <v>0</v>
      </c>
    </row>
    <row r="22" spans="2:71" s="115" customFormat="1" ht="21" customHeight="1" x14ac:dyDescent="0.15">
      <c r="B22" s="58" t="s">
        <v>15</v>
      </c>
      <c r="C22" s="64">
        <v>9</v>
      </c>
      <c r="D22" s="61">
        <v>9</v>
      </c>
      <c r="E22" s="61">
        <v>0</v>
      </c>
      <c r="F22" s="61">
        <v>0</v>
      </c>
      <c r="G22" s="61">
        <v>9</v>
      </c>
      <c r="H22" s="61">
        <v>7</v>
      </c>
      <c r="I22" s="61">
        <v>0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61">
        <v>1</v>
      </c>
      <c r="P22" s="61">
        <v>1</v>
      </c>
      <c r="Q22" s="61">
        <v>5958</v>
      </c>
      <c r="R22" s="61">
        <v>2118</v>
      </c>
      <c r="S22" s="61">
        <v>3840</v>
      </c>
      <c r="T22" s="61">
        <v>5958</v>
      </c>
      <c r="U22" s="61">
        <v>2118</v>
      </c>
      <c r="V22" s="61">
        <v>3840</v>
      </c>
      <c r="W22" s="61">
        <v>2125</v>
      </c>
      <c r="X22" s="61">
        <v>779</v>
      </c>
      <c r="Y22" s="61">
        <v>1346</v>
      </c>
      <c r="Z22" s="61">
        <v>2011</v>
      </c>
      <c r="AA22" s="61">
        <v>717</v>
      </c>
      <c r="AB22" s="61">
        <v>1294</v>
      </c>
      <c r="AC22" s="61">
        <v>1822</v>
      </c>
      <c r="AD22" s="61">
        <v>622</v>
      </c>
      <c r="AE22" s="62">
        <v>1200</v>
      </c>
      <c r="AF22" s="61">
        <v>0</v>
      </c>
      <c r="AG22" s="61">
        <v>0</v>
      </c>
      <c r="AH22" s="61">
        <v>0</v>
      </c>
      <c r="AI22" s="61">
        <v>0</v>
      </c>
      <c r="AJ22" s="62">
        <v>0</v>
      </c>
      <c r="AK22" s="61">
        <v>0</v>
      </c>
      <c r="AL22" s="61">
        <v>0</v>
      </c>
      <c r="AM22" s="61">
        <v>0</v>
      </c>
      <c r="AN22" s="61">
        <v>0</v>
      </c>
      <c r="AO22" s="61">
        <v>0</v>
      </c>
      <c r="AP22" s="61">
        <v>0</v>
      </c>
      <c r="AQ22" s="61">
        <v>0</v>
      </c>
      <c r="AR22" s="61">
        <v>0</v>
      </c>
      <c r="AS22" s="61">
        <v>0</v>
      </c>
      <c r="AT22" s="61">
        <v>0</v>
      </c>
      <c r="AU22" s="60">
        <v>0</v>
      </c>
      <c r="AV22" s="60">
        <v>0</v>
      </c>
      <c r="AW22" s="60">
        <v>0</v>
      </c>
      <c r="AX22" s="61">
        <v>0</v>
      </c>
      <c r="AY22" s="61">
        <v>0</v>
      </c>
      <c r="AZ22" s="61">
        <v>0</v>
      </c>
      <c r="BA22" s="61">
        <v>403</v>
      </c>
      <c r="BB22" s="61">
        <v>255</v>
      </c>
      <c r="BC22" s="61">
        <v>148</v>
      </c>
      <c r="BD22" s="61">
        <v>185</v>
      </c>
      <c r="BE22" s="61">
        <v>79</v>
      </c>
      <c r="BF22" s="61">
        <v>106</v>
      </c>
      <c r="BG22" s="61">
        <v>56</v>
      </c>
      <c r="BH22" s="61">
        <v>31</v>
      </c>
      <c r="BI22" s="61">
        <v>25</v>
      </c>
      <c r="BJ22" s="114">
        <v>5958</v>
      </c>
      <c r="BK22" s="61">
        <v>4538</v>
      </c>
      <c r="BL22" s="61">
        <v>0</v>
      </c>
      <c r="BM22" s="61">
        <v>0</v>
      </c>
      <c r="BN22" s="61">
        <v>0</v>
      </c>
      <c r="BO22" s="61">
        <v>0</v>
      </c>
      <c r="BP22" s="61">
        <v>0</v>
      </c>
      <c r="BQ22" s="61">
        <v>0</v>
      </c>
      <c r="BR22" s="61">
        <v>707</v>
      </c>
      <c r="BS22" s="61">
        <v>713</v>
      </c>
    </row>
    <row r="23" spans="2:71" s="113" customFormat="1" ht="13.5" customHeight="1" x14ac:dyDescent="0.15">
      <c r="B23" s="57" t="s">
        <v>12</v>
      </c>
      <c r="C23" s="109">
        <v>8</v>
      </c>
      <c r="D23" s="110">
        <v>6</v>
      </c>
      <c r="E23" s="110">
        <v>0</v>
      </c>
      <c r="F23" s="110">
        <v>2</v>
      </c>
      <c r="G23" s="110">
        <v>8</v>
      </c>
      <c r="H23" s="110">
        <v>7</v>
      </c>
      <c r="I23" s="110">
        <v>1</v>
      </c>
      <c r="J23" s="110">
        <v>0</v>
      </c>
      <c r="K23" s="110">
        <v>0</v>
      </c>
      <c r="L23" s="110">
        <v>0</v>
      </c>
      <c r="M23" s="110">
        <v>0</v>
      </c>
      <c r="N23" s="110">
        <v>0</v>
      </c>
      <c r="O23" s="110">
        <v>0</v>
      </c>
      <c r="P23" s="110">
        <v>0</v>
      </c>
      <c r="Q23" s="110">
        <v>7295</v>
      </c>
      <c r="R23" s="110">
        <v>3669</v>
      </c>
      <c r="S23" s="110">
        <v>3626</v>
      </c>
      <c r="T23" s="110">
        <v>6464</v>
      </c>
      <c r="U23" s="110">
        <v>3048</v>
      </c>
      <c r="V23" s="110">
        <v>3416</v>
      </c>
      <c r="W23" s="110">
        <v>2144</v>
      </c>
      <c r="X23" s="110">
        <v>1026</v>
      </c>
      <c r="Y23" s="110">
        <v>1118</v>
      </c>
      <c r="Z23" s="110">
        <v>2149</v>
      </c>
      <c r="AA23" s="110">
        <v>1001</v>
      </c>
      <c r="AB23" s="110">
        <v>1148</v>
      </c>
      <c r="AC23" s="110">
        <v>2171</v>
      </c>
      <c r="AD23" s="110">
        <v>1021</v>
      </c>
      <c r="AE23" s="111">
        <v>1150</v>
      </c>
      <c r="AF23" s="110">
        <v>831</v>
      </c>
      <c r="AG23" s="110">
        <v>621</v>
      </c>
      <c r="AH23" s="110">
        <v>210</v>
      </c>
      <c r="AI23" s="110">
        <v>307</v>
      </c>
      <c r="AJ23" s="111">
        <v>220</v>
      </c>
      <c r="AK23" s="110">
        <v>87</v>
      </c>
      <c r="AL23" s="110">
        <v>212</v>
      </c>
      <c r="AM23" s="110">
        <v>156</v>
      </c>
      <c r="AN23" s="110">
        <v>56</v>
      </c>
      <c r="AO23" s="110">
        <v>213</v>
      </c>
      <c r="AP23" s="110">
        <v>158</v>
      </c>
      <c r="AQ23" s="110">
        <v>55</v>
      </c>
      <c r="AR23" s="110">
        <v>99</v>
      </c>
      <c r="AS23" s="110">
        <v>87</v>
      </c>
      <c r="AT23" s="110">
        <v>12</v>
      </c>
      <c r="AU23" s="107">
        <v>0</v>
      </c>
      <c r="AV23" s="107">
        <v>0</v>
      </c>
      <c r="AW23" s="107">
        <v>0</v>
      </c>
      <c r="AX23" s="110">
        <v>0</v>
      </c>
      <c r="AY23" s="110">
        <v>0</v>
      </c>
      <c r="AZ23" s="110">
        <v>0</v>
      </c>
      <c r="BA23" s="110">
        <v>457</v>
      </c>
      <c r="BB23" s="110">
        <v>330</v>
      </c>
      <c r="BC23" s="110">
        <v>127</v>
      </c>
      <c r="BD23" s="110">
        <v>299</v>
      </c>
      <c r="BE23" s="110">
        <v>142</v>
      </c>
      <c r="BF23" s="110">
        <v>157</v>
      </c>
      <c r="BG23" s="110">
        <v>61</v>
      </c>
      <c r="BH23" s="110">
        <v>28</v>
      </c>
      <c r="BI23" s="110">
        <v>33</v>
      </c>
      <c r="BJ23" s="112">
        <v>7295</v>
      </c>
      <c r="BK23" s="110">
        <v>5954</v>
      </c>
      <c r="BL23" s="110">
        <v>1341</v>
      </c>
      <c r="BM23" s="110">
        <v>0</v>
      </c>
      <c r="BN23" s="110">
        <v>0</v>
      </c>
      <c r="BO23" s="110">
        <v>0</v>
      </c>
      <c r="BP23" s="110">
        <v>0</v>
      </c>
      <c r="BQ23" s="110">
        <v>0</v>
      </c>
      <c r="BR23" s="110">
        <v>0</v>
      </c>
      <c r="BS23" s="110">
        <v>0</v>
      </c>
    </row>
    <row r="24" spans="2:71" s="113" customFormat="1" ht="13.5" customHeight="1" x14ac:dyDescent="0.15">
      <c r="B24" s="57" t="s">
        <v>16</v>
      </c>
      <c r="C24" s="109">
        <v>1</v>
      </c>
      <c r="D24" s="110">
        <v>1</v>
      </c>
      <c r="E24" s="110">
        <v>0</v>
      </c>
      <c r="F24" s="110">
        <v>0</v>
      </c>
      <c r="G24" s="110">
        <v>1</v>
      </c>
      <c r="H24" s="110">
        <v>1</v>
      </c>
      <c r="I24" s="110">
        <v>0</v>
      </c>
      <c r="J24" s="110">
        <v>0</v>
      </c>
      <c r="K24" s="110">
        <v>0</v>
      </c>
      <c r="L24" s="110">
        <v>0</v>
      </c>
      <c r="M24" s="110">
        <v>0</v>
      </c>
      <c r="N24" s="110">
        <v>0</v>
      </c>
      <c r="O24" s="110">
        <v>0</v>
      </c>
      <c r="P24" s="110">
        <v>0</v>
      </c>
      <c r="Q24" s="110">
        <v>876</v>
      </c>
      <c r="R24" s="110">
        <v>282</v>
      </c>
      <c r="S24" s="110">
        <v>594</v>
      </c>
      <c r="T24" s="110">
        <v>876</v>
      </c>
      <c r="U24" s="110">
        <v>282</v>
      </c>
      <c r="V24" s="110">
        <v>594</v>
      </c>
      <c r="W24" s="110">
        <v>278</v>
      </c>
      <c r="X24" s="110">
        <v>89</v>
      </c>
      <c r="Y24" s="110">
        <v>189</v>
      </c>
      <c r="Z24" s="110">
        <v>277</v>
      </c>
      <c r="AA24" s="110">
        <v>98</v>
      </c>
      <c r="AB24" s="110">
        <v>179</v>
      </c>
      <c r="AC24" s="110">
        <v>321</v>
      </c>
      <c r="AD24" s="110">
        <v>95</v>
      </c>
      <c r="AE24" s="111">
        <v>226</v>
      </c>
      <c r="AF24" s="110">
        <v>0</v>
      </c>
      <c r="AG24" s="110">
        <v>0</v>
      </c>
      <c r="AH24" s="110">
        <v>0</v>
      </c>
      <c r="AI24" s="110">
        <v>0</v>
      </c>
      <c r="AJ24" s="111">
        <v>0</v>
      </c>
      <c r="AK24" s="110">
        <v>0</v>
      </c>
      <c r="AL24" s="110">
        <v>0</v>
      </c>
      <c r="AM24" s="110">
        <v>0</v>
      </c>
      <c r="AN24" s="110">
        <v>0</v>
      </c>
      <c r="AO24" s="110">
        <v>0</v>
      </c>
      <c r="AP24" s="110">
        <v>0</v>
      </c>
      <c r="AQ24" s="110">
        <v>0</v>
      </c>
      <c r="AR24" s="110">
        <v>0</v>
      </c>
      <c r="AS24" s="110">
        <v>0</v>
      </c>
      <c r="AT24" s="110">
        <v>0</v>
      </c>
      <c r="AU24" s="107">
        <v>0</v>
      </c>
      <c r="AV24" s="107">
        <v>0</v>
      </c>
      <c r="AW24" s="107">
        <v>0</v>
      </c>
      <c r="AX24" s="110">
        <v>0</v>
      </c>
      <c r="AY24" s="110">
        <v>0</v>
      </c>
      <c r="AZ24" s="110">
        <v>0</v>
      </c>
      <c r="BA24" s="110">
        <v>51</v>
      </c>
      <c r="BB24" s="110">
        <v>40</v>
      </c>
      <c r="BC24" s="110">
        <v>11</v>
      </c>
      <c r="BD24" s="110">
        <v>6</v>
      </c>
      <c r="BE24" s="110">
        <v>2</v>
      </c>
      <c r="BF24" s="110">
        <v>4</v>
      </c>
      <c r="BG24" s="110">
        <v>5</v>
      </c>
      <c r="BH24" s="110">
        <v>3</v>
      </c>
      <c r="BI24" s="110">
        <v>2</v>
      </c>
      <c r="BJ24" s="112">
        <v>876</v>
      </c>
      <c r="BK24" s="110">
        <v>876</v>
      </c>
      <c r="BL24" s="110">
        <v>0</v>
      </c>
      <c r="BM24" s="110">
        <v>0</v>
      </c>
      <c r="BN24" s="110">
        <v>0</v>
      </c>
      <c r="BO24" s="110">
        <v>0</v>
      </c>
      <c r="BP24" s="110">
        <v>0</v>
      </c>
      <c r="BQ24" s="110">
        <v>0</v>
      </c>
      <c r="BR24" s="110">
        <v>0</v>
      </c>
      <c r="BS24" s="110">
        <v>0</v>
      </c>
    </row>
    <row r="25" spans="2:71" s="113" customFormat="1" ht="13.5" customHeight="1" x14ac:dyDescent="0.15">
      <c r="B25" s="57" t="s">
        <v>17</v>
      </c>
      <c r="C25" s="109">
        <v>9</v>
      </c>
      <c r="D25" s="110">
        <v>8</v>
      </c>
      <c r="E25" s="110">
        <v>1</v>
      </c>
      <c r="F25" s="110">
        <v>0</v>
      </c>
      <c r="G25" s="110">
        <v>10</v>
      </c>
      <c r="H25" s="110">
        <v>7</v>
      </c>
      <c r="I25" s="110">
        <v>0</v>
      </c>
      <c r="J25" s="110">
        <v>1</v>
      </c>
      <c r="K25" s="110">
        <v>0</v>
      </c>
      <c r="L25" s="110">
        <v>0</v>
      </c>
      <c r="M25" s="110">
        <v>0</v>
      </c>
      <c r="N25" s="110">
        <v>0</v>
      </c>
      <c r="O25" s="110">
        <v>0</v>
      </c>
      <c r="P25" s="110">
        <v>2</v>
      </c>
      <c r="Q25" s="110">
        <v>5812</v>
      </c>
      <c r="R25" s="110">
        <v>1709</v>
      </c>
      <c r="S25" s="110">
        <v>4103</v>
      </c>
      <c r="T25" s="110">
        <v>4699</v>
      </c>
      <c r="U25" s="110">
        <v>1207</v>
      </c>
      <c r="V25" s="110">
        <v>3492</v>
      </c>
      <c r="W25" s="110">
        <v>1561</v>
      </c>
      <c r="X25" s="110">
        <v>407</v>
      </c>
      <c r="Y25" s="110">
        <v>1154</v>
      </c>
      <c r="Z25" s="110">
        <v>1630</v>
      </c>
      <c r="AA25" s="110">
        <v>403</v>
      </c>
      <c r="AB25" s="110">
        <v>1227</v>
      </c>
      <c r="AC25" s="110">
        <v>1508</v>
      </c>
      <c r="AD25" s="110">
        <v>397</v>
      </c>
      <c r="AE25" s="111">
        <v>1111</v>
      </c>
      <c r="AF25" s="110">
        <v>1113</v>
      </c>
      <c r="AG25" s="110">
        <v>502</v>
      </c>
      <c r="AH25" s="110">
        <v>611</v>
      </c>
      <c r="AI25" s="110">
        <v>358</v>
      </c>
      <c r="AJ25" s="111">
        <v>162</v>
      </c>
      <c r="AK25" s="110">
        <v>196</v>
      </c>
      <c r="AL25" s="110">
        <v>332</v>
      </c>
      <c r="AM25" s="110">
        <v>140</v>
      </c>
      <c r="AN25" s="110">
        <v>192</v>
      </c>
      <c r="AO25" s="110">
        <v>278</v>
      </c>
      <c r="AP25" s="110">
        <v>125</v>
      </c>
      <c r="AQ25" s="110">
        <v>153</v>
      </c>
      <c r="AR25" s="110">
        <v>145</v>
      </c>
      <c r="AS25" s="110">
        <v>75</v>
      </c>
      <c r="AT25" s="110">
        <v>70</v>
      </c>
      <c r="AU25" s="107">
        <v>0</v>
      </c>
      <c r="AV25" s="107">
        <v>0</v>
      </c>
      <c r="AW25" s="107">
        <v>0</v>
      </c>
      <c r="AX25" s="110">
        <v>0</v>
      </c>
      <c r="AY25" s="110">
        <v>0</v>
      </c>
      <c r="AZ25" s="110">
        <v>0</v>
      </c>
      <c r="BA25" s="110">
        <v>378</v>
      </c>
      <c r="BB25" s="110">
        <v>229</v>
      </c>
      <c r="BC25" s="110">
        <v>149</v>
      </c>
      <c r="BD25" s="110">
        <v>225</v>
      </c>
      <c r="BE25" s="110">
        <v>78</v>
      </c>
      <c r="BF25" s="110">
        <v>147</v>
      </c>
      <c r="BG25" s="110">
        <v>76</v>
      </c>
      <c r="BH25" s="110">
        <v>38</v>
      </c>
      <c r="BI25" s="110">
        <v>38</v>
      </c>
      <c r="BJ25" s="112">
        <v>5812</v>
      </c>
      <c r="BK25" s="110">
        <v>3969</v>
      </c>
      <c r="BL25" s="110">
        <v>0</v>
      </c>
      <c r="BM25" s="110">
        <v>17</v>
      </c>
      <c r="BN25" s="110">
        <v>0</v>
      </c>
      <c r="BO25" s="110">
        <v>0</v>
      </c>
      <c r="BP25" s="110">
        <v>0</v>
      </c>
      <c r="BQ25" s="110">
        <v>0</v>
      </c>
      <c r="BR25" s="110">
        <v>0</v>
      </c>
      <c r="BS25" s="110">
        <v>1826</v>
      </c>
    </row>
    <row r="26" spans="2:71" s="113" customFormat="1" ht="13.5" customHeight="1" x14ac:dyDescent="0.15">
      <c r="B26" s="57" t="s">
        <v>18</v>
      </c>
      <c r="C26" s="109">
        <v>5</v>
      </c>
      <c r="D26" s="110">
        <v>5</v>
      </c>
      <c r="E26" s="110">
        <v>0</v>
      </c>
      <c r="F26" s="110">
        <v>0</v>
      </c>
      <c r="G26" s="110">
        <v>6</v>
      </c>
      <c r="H26" s="110">
        <v>2</v>
      </c>
      <c r="I26" s="110">
        <v>0</v>
      </c>
      <c r="J26" s="110">
        <v>1</v>
      </c>
      <c r="K26" s="110">
        <v>0</v>
      </c>
      <c r="L26" s="110">
        <v>0</v>
      </c>
      <c r="M26" s="110">
        <v>0</v>
      </c>
      <c r="N26" s="110">
        <v>0</v>
      </c>
      <c r="O26" s="110">
        <v>2</v>
      </c>
      <c r="P26" s="110">
        <v>1</v>
      </c>
      <c r="Q26" s="110">
        <v>3431</v>
      </c>
      <c r="R26" s="110">
        <v>1203</v>
      </c>
      <c r="S26" s="110">
        <v>2228</v>
      </c>
      <c r="T26" s="110">
        <v>3282</v>
      </c>
      <c r="U26" s="110">
        <v>1150</v>
      </c>
      <c r="V26" s="110">
        <v>2132</v>
      </c>
      <c r="W26" s="110">
        <v>1071</v>
      </c>
      <c r="X26" s="110">
        <v>386</v>
      </c>
      <c r="Y26" s="110">
        <v>685</v>
      </c>
      <c r="Z26" s="110">
        <v>1136</v>
      </c>
      <c r="AA26" s="110">
        <v>402</v>
      </c>
      <c r="AB26" s="110">
        <v>734</v>
      </c>
      <c r="AC26" s="110">
        <v>1075</v>
      </c>
      <c r="AD26" s="110">
        <v>362</v>
      </c>
      <c r="AE26" s="111">
        <v>713</v>
      </c>
      <c r="AF26" s="110">
        <v>0</v>
      </c>
      <c r="AG26" s="110">
        <v>0</v>
      </c>
      <c r="AH26" s="110">
        <v>0</v>
      </c>
      <c r="AI26" s="110">
        <v>0</v>
      </c>
      <c r="AJ26" s="111">
        <v>0</v>
      </c>
      <c r="AK26" s="110">
        <v>0</v>
      </c>
      <c r="AL26" s="110">
        <v>0</v>
      </c>
      <c r="AM26" s="110">
        <v>0</v>
      </c>
      <c r="AN26" s="110">
        <v>0</v>
      </c>
      <c r="AO26" s="110">
        <v>0</v>
      </c>
      <c r="AP26" s="110">
        <v>0</v>
      </c>
      <c r="AQ26" s="110">
        <v>0</v>
      </c>
      <c r="AR26" s="110">
        <v>0</v>
      </c>
      <c r="AS26" s="110">
        <v>0</v>
      </c>
      <c r="AT26" s="110">
        <v>0</v>
      </c>
      <c r="AU26" s="107">
        <v>0</v>
      </c>
      <c r="AV26" s="107">
        <v>0</v>
      </c>
      <c r="AW26" s="107">
        <v>0</v>
      </c>
      <c r="AX26" s="110">
        <v>149</v>
      </c>
      <c r="AY26" s="110">
        <v>53</v>
      </c>
      <c r="AZ26" s="110">
        <v>96</v>
      </c>
      <c r="BA26" s="110">
        <v>231</v>
      </c>
      <c r="BB26" s="110">
        <v>146</v>
      </c>
      <c r="BC26" s="110">
        <v>85</v>
      </c>
      <c r="BD26" s="110">
        <v>166</v>
      </c>
      <c r="BE26" s="110">
        <v>64</v>
      </c>
      <c r="BF26" s="110">
        <v>102</v>
      </c>
      <c r="BG26" s="110">
        <v>45</v>
      </c>
      <c r="BH26" s="110">
        <v>19</v>
      </c>
      <c r="BI26" s="110">
        <v>26</v>
      </c>
      <c r="BJ26" s="112">
        <v>3282</v>
      </c>
      <c r="BK26" s="110">
        <v>1234</v>
      </c>
      <c r="BL26" s="110">
        <v>0</v>
      </c>
      <c r="BM26" s="110">
        <v>709</v>
      </c>
      <c r="BN26" s="110">
        <v>0</v>
      </c>
      <c r="BO26" s="110">
        <v>0</v>
      </c>
      <c r="BP26" s="110">
        <v>0</v>
      </c>
      <c r="BQ26" s="110">
        <v>0</v>
      </c>
      <c r="BR26" s="110">
        <v>585</v>
      </c>
      <c r="BS26" s="110">
        <v>754</v>
      </c>
    </row>
    <row r="27" spans="2:71" s="113" customFormat="1" ht="13.5" customHeight="1" x14ac:dyDescent="0.15">
      <c r="B27" s="57" t="s">
        <v>19</v>
      </c>
      <c r="C27" s="109">
        <v>4</v>
      </c>
      <c r="D27" s="110">
        <v>4</v>
      </c>
      <c r="E27" s="110">
        <v>0</v>
      </c>
      <c r="F27" s="110">
        <v>0</v>
      </c>
      <c r="G27" s="110">
        <v>4</v>
      </c>
      <c r="H27" s="110">
        <v>4</v>
      </c>
      <c r="I27" s="110">
        <v>0</v>
      </c>
      <c r="J27" s="110">
        <v>0</v>
      </c>
      <c r="K27" s="110">
        <v>0</v>
      </c>
      <c r="L27" s="110">
        <v>0</v>
      </c>
      <c r="M27" s="110">
        <v>0</v>
      </c>
      <c r="N27" s="110">
        <v>0</v>
      </c>
      <c r="O27" s="110">
        <v>0</v>
      </c>
      <c r="P27" s="110">
        <v>0</v>
      </c>
      <c r="Q27" s="110">
        <v>3243</v>
      </c>
      <c r="R27" s="110">
        <v>1506</v>
      </c>
      <c r="S27" s="110">
        <v>1737</v>
      </c>
      <c r="T27" s="110">
        <v>3243</v>
      </c>
      <c r="U27" s="110">
        <v>1506</v>
      </c>
      <c r="V27" s="110">
        <v>1737</v>
      </c>
      <c r="W27" s="110">
        <v>1073</v>
      </c>
      <c r="X27" s="110">
        <v>483</v>
      </c>
      <c r="Y27" s="110">
        <v>590</v>
      </c>
      <c r="Z27" s="110">
        <v>1102</v>
      </c>
      <c r="AA27" s="110">
        <v>510</v>
      </c>
      <c r="AB27" s="110">
        <v>592</v>
      </c>
      <c r="AC27" s="110">
        <v>1068</v>
      </c>
      <c r="AD27" s="110">
        <v>513</v>
      </c>
      <c r="AE27" s="111">
        <v>555</v>
      </c>
      <c r="AF27" s="110">
        <v>0</v>
      </c>
      <c r="AG27" s="110">
        <v>0</v>
      </c>
      <c r="AH27" s="110">
        <v>0</v>
      </c>
      <c r="AI27" s="110">
        <v>0</v>
      </c>
      <c r="AJ27" s="111">
        <v>0</v>
      </c>
      <c r="AK27" s="110">
        <v>0</v>
      </c>
      <c r="AL27" s="110">
        <v>0</v>
      </c>
      <c r="AM27" s="110">
        <v>0</v>
      </c>
      <c r="AN27" s="110">
        <v>0</v>
      </c>
      <c r="AO27" s="110">
        <v>0</v>
      </c>
      <c r="AP27" s="110">
        <v>0</v>
      </c>
      <c r="AQ27" s="110">
        <v>0</v>
      </c>
      <c r="AR27" s="110">
        <v>0</v>
      </c>
      <c r="AS27" s="110">
        <v>0</v>
      </c>
      <c r="AT27" s="110">
        <v>0</v>
      </c>
      <c r="AU27" s="107">
        <v>0</v>
      </c>
      <c r="AV27" s="107">
        <v>0</v>
      </c>
      <c r="AW27" s="107">
        <v>0</v>
      </c>
      <c r="AX27" s="110">
        <v>0</v>
      </c>
      <c r="AY27" s="110">
        <v>0</v>
      </c>
      <c r="AZ27" s="110">
        <v>0</v>
      </c>
      <c r="BA27" s="110">
        <v>210</v>
      </c>
      <c r="BB27" s="110">
        <v>142</v>
      </c>
      <c r="BC27" s="110">
        <v>68</v>
      </c>
      <c r="BD27" s="110">
        <v>32</v>
      </c>
      <c r="BE27" s="110">
        <v>18</v>
      </c>
      <c r="BF27" s="110">
        <v>14</v>
      </c>
      <c r="BG27" s="110">
        <v>30</v>
      </c>
      <c r="BH27" s="110">
        <v>15</v>
      </c>
      <c r="BI27" s="110">
        <v>15</v>
      </c>
      <c r="BJ27" s="112">
        <v>3243</v>
      </c>
      <c r="BK27" s="110">
        <v>3243</v>
      </c>
      <c r="BL27" s="110">
        <v>0</v>
      </c>
      <c r="BM27" s="110">
        <v>0</v>
      </c>
      <c r="BN27" s="110">
        <v>0</v>
      </c>
      <c r="BO27" s="110">
        <v>0</v>
      </c>
      <c r="BP27" s="110">
        <v>0</v>
      </c>
      <c r="BQ27" s="110">
        <v>0</v>
      </c>
      <c r="BR27" s="110">
        <v>0</v>
      </c>
      <c r="BS27" s="110">
        <v>0</v>
      </c>
    </row>
    <row r="28" spans="2:71" s="113" customFormat="1" ht="13.5" customHeight="1" x14ac:dyDescent="0.15">
      <c r="B28" s="57" t="s">
        <v>20</v>
      </c>
      <c r="C28" s="109">
        <v>5</v>
      </c>
      <c r="D28" s="110">
        <v>5</v>
      </c>
      <c r="E28" s="110">
        <v>0</v>
      </c>
      <c r="F28" s="110">
        <v>0</v>
      </c>
      <c r="G28" s="110">
        <v>6</v>
      </c>
      <c r="H28" s="110">
        <v>4</v>
      </c>
      <c r="I28" s="110">
        <v>1</v>
      </c>
      <c r="J28" s="110">
        <v>1</v>
      </c>
      <c r="K28" s="110">
        <v>0</v>
      </c>
      <c r="L28" s="110">
        <v>0</v>
      </c>
      <c r="M28" s="110">
        <v>0</v>
      </c>
      <c r="N28" s="110">
        <v>0</v>
      </c>
      <c r="O28" s="110">
        <v>0</v>
      </c>
      <c r="P28" s="110">
        <v>0</v>
      </c>
      <c r="Q28" s="110">
        <v>4413</v>
      </c>
      <c r="R28" s="110">
        <v>2274</v>
      </c>
      <c r="S28" s="110">
        <v>2139</v>
      </c>
      <c r="T28" s="110">
        <v>4413</v>
      </c>
      <c r="U28" s="110">
        <v>2274</v>
      </c>
      <c r="V28" s="110">
        <v>2139</v>
      </c>
      <c r="W28" s="110">
        <v>1521</v>
      </c>
      <c r="X28" s="110">
        <v>773</v>
      </c>
      <c r="Y28" s="110">
        <v>748</v>
      </c>
      <c r="Z28" s="110">
        <v>1585</v>
      </c>
      <c r="AA28" s="110">
        <v>792</v>
      </c>
      <c r="AB28" s="110">
        <v>793</v>
      </c>
      <c r="AC28" s="110">
        <v>1307</v>
      </c>
      <c r="AD28" s="110">
        <v>709</v>
      </c>
      <c r="AE28" s="111">
        <v>598</v>
      </c>
      <c r="AF28" s="110">
        <v>0</v>
      </c>
      <c r="AG28" s="110">
        <v>0</v>
      </c>
      <c r="AH28" s="110">
        <v>0</v>
      </c>
      <c r="AI28" s="110">
        <v>0</v>
      </c>
      <c r="AJ28" s="111">
        <v>0</v>
      </c>
      <c r="AK28" s="110">
        <v>0</v>
      </c>
      <c r="AL28" s="110">
        <v>0</v>
      </c>
      <c r="AM28" s="110">
        <v>0</v>
      </c>
      <c r="AN28" s="110">
        <v>0</v>
      </c>
      <c r="AO28" s="110">
        <v>0</v>
      </c>
      <c r="AP28" s="110">
        <v>0</v>
      </c>
      <c r="AQ28" s="110">
        <v>0</v>
      </c>
      <c r="AR28" s="110">
        <v>0</v>
      </c>
      <c r="AS28" s="110">
        <v>0</v>
      </c>
      <c r="AT28" s="110">
        <v>0</v>
      </c>
      <c r="AU28" s="107">
        <v>0</v>
      </c>
      <c r="AV28" s="107">
        <v>0</v>
      </c>
      <c r="AW28" s="107">
        <v>0</v>
      </c>
      <c r="AX28" s="110">
        <v>0</v>
      </c>
      <c r="AY28" s="110">
        <v>0</v>
      </c>
      <c r="AZ28" s="110">
        <v>0</v>
      </c>
      <c r="BA28" s="110">
        <v>288</v>
      </c>
      <c r="BB28" s="110">
        <v>199</v>
      </c>
      <c r="BC28" s="110">
        <v>89</v>
      </c>
      <c r="BD28" s="110">
        <v>68</v>
      </c>
      <c r="BE28" s="110">
        <v>37</v>
      </c>
      <c r="BF28" s="110">
        <v>31</v>
      </c>
      <c r="BG28" s="110">
        <v>41</v>
      </c>
      <c r="BH28" s="110">
        <v>23</v>
      </c>
      <c r="BI28" s="110">
        <v>18</v>
      </c>
      <c r="BJ28" s="112">
        <v>4413</v>
      </c>
      <c r="BK28" s="110">
        <v>3718</v>
      </c>
      <c r="BL28" s="110">
        <v>345</v>
      </c>
      <c r="BM28" s="110">
        <v>350</v>
      </c>
      <c r="BN28" s="110">
        <v>0</v>
      </c>
      <c r="BO28" s="110">
        <v>0</v>
      </c>
      <c r="BP28" s="110">
        <v>0</v>
      </c>
      <c r="BQ28" s="110">
        <v>0</v>
      </c>
      <c r="BR28" s="110">
        <v>0</v>
      </c>
      <c r="BS28" s="110">
        <v>0</v>
      </c>
    </row>
    <row r="29" spans="2:71" s="113" customFormat="1" ht="13.5" customHeight="1" x14ac:dyDescent="0.15">
      <c r="B29" s="57" t="s">
        <v>21</v>
      </c>
      <c r="C29" s="109">
        <v>6</v>
      </c>
      <c r="D29" s="110">
        <v>5</v>
      </c>
      <c r="E29" s="110">
        <v>0</v>
      </c>
      <c r="F29" s="110">
        <v>1</v>
      </c>
      <c r="G29" s="110">
        <v>8</v>
      </c>
      <c r="H29" s="110">
        <v>5</v>
      </c>
      <c r="I29" s="110">
        <v>0</v>
      </c>
      <c r="J29" s="110">
        <v>1</v>
      </c>
      <c r="K29" s="110">
        <v>0</v>
      </c>
      <c r="L29" s="110">
        <v>1</v>
      </c>
      <c r="M29" s="110">
        <v>0</v>
      </c>
      <c r="N29" s="110">
        <v>1</v>
      </c>
      <c r="O29" s="110">
        <v>0</v>
      </c>
      <c r="P29" s="110">
        <v>0</v>
      </c>
      <c r="Q29" s="110">
        <v>5057</v>
      </c>
      <c r="R29" s="110">
        <v>2568</v>
      </c>
      <c r="S29" s="110">
        <v>2489</v>
      </c>
      <c r="T29" s="110">
        <v>4606</v>
      </c>
      <c r="U29" s="110">
        <v>2301</v>
      </c>
      <c r="V29" s="110">
        <v>2305</v>
      </c>
      <c r="W29" s="110">
        <v>1533</v>
      </c>
      <c r="X29" s="110">
        <v>752</v>
      </c>
      <c r="Y29" s="110">
        <v>781</v>
      </c>
      <c r="Z29" s="110">
        <v>1572</v>
      </c>
      <c r="AA29" s="110">
        <v>780</v>
      </c>
      <c r="AB29" s="110">
        <v>792</v>
      </c>
      <c r="AC29" s="110">
        <v>1501</v>
      </c>
      <c r="AD29" s="110">
        <v>769</v>
      </c>
      <c r="AE29" s="111">
        <v>732</v>
      </c>
      <c r="AF29" s="110">
        <v>451</v>
      </c>
      <c r="AG29" s="110">
        <v>267</v>
      </c>
      <c r="AH29" s="110">
        <v>184</v>
      </c>
      <c r="AI29" s="110">
        <v>149</v>
      </c>
      <c r="AJ29" s="111">
        <v>101</v>
      </c>
      <c r="AK29" s="110">
        <v>48</v>
      </c>
      <c r="AL29" s="110">
        <v>109</v>
      </c>
      <c r="AM29" s="110">
        <v>64</v>
      </c>
      <c r="AN29" s="110">
        <v>45</v>
      </c>
      <c r="AO29" s="110">
        <v>119</v>
      </c>
      <c r="AP29" s="110">
        <v>61</v>
      </c>
      <c r="AQ29" s="110">
        <v>58</v>
      </c>
      <c r="AR29" s="110">
        <v>74</v>
      </c>
      <c r="AS29" s="110">
        <v>41</v>
      </c>
      <c r="AT29" s="110">
        <v>33</v>
      </c>
      <c r="AU29" s="107">
        <v>0</v>
      </c>
      <c r="AV29" s="107">
        <v>0</v>
      </c>
      <c r="AW29" s="107">
        <v>0</v>
      </c>
      <c r="AX29" s="110">
        <v>0</v>
      </c>
      <c r="AY29" s="110">
        <v>0</v>
      </c>
      <c r="AZ29" s="110">
        <v>0</v>
      </c>
      <c r="BA29" s="110">
        <v>306</v>
      </c>
      <c r="BB29" s="110">
        <v>218</v>
      </c>
      <c r="BC29" s="110">
        <v>88</v>
      </c>
      <c r="BD29" s="110">
        <v>73</v>
      </c>
      <c r="BE29" s="110">
        <v>35</v>
      </c>
      <c r="BF29" s="110">
        <v>38</v>
      </c>
      <c r="BG29" s="110">
        <v>44</v>
      </c>
      <c r="BH29" s="110">
        <v>13</v>
      </c>
      <c r="BI29" s="110">
        <v>31</v>
      </c>
      <c r="BJ29" s="112">
        <v>5057</v>
      </c>
      <c r="BK29" s="110">
        <v>4269</v>
      </c>
      <c r="BL29" s="110">
        <v>0</v>
      </c>
      <c r="BM29" s="110">
        <v>326</v>
      </c>
      <c r="BN29" s="110">
        <v>0</v>
      </c>
      <c r="BO29" s="110">
        <v>234</v>
      </c>
      <c r="BP29" s="110">
        <v>0</v>
      </c>
      <c r="BQ29" s="110">
        <v>228</v>
      </c>
      <c r="BR29" s="110">
        <v>0</v>
      </c>
      <c r="BS29" s="110">
        <v>0</v>
      </c>
    </row>
    <row r="30" spans="2:71" s="113" customFormat="1" ht="13.5" customHeight="1" x14ac:dyDescent="0.15">
      <c r="B30" s="57" t="s">
        <v>22</v>
      </c>
      <c r="C30" s="109">
        <v>4</v>
      </c>
      <c r="D30" s="110">
        <v>3</v>
      </c>
      <c r="E30" s="110">
        <v>0</v>
      </c>
      <c r="F30" s="110">
        <v>1</v>
      </c>
      <c r="G30" s="110">
        <v>5</v>
      </c>
      <c r="H30" s="110">
        <v>3</v>
      </c>
      <c r="I30" s="110">
        <v>1</v>
      </c>
      <c r="J30" s="110">
        <v>0</v>
      </c>
      <c r="K30" s="110">
        <v>0</v>
      </c>
      <c r="L30" s="110">
        <v>0</v>
      </c>
      <c r="M30" s="110">
        <v>0</v>
      </c>
      <c r="N30" s="110">
        <v>0</v>
      </c>
      <c r="O30" s="110">
        <v>0</v>
      </c>
      <c r="P30" s="110">
        <v>1</v>
      </c>
      <c r="Q30" s="110">
        <v>3519</v>
      </c>
      <c r="R30" s="110">
        <v>2179</v>
      </c>
      <c r="S30" s="110">
        <v>1340</v>
      </c>
      <c r="T30" s="110">
        <v>3251</v>
      </c>
      <c r="U30" s="110">
        <v>1957</v>
      </c>
      <c r="V30" s="110">
        <v>1294</v>
      </c>
      <c r="W30" s="110">
        <v>1184</v>
      </c>
      <c r="X30" s="110">
        <v>723</v>
      </c>
      <c r="Y30" s="110">
        <v>461</v>
      </c>
      <c r="Z30" s="110">
        <v>1066</v>
      </c>
      <c r="AA30" s="110">
        <v>615</v>
      </c>
      <c r="AB30" s="110">
        <v>451</v>
      </c>
      <c r="AC30" s="110">
        <v>1001</v>
      </c>
      <c r="AD30" s="110">
        <v>619</v>
      </c>
      <c r="AE30" s="111">
        <v>382</v>
      </c>
      <c r="AF30" s="110">
        <v>268</v>
      </c>
      <c r="AG30" s="110">
        <v>222</v>
      </c>
      <c r="AH30" s="110">
        <v>46</v>
      </c>
      <c r="AI30" s="110">
        <v>120</v>
      </c>
      <c r="AJ30" s="111">
        <v>96</v>
      </c>
      <c r="AK30" s="110">
        <v>24</v>
      </c>
      <c r="AL30" s="110">
        <v>74</v>
      </c>
      <c r="AM30" s="110">
        <v>62</v>
      </c>
      <c r="AN30" s="110">
        <v>12</v>
      </c>
      <c r="AO30" s="110">
        <v>60</v>
      </c>
      <c r="AP30" s="110">
        <v>52</v>
      </c>
      <c r="AQ30" s="110">
        <v>8</v>
      </c>
      <c r="AR30" s="110">
        <v>14</v>
      </c>
      <c r="AS30" s="110">
        <v>12</v>
      </c>
      <c r="AT30" s="110">
        <v>2</v>
      </c>
      <c r="AU30" s="107">
        <v>0</v>
      </c>
      <c r="AV30" s="107">
        <v>0</v>
      </c>
      <c r="AW30" s="107">
        <v>0</v>
      </c>
      <c r="AX30" s="110">
        <v>0</v>
      </c>
      <c r="AY30" s="110">
        <v>0</v>
      </c>
      <c r="AZ30" s="110">
        <v>0</v>
      </c>
      <c r="BA30" s="110">
        <v>230</v>
      </c>
      <c r="BB30" s="110">
        <v>174</v>
      </c>
      <c r="BC30" s="110">
        <v>56</v>
      </c>
      <c r="BD30" s="110">
        <v>82</v>
      </c>
      <c r="BE30" s="110">
        <v>44</v>
      </c>
      <c r="BF30" s="110">
        <v>38</v>
      </c>
      <c r="BG30" s="110">
        <v>34</v>
      </c>
      <c r="BH30" s="110">
        <v>15</v>
      </c>
      <c r="BI30" s="110">
        <v>19</v>
      </c>
      <c r="BJ30" s="112">
        <v>3519</v>
      </c>
      <c r="BK30" s="110">
        <v>2570</v>
      </c>
      <c r="BL30" s="110">
        <v>681</v>
      </c>
      <c r="BM30" s="110">
        <v>0</v>
      </c>
      <c r="BN30" s="110">
        <v>0</v>
      </c>
      <c r="BO30" s="110">
        <v>0</v>
      </c>
      <c r="BP30" s="110">
        <v>0</v>
      </c>
      <c r="BQ30" s="110">
        <v>0</v>
      </c>
      <c r="BR30" s="110">
        <v>0</v>
      </c>
      <c r="BS30" s="110">
        <v>268</v>
      </c>
    </row>
    <row r="31" spans="2:71" s="113" customFormat="1" ht="13.5" customHeight="1" x14ac:dyDescent="0.15">
      <c r="B31" s="57" t="s">
        <v>23</v>
      </c>
      <c r="C31" s="109">
        <v>6</v>
      </c>
      <c r="D31" s="110">
        <v>6</v>
      </c>
      <c r="E31" s="110">
        <v>0</v>
      </c>
      <c r="F31" s="110">
        <v>0</v>
      </c>
      <c r="G31" s="110">
        <v>8</v>
      </c>
      <c r="H31" s="110">
        <v>5</v>
      </c>
      <c r="I31" s="110">
        <v>1</v>
      </c>
      <c r="J31" s="110">
        <v>1</v>
      </c>
      <c r="K31" s="110">
        <v>0</v>
      </c>
      <c r="L31" s="110">
        <v>0</v>
      </c>
      <c r="M31" s="110">
        <v>0</v>
      </c>
      <c r="N31" s="110">
        <v>0</v>
      </c>
      <c r="O31" s="110">
        <v>0</v>
      </c>
      <c r="P31" s="110">
        <v>1</v>
      </c>
      <c r="Q31" s="110">
        <v>5475</v>
      </c>
      <c r="R31" s="110">
        <v>3356</v>
      </c>
      <c r="S31" s="110">
        <v>2119</v>
      </c>
      <c r="T31" s="110">
        <v>5475</v>
      </c>
      <c r="U31" s="110">
        <v>3356</v>
      </c>
      <c r="V31" s="110">
        <v>2119</v>
      </c>
      <c r="W31" s="110">
        <v>1878</v>
      </c>
      <c r="X31" s="110">
        <v>1147</v>
      </c>
      <c r="Y31" s="110">
        <v>731</v>
      </c>
      <c r="Z31" s="110">
        <v>1891</v>
      </c>
      <c r="AA31" s="110">
        <v>1154</v>
      </c>
      <c r="AB31" s="110">
        <v>737</v>
      </c>
      <c r="AC31" s="110">
        <v>1706</v>
      </c>
      <c r="AD31" s="110">
        <v>1055</v>
      </c>
      <c r="AE31" s="111">
        <v>651</v>
      </c>
      <c r="AF31" s="110">
        <v>0</v>
      </c>
      <c r="AG31" s="110">
        <v>0</v>
      </c>
      <c r="AH31" s="110">
        <v>0</v>
      </c>
      <c r="AI31" s="110">
        <v>0</v>
      </c>
      <c r="AJ31" s="111">
        <v>0</v>
      </c>
      <c r="AK31" s="110">
        <v>0</v>
      </c>
      <c r="AL31" s="110">
        <v>0</v>
      </c>
      <c r="AM31" s="110">
        <v>0</v>
      </c>
      <c r="AN31" s="110">
        <v>0</v>
      </c>
      <c r="AO31" s="110">
        <v>0</v>
      </c>
      <c r="AP31" s="110">
        <v>0</v>
      </c>
      <c r="AQ31" s="110">
        <v>0</v>
      </c>
      <c r="AR31" s="110">
        <v>0</v>
      </c>
      <c r="AS31" s="110">
        <v>0</v>
      </c>
      <c r="AT31" s="110">
        <v>0</v>
      </c>
      <c r="AU31" s="107">
        <v>0</v>
      </c>
      <c r="AV31" s="107">
        <v>0</v>
      </c>
      <c r="AW31" s="107">
        <v>0</v>
      </c>
      <c r="AX31" s="110">
        <v>0</v>
      </c>
      <c r="AY31" s="110">
        <v>0</v>
      </c>
      <c r="AZ31" s="110">
        <v>0</v>
      </c>
      <c r="BA31" s="110">
        <v>325</v>
      </c>
      <c r="BB31" s="110">
        <v>250</v>
      </c>
      <c r="BC31" s="110">
        <v>75</v>
      </c>
      <c r="BD31" s="110">
        <v>192</v>
      </c>
      <c r="BE31" s="110">
        <v>113</v>
      </c>
      <c r="BF31" s="110">
        <v>79</v>
      </c>
      <c r="BG31" s="110">
        <v>41</v>
      </c>
      <c r="BH31" s="110">
        <v>19</v>
      </c>
      <c r="BI31" s="110">
        <v>22</v>
      </c>
      <c r="BJ31" s="112">
        <v>5475</v>
      </c>
      <c r="BK31" s="110">
        <v>4620</v>
      </c>
      <c r="BL31" s="110">
        <v>101</v>
      </c>
      <c r="BM31" s="110">
        <v>0</v>
      </c>
      <c r="BN31" s="110">
        <v>0</v>
      </c>
      <c r="BO31" s="110">
        <v>0</v>
      </c>
      <c r="BP31" s="110">
        <v>0</v>
      </c>
      <c r="BQ31" s="110">
        <v>0</v>
      </c>
      <c r="BR31" s="110">
        <v>0</v>
      </c>
      <c r="BS31" s="110">
        <v>754</v>
      </c>
    </row>
    <row r="32" spans="2:71" s="113" customFormat="1" ht="13.5" customHeight="1" x14ac:dyDescent="0.15">
      <c r="B32" s="57" t="s">
        <v>24</v>
      </c>
      <c r="C32" s="109">
        <v>7</v>
      </c>
      <c r="D32" s="110">
        <v>7</v>
      </c>
      <c r="E32" s="110">
        <v>0</v>
      </c>
      <c r="F32" s="110">
        <v>0</v>
      </c>
      <c r="G32" s="110">
        <v>10</v>
      </c>
      <c r="H32" s="110">
        <v>7</v>
      </c>
      <c r="I32" s="110">
        <v>0</v>
      </c>
      <c r="J32" s="110">
        <v>1</v>
      </c>
      <c r="K32" s="110">
        <v>1</v>
      </c>
      <c r="L32" s="110">
        <v>0</v>
      </c>
      <c r="M32" s="110">
        <v>1</v>
      </c>
      <c r="N32" s="110">
        <v>0</v>
      </c>
      <c r="O32" s="110">
        <v>0</v>
      </c>
      <c r="P32" s="110">
        <v>0</v>
      </c>
      <c r="Q32" s="110">
        <v>7775</v>
      </c>
      <c r="R32" s="110">
        <v>5205</v>
      </c>
      <c r="S32" s="110">
        <v>2570</v>
      </c>
      <c r="T32" s="110">
        <v>7775</v>
      </c>
      <c r="U32" s="110">
        <v>5205</v>
      </c>
      <c r="V32" s="110">
        <v>2570</v>
      </c>
      <c r="W32" s="110">
        <v>2727</v>
      </c>
      <c r="X32" s="110">
        <v>1789</v>
      </c>
      <c r="Y32" s="110">
        <v>938</v>
      </c>
      <c r="Z32" s="110">
        <v>2641</v>
      </c>
      <c r="AA32" s="110">
        <v>1759</v>
      </c>
      <c r="AB32" s="110">
        <v>882</v>
      </c>
      <c r="AC32" s="110">
        <v>2407</v>
      </c>
      <c r="AD32" s="110">
        <v>1657</v>
      </c>
      <c r="AE32" s="111">
        <v>750</v>
      </c>
      <c r="AF32" s="110">
        <v>0</v>
      </c>
      <c r="AG32" s="110">
        <v>0</v>
      </c>
      <c r="AH32" s="110">
        <v>0</v>
      </c>
      <c r="AI32" s="110">
        <v>0</v>
      </c>
      <c r="AJ32" s="111">
        <v>0</v>
      </c>
      <c r="AK32" s="110">
        <v>0</v>
      </c>
      <c r="AL32" s="110">
        <v>0</v>
      </c>
      <c r="AM32" s="110">
        <v>0</v>
      </c>
      <c r="AN32" s="110">
        <v>0</v>
      </c>
      <c r="AO32" s="110">
        <v>0</v>
      </c>
      <c r="AP32" s="110">
        <v>0</v>
      </c>
      <c r="AQ32" s="110">
        <v>0</v>
      </c>
      <c r="AR32" s="110">
        <v>0</v>
      </c>
      <c r="AS32" s="110">
        <v>0</v>
      </c>
      <c r="AT32" s="110">
        <v>0</v>
      </c>
      <c r="AU32" s="107">
        <v>0</v>
      </c>
      <c r="AV32" s="107">
        <v>0</v>
      </c>
      <c r="AW32" s="107">
        <v>0</v>
      </c>
      <c r="AX32" s="110">
        <v>0</v>
      </c>
      <c r="AY32" s="110">
        <v>0</v>
      </c>
      <c r="AZ32" s="110">
        <v>0</v>
      </c>
      <c r="BA32" s="110">
        <v>429</v>
      </c>
      <c r="BB32" s="110">
        <v>331</v>
      </c>
      <c r="BC32" s="110">
        <v>98</v>
      </c>
      <c r="BD32" s="110">
        <v>188</v>
      </c>
      <c r="BE32" s="110">
        <v>120</v>
      </c>
      <c r="BF32" s="110">
        <v>68</v>
      </c>
      <c r="BG32" s="110">
        <v>61</v>
      </c>
      <c r="BH32" s="110">
        <v>28</v>
      </c>
      <c r="BI32" s="110">
        <v>33</v>
      </c>
      <c r="BJ32" s="112">
        <v>7775</v>
      </c>
      <c r="BK32" s="110">
        <v>7362</v>
      </c>
      <c r="BL32" s="110">
        <v>0</v>
      </c>
      <c r="BM32" s="110">
        <v>123</v>
      </c>
      <c r="BN32" s="110">
        <v>222</v>
      </c>
      <c r="BO32" s="110">
        <v>0</v>
      </c>
      <c r="BP32" s="110">
        <v>68</v>
      </c>
      <c r="BQ32" s="110">
        <v>0</v>
      </c>
      <c r="BR32" s="110">
        <v>0</v>
      </c>
      <c r="BS32" s="110">
        <v>0</v>
      </c>
    </row>
    <row r="33" spans="2:71" s="113" customFormat="1" ht="13.5" customHeight="1" x14ac:dyDescent="0.15">
      <c r="B33" s="57" t="s">
        <v>25</v>
      </c>
      <c r="C33" s="109">
        <v>5</v>
      </c>
      <c r="D33" s="110">
        <v>5</v>
      </c>
      <c r="E33" s="110">
        <v>0</v>
      </c>
      <c r="F33" s="110">
        <v>0</v>
      </c>
      <c r="G33" s="110">
        <v>5</v>
      </c>
      <c r="H33" s="110">
        <v>5</v>
      </c>
      <c r="I33" s="110">
        <v>0</v>
      </c>
      <c r="J33" s="110">
        <v>0</v>
      </c>
      <c r="K33" s="110">
        <v>0</v>
      </c>
      <c r="L33" s="110">
        <v>0</v>
      </c>
      <c r="M33" s="110">
        <v>0</v>
      </c>
      <c r="N33" s="110">
        <v>0</v>
      </c>
      <c r="O33" s="110">
        <v>0</v>
      </c>
      <c r="P33" s="110">
        <v>0</v>
      </c>
      <c r="Q33" s="110">
        <v>3384</v>
      </c>
      <c r="R33" s="110">
        <v>1532</v>
      </c>
      <c r="S33" s="110">
        <v>1852</v>
      </c>
      <c r="T33" s="110">
        <v>3384</v>
      </c>
      <c r="U33" s="110">
        <v>1532</v>
      </c>
      <c r="V33" s="110">
        <v>1852</v>
      </c>
      <c r="W33" s="110">
        <v>1268</v>
      </c>
      <c r="X33" s="110">
        <v>594</v>
      </c>
      <c r="Y33" s="110">
        <v>674</v>
      </c>
      <c r="Z33" s="110">
        <v>1100</v>
      </c>
      <c r="AA33" s="110">
        <v>498</v>
      </c>
      <c r="AB33" s="110">
        <v>602</v>
      </c>
      <c r="AC33" s="110">
        <v>1016</v>
      </c>
      <c r="AD33" s="110">
        <v>440</v>
      </c>
      <c r="AE33" s="111">
        <v>576</v>
      </c>
      <c r="AF33" s="110">
        <v>0</v>
      </c>
      <c r="AG33" s="110">
        <v>0</v>
      </c>
      <c r="AH33" s="110">
        <v>0</v>
      </c>
      <c r="AI33" s="110">
        <v>0</v>
      </c>
      <c r="AJ33" s="111">
        <v>0</v>
      </c>
      <c r="AK33" s="110">
        <v>0</v>
      </c>
      <c r="AL33" s="110">
        <v>0</v>
      </c>
      <c r="AM33" s="110">
        <v>0</v>
      </c>
      <c r="AN33" s="110">
        <v>0</v>
      </c>
      <c r="AO33" s="110">
        <v>0</v>
      </c>
      <c r="AP33" s="110">
        <v>0</v>
      </c>
      <c r="AQ33" s="110">
        <v>0</v>
      </c>
      <c r="AR33" s="110">
        <v>0</v>
      </c>
      <c r="AS33" s="110">
        <v>0</v>
      </c>
      <c r="AT33" s="110">
        <v>0</v>
      </c>
      <c r="AU33" s="107">
        <v>0</v>
      </c>
      <c r="AV33" s="107">
        <v>0</v>
      </c>
      <c r="AW33" s="107">
        <v>0</v>
      </c>
      <c r="AX33" s="110">
        <v>0</v>
      </c>
      <c r="AY33" s="110">
        <v>0</v>
      </c>
      <c r="AZ33" s="110">
        <v>0</v>
      </c>
      <c r="BA33" s="110">
        <v>189</v>
      </c>
      <c r="BB33" s="110">
        <v>134</v>
      </c>
      <c r="BC33" s="110">
        <v>55</v>
      </c>
      <c r="BD33" s="110">
        <v>135</v>
      </c>
      <c r="BE33" s="110">
        <v>62</v>
      </c>
      <c r="BF33" s="110">
        <v>73</v>
      </c>
      <c r="BG33" s="110">
        <v>24</v>
      </c>
      <c r="BH33" s="110">
        <v>9</v>
      </c>
      <c r="BI33" s="110">
        <v>15</v>
      </c>
      <c r="BJ33" s="112">
        <v>3384</v>
      </c>
      <c r="BK33" s="110">
        <v>3384</v>
      </c>
      <c r="BL33" s="110">
        <v>0</v>
      </c>
      <c r="BM33" s="110">
        <v>0</v>
      </c>
      <c r="BN33" s="110">
        <v>0</v>
      </c>
      <c r="BO33" s="110">
        <v>0</v>
      </c>
      <c r="BP33" s="110">
        <v>0</v>
      </c>
      <c r="BQ33" s="110">
        <v>0</v>
      </c>
      <c r="BR33" s="110">
        <v>0</v>
      </c>
      <c r="BS33" s="110">
        <v>0</v>
      </c>
    </row>
    <row r="34" spans="2:71" s="113" customFormat="1" ht="13.5" customHeight="1" x14ac:dyDescent="0.15">
      <c r="B34" s="57" t="s">
        <v>26</v>
      </c>
      <c r="C34" s="109">
        <v>4</v>
      </c>
      <c r="D34" s="110">
        <v>4</v>
      </c>
      <c r="E34" s="110">
        <v>0</v>
      </c>
      <c r="F34" s="110">
        <v>0</v>
      </c>
      <c r="G34" s="110">
        <v>5</v>
      </c>
      <c r="H34" s="110">
        <v>4</v>
      </c>
      <c r="I34" s="110">
        <v>0</v>
      </c>
      <c r="J34" s="110">
        <v>0</v>
      </c>
      <c r="K34" s="110">
        <v>0</v>
      </c>
      <c r="L34" s="110">
        <v>0</v>
      </c>
      <c r="M34" s="110">
        <v>0</v>
      </c>
      <c r="N34" s="110">
        <v>0</v>
      </c>
      <c r="O34" s="110">
        <v>1</v>
      </c>
      <c r="P34" s="110">
        <v>0</v>
      </c>
      <c r="Q34" s="110">
        <v>5874</v>
      </c>
      <c r="R34" s="110">
        <v>3181</v>
      </c>
      <c r="S34" s="110">
        <v>2693</v>
      </c>
      <c r="T34" s="110">
        <v>5874</v>
      </c>
      <c r="U34" s="110">
        <v>3181</v>
      </c>
      <c r="V34" s="110">
        <v>2693</v>
      </c>
      <c r="W34" s="110">
        <v>1959</v>
      </c>
      <c r="X34" s="110">
        <v>1055</v>
      </c>
      <c r="Y34" s="110">
        <v>904</v>
      </c>
      <c r="Z34" s="110">
        <v>2020</v>
      </c>
      <c r="AA34" s="110">
        <v>1106</v>
      </c>
      <c r="AB34" s="110">
        <v>914</v>
      </c>
      <c r="AC34" s="110">
        <v>1895</v>
      </c>
      <c r="AD34" s="110">
        <v>1020</v>
      </c>
      <c r="AE34" s="111">
        <v>875</v>
      </c>
      <c r="AF34" s="110">
        <v>0</v>
      </c>
      <c r="AG34" s="110">
        <v>0</v>
      </c>
      <c r="AH34" s="110">
        <v>0</v>
      </c>
      <c r="AI34" s="110">
        <v>0</v>
      </c>
      <c r="AJ34" s="111">
        <v>0</v>
      </c>
      <c r="AK34" s="110">
        <v>0</v>
      </c>
      <c r="AL34" s="110">
        <v>0</v>
      </c>
      <c r="AM34" s="110">
        <v>0</v>
      </c>
      <c r="AN34" s="110">
        <v>0</v>
      </c>
      <c r="AO34" s="110">
        <v>0</v>
      </c>
      <c r="AP34" s="110">
        <v>0</v>
      </c>
      <c r="AQ34" s="110">
        <v>0</v>
      </c>
      <c r="AR34" s="110">
        <v>0</v>
      </c>
      <c r="AS34" s="110">
        <v>0</v>
      </c>
      <c r="AT34" s="110">
        <v>0</v>
      </c>
      <c r="AU34" s="107">
        <v>0</v>
      </c>
      <c r="AV34" s="107">
        <v>0</v>
      </c>
      <c r="AW34" s="107">
        <v>0</v>
      </c>
      <c r="AX34" s="110">
        <v>0</v>
      </c>
      <c r="AY34" s="110">
        <v>0</v>
      </c>
      <c r="AZ34" s="110">
        <v>0</v>
      </c>
      <c r="BA34" s="110">
        <v>330</v>
      </c>
      <c r="BB34" s="110">
        <v>236</v>
      </c>
      <c r="BC34" s="110">
        <v>94</v>
      </c>
      <c r="BD34" s="110">
        <v>184</v>
      </c>
      <c r="BE34" s="110">
        <v>119</v>
      </c>
      <c r="BF34" s="110">
        <v>65</v>
      </c>
      <c r="BG34" s="110">
        <v>88</v>
      </c>
      <c r="BH34" s="110">
        <v>45</v>
      </c>
      <c r="BI34" s="110">
        <v>43</v>
      </c>
      <c r="BJ34" s="112">
        <v>5874</v>
      </c>
      <c r="BK34" s="110">
        <v>5112</v>
      </c>
      <c r="BL34" s="110">
        <v>0</v>
      </c>
      <c r="BM34" s="110">
        <v>0</v>
      </c>
      <c r="BN34" s="110">
        <v>0</v>
      </c>
      <c r="BO34" s="110">
        <v>0</v>
      </c>
      <c r="BP34" s="110">
        <v>0</v>
      </c>
      <c r="BQ34" s="110">
        <v>0</v>
      </c>
      <c r="BR34" s="110">
        <v>762</v>
      </c>
      <c r="BS34" s="110">
        <v>0</v>
      </c>
    </row>
    <row r="35" spans="2:71" s="113" customFormat="1" ht="13.5" customHeight="1" x14ac:dyDescent="0.15">
      <c r="B35" s="57" t="s">
        <v>27</v>
      </c>
      <c r="C35" s="109">
        <v>4</v>
      </c>
      <c r="D35" s="110">
        <v>4</v>
      </c>
      <c r="E35" s="110">
        <v>0</v>
      </c>
      <c r="F35" s="110">
        <v>0</v>
      </c>
      <c r="G35" s="110">
        <v>4</v>
      </c>
      <c r="H35" s="110">
        <v>4</v>
      </c>
      <c r="I35" s="110">
        <v>0</v>
      </c>
      <c r="J35" s="110">
        <v>0</v>
      </c>
      <c r="K35" s="110">
        <v>0</v>
      </c>
      <c r="L35" s="110">
        <v>0</v>
      </c>
      <c r="M35" s="110">
        <v>0</v>
      </c>
      <c r="N35" s="110">
        <v>0</v>
      </c>
      <c r="O35" s="110">
        <v>0</v>
      </c>
      <c r="P35" s="110">
        <v>0</v>
      </c>
      <c r="Q35" s="110">
        <v>3504</v>
      </c>
      <c r="R35" s="110">
        <v>1994</v>
      </c>
      <c r="S35" s="110">
        <v>1510</v>
      </c>
      <c r="T35" s="110">
        <v>3504</v>
      </c>
      <c r="U35" s="110">
        <v>1994</v>
      </c>
      <c r="V35" s="110">
        <v>1510</v>
      </c>
      <c r="W35" s="110">
        <v>1135</v>
      </c>
      <c r="X35" s="110">
        <v>646</v>
      </c>
      <c r="Y35" s="110">
        <v>489</v>
      </c>
      <c r="Z35" s="110">
        <v>1248</v>
      </c>
      <c r="AA35" s="110">
        <v>703</v>
      </c>
      <c r="AB35" s="110">
        <v>545</v>
      </c>
      <c r="AC35" s="110">
        <v>1121</v>
      </c>
      <c r="AD35" s="110">
        <v>645</v>
      </c>
      <c r="AE35" s="111">
        <v>476</v>
      </c>
      <c r="AF35" s="110">
        <v>0</v>
      </c>
      <c r="AG35" s="110">
        <v>0</v>
      </c>
      <c r="AH35" s="110">
        <v>0</v>
      </c>
      <c r="AI35" s="110">
        <v>0</v>
      </c>
      <c r="AJ35" s="111">
        <v>0</v>
      </c>
      <c r="AK35" s="110">
        <v>0</v>
      </c>
      <c r="AL35" s="110">
        <v>0</v>
      </c>
      <c r="AM35" s="110">
        <v>0</v>
      </c>
      <c r="AN35" s="110">
        <v>0</v>
      </c>
      <c r="AO35" s="110">
        <v>0</v>
      </c>
      <c r="AP35" s="110">
        <v>0</v>
      </c>
      <c r="AQ35" s="110">
        <v>0</v>
      </c>
      <c r="AR35" s="110">
        <v>0</v>
      </c>
      <c r="AS35" s="110">
        <v>0</v>
      </c>
      <c r="AT35" s="110">
        <v>0</v>
      </c>
      <c r="AU35" s="107">
        <v>0</v>
      </c>
      <c r="AV35" s="107">
        <v>0</v>
      </c>
      <c r="AW35" s="107">
        <v>0</v>
      </c>
      <c r="AX35" s="110">
        <v>0</v>
      </c>
      <c r="AY35" s="110">
        <v>0</v>
      </c>
      <c r="AZ35" s="110">
        <v>0</v>
      </c>
      <c r="BA35" s="110">
        <v>193</v>
      </c>
      <c r="BB35" s="110">
        <v>144</v>
      </c>
      <c r="BC35" s="110">
        <v>49</v>
      </c>
      <c r="BD35" s="110">
        <v>59</v>
      </c>
      <c r="BE35" s="110">
        <v>35</v>
      </c>
      <c r="BF35" s="110">
        <v>24</v>
      </c>
      <c r="BG35" s="110">
        <v>28</v>
      </c>
      <c r="BH35" s="110">
        <v>11</v>
      </c>
      <c r="BI35" s="110">
        <v>17</v>
      </c>
      <c r="BJ35" s="112">
        <v>3504</v>
      </c>
      <c r="BK35" s="110">
        <v>3504</v>
      </c>
      <c r="BL35" s="110">
        <v>0</v>
      </c>
      <c r="BM35" s="110">
        <v>0</v>
      </c>
      <c r="BN35" s="110">
        <v>0</v>
      </c>
      <c r="BO35" s="110">
        <v>0</v>
      </c>
      <c r="BP35" s="110">
        <v>0</v>
      </c>
      <c r="BQ35" s="110">
        <v>0</v>
      </c>
      <c r="BR35" s="110">
        <v>0</v>
      </c>
      <c r="BS35" s="110">
        <v>0</v>
      </c>
    </row>
    <row r="36" spans="2:71" s="113" customFormat="1" ht="13.5" customHeight="1" x14ac:dyDescent="0.15">
      <c r="B36" s="57" t="s">
        <v>28</v>
      </c>
      <c r="C36" s="109">
        <v>5</v>
      </c>
      <c r="D36" s="110">
        <v>4</v>
      </c>
      <c r="E36" s="110">
        <v>0</v>
      </c>
      <c r="F36" s="110">
        <v>1</v>
      </c>
      <c r="G36" s="110">
        <v>5</v>
      </c>
      <c r="H36" s="110">
        <v>5</v>
      </c>
      <c r="I36" s="110">
        <v>0</v>
      </c>
      <c r="J36" s="110">
        <v>0</v>
      </c>
      <c r="K36" s="110">
        <v>0</v>
      </c>
      <c r="L36" s="110">
        <v>0</v>
      </c>
      <c r="M36" s="110">
        <v>0</v>
      </c>
      <c r="N36" s="110">
        <v>0</v>
      </c>
      <c r="O36" s="110">
        <v>0</v>
      </c>
      <c r="P36" s="110">
        <v>0</v>
      </c>
      <c r="Q36" s="110">
        <v>3996</v>
      </c>
      <c r="R36" s="110">
        <v>1822</v>
      </c>
      <c r="S36" s="110">
        <v>2174</v>
      </c>
      <c r="T36" s="110">
        <v>3605</v>
      </c>
      <c r="U36" s="110">
        <v>1587</v>
      </c>
      <c r="V36" s="110">
        <v>2018</v>
      </c>
      <c r="W36" s="110">
        <v>1189</v>
      </c>
      <c r="X36" s="110">
        <v>531</v>
      </c>
      <c r="Y36" s="110">
        <v>658</v>
      </c>
      <c r="Z36" s="110">
        <v>1268</v>
      </c>
      <c r="AA36" s="110">
        <v>563</v>
      </c>
      <c r="AB36" s="110">
        <v>705</v>
      </c>
      <c r="AC36" s="110">
        <v>1148</v>
      </c>
      <c r="AD36" s="110">
        <v>493</v>
      </c>
      <c r="AE36" s="111">
        <v>655</v>
      </c>
      <c r="AF36" s="110">
        <v>391</v>
      </c>
      <c r="AG36" s="110">
        <v>235</v>
      </c>
      <c r="AH36" s="110">
        <v>156</v>
      </c>
      <c r="AI36" s="110">
        <v>129</v>
      </c>
      <c r="AJ36" s="111">
        <v>87</v>
      </c>
      <c r="AK36" s="110">
        <v>42</v>
      </c>
      <c r="AL36" s="110">
        <v>115</v>
      </c>
      <c r="AM36" s="110">
        <v>66</v>
      </c>
      <c r="AN36" s="110">
        <v>49</v>
      </c>
      <c r="AO36" s="110">
        <v>96</v>
      </c>
      <c r="AP36" s="110">
        <v>57</v>
      </c>
      <c r="AQ36" s="110">
        <v>39</v>
      </c>
      <c r="AR36" s="110">
        <v>51</v>
      </c>
      <c r="AS36" s="110">
        <v>25</v>
      </c>
      <c r="AT36" s="110">
        <v>26</v>
      </c>
      <c r="AU36" s="107">
        <v>0</v>
      </c>
      <c r="AV36" s="107">
        <v>0</v>
      </c>
      <c r="AW36" s="107">
        <v>0</v>
      </c>
      <c r="AX36" s="110">
        <v>0</v>
      </c>
      <c r="AY36" s="110">
        <v>0</v>
      </c>
      <c r="AZ36" s="110">
        <v>0</v>
      </c>
      <c r="BA36" s="110">
        <v>272</v>
      </c>
      <c r="BB36" s="110">
        <v>193</v>
      </c>
      <c r="BC36" s="110">
        <v>79</v>
      </c>
      <c r="BD36" s="110">
        <v>97</v>
      </c>
      <c r="BE36" s="110">
        <v>54</v>
      </c>
      <c r="BF36" s="110">
        <v>43</v>
      </c>
      <c r="BG36" s="110">
        <v>45</v>
      </c>
      <c r="BH36" s="110">
        <v>17</v>
      </c>
      <c r="BI36" s="110">
        <v>28</v>
      </c>
      <c r="BJ36" s="112">
        <v>3996</v>
      </c>
      <c r="BK36" s="110">
        <v>3996</v>
      </c>
      <c r="BL36" s="110">
        <v>0</v>
      </c>
      <c r="BM36" s="110">
        <v>0</v>
      </c>
      <c r="BN36" s="110">
        <v>0</v>
      </c>
      <c r="BO36" s="110">
        <v>0</v>
      </c>
      <c r="BP36" s="110">
        <v>0</v>
      </c>
      <c r="BQ36" s="110">
        <v>0</v>
      </c>
      <c r="BR36" s="110">
        <v>0</v>
      </c>
      <c r="BS36" s="110">
        <v>0</v>
      </c>
    </row>
    <row r="37" spans="2:71" s="113" customFormat="1" ht="13.5" customHeight="1" x14ac:dyDescent="0.15">
      <c r="B37" s="57" t="s">
        <v>29</v>
      </c>
      <c r="C37" s="109">
        <v>4</v>
      </c>
      <c r="D37" s="110">
        <v>4</v>
      </c>
      <c r="E37" s="110">
        <v>0</v>
      </c>
      <c r="F37" s="110">
        <v>0</v>
      </c>
      <c r="G37" s="110">
        <v>4</v>
      </c>
      <c r="H37" s="110">
        <v>4</v>
      </c>
      <c r="I37" s="110">
        <v>0</v>
      </c>
      <c r="J37" s="110">
        <v>0</v>
      </c>
      <c r="K37" s="110">
        <v>0</v>
      </c>
      <c r="L37" s="110">
        <v>0</v>
      </c>
      <c r="M37" s="110">
        <v>0</v>
      </c>
      <c r="N37" s="110">
        <v>0</v>
      </c>
      <c r="O37" s="110">
        <v>0</v>
      </c>
      <c r="P37" s="110">
        <v>0</v>
      </c>
      <c r="Q37" s="110">
        <v>3642</v>
      </c>
      <c r="R37" s="110">
        <v>1961</v>
      </c>
      <c r="S37" s="110">
        <v>1681</v>
      </c>
      <c r="T37" s="110">
        <v>3642</v>
      </c>
      <c r="U37" s="110">
        <v>1961</v>
      </c>
      <c r="V37" s="110">
        <v>1681</v>
      </c>
      <c r="W37" s="110">
        <v>1241</v>
      </c>
      <c r="X37" s="110">
        <v>662</v>
      </c>
      <c r="Y37" s="110">
        <v>579</v>
      </c>
      <c r="Z37" s="110">
        <v>1179</v>
      </c>
      <c r="AA37" s="110">
        <v>635</v>
      </c>
      <c r="AB37" s="110">
        <v>544</v>
      </c>
      <c r="AC37" s="110">
        <v>1222</v>
      </c>
      <c r="AD37" s="110">
        <v>664</v>
      </c>
      <c r="AE37" s="111">
        <v>558</v>
      </c>
      <c r="AF37" s="110">
        <v>0</v>
      </c>
      <c r="AG37" s="110">
        <v>0</v>
      </c>
      <c r="AH37" s="110">
        <v>0</v>
      </c>
      <c r="AI37" s="110">
        <v>0</v>
      </c>
      <c r="AJ37" s="111">
        <v>0</v>
      </c>
      <c r="AK37" s="110">
        <v>0</v>
      </c>
      <c r="AL37" s="110">
        <v>0</v>
      </c>
      <c r="AM37" s="110">
        <v>0</v>
      </c>
      <c r="AN37" s="110">
        <v>0</v>
      </c>
      <c r="AO37" s="110">
        <v>0</v>
      </c>
      <c r="AP37" s="110">
        <v>0</v>
      </c>
      <c r="AQ37" s="110">
        <v>0</v>
      </c>
      <c r="AR37" s="110">
        <v>0</v>
      </c>
      <c r="AS37" s="110">
        <v>0</v>
      </c>
      <c r="AT37" s="110">
        <v>0</v>
      </c>
      <c r="AU37" s="107">
        <v>0</v>
      </c>
      <c r="AV37" s="107">
        <v>0</v>
      </c>
      <c r="AW37" s="107">
        <v>0</v>
      </c>
      <c r="AX37" s="110">
        <v>0</v>
      </c>
      <c r="AY37" s="110">
        <v>0</v>
      </c>
      <c r="AZ37" s="110">
        <v>0</v>
      </c>
      <c r="BA37" s="110">
        <v>208</v>
      </c>
      <c r="BB37" s="110">
        <v>144</v>
      </c>
      <c r="BC37" s="110">
        <v>64</v>
      </c>
      <c r="BD37" s="110">
        <v>80</v>
      </c>
      <c r="BE37" s="110">
        <v>39</v>
      </c>
      <c r="BF37" s="110">
        <v>41</v>
      </c>
      <c r="BG37" s="110">
        <v>31</v>
      </c>
      <c r="BH37" s="110">
        <v>15</v>
      </c>
      <c r="BI37" s="110">
        <v>16</v>
      </c>
      <c r="BJ37" s="112">
        <v>3642</v>
      </c>
      <c r="BK37" s="110">
        <v>3642</v>
      </c>
      <c r="BL37" s="110">
        <v>0</v>
      </c>
      <c r="BM37" s="110">
        <v>0</v>
      </c>
      <c r="BN37" s="110">
        <v>0</v>
      </c>
      <c r="BO37" s="110">
        <v>0</v>
      </c>
      <c r="BP37" s="110">
        <v>0</v>
      </c>
      <c r="BQ37" s="110">
        <v>0</v>
      </c>
      <c r="BR37" s="110">
        <v>0</v>
      </c>
      <c r="BS37" s="110">
        <v>0</v>
      </c>
    </row>
    <row r="38" spans="2:71" s="113" customFormat="1" ht="13.5" customHeight="1" x14ac:dyDescent="0.15">
      <c r="B38" s="57" t="s">
        <v>30</v>
      </c>
      <c r="C38" s="109">
        <v>2</v>
      </c>
      <c r="D38" s="110">
        <v>2</v>
      </c>
      <c r="E38" s="110">
        <v>0</v>
      </c>
      <c r="F38" s="110">
        <v>0</v>
      </c>
      <c r="G38" s="110">
        <v>2</v>
      </c>
      <c r="H38" s="110">
        <v>1</v>
      </c>
      <c r="I38" s="110">
        <v>0</v>
      </c>
      <c r="J38" s="110">
        <v>0</v>
      </c>
      <c r="K38" s="110">
        <v>0</v>
      </c>
      <c r="L38" s="110">
        <v>0</v>
      </c>
      <c r="M38" s="110">
        <v>0</v>
      </c>
      <c r="N38" s="110">
        <v>0</v>
      </c>
      <c r="O38" s="110">
        <v>0</v>
      </c>
      <c r="P38" s="110">
        <v>1</v>
      </c>
      <c r="Q38" s="110">
        <v>1470</v>
      </c>
      <c r="R38" s="110">
        <v>563</v>
      </c>
      <c r="S38" s="110">
        <v>907</v>
      </c>
      <c r="T38" s="110">
        <v>1470</v>
      </c>
      <c r="U38" s="110">
        <v>563</v>
      </c>
      <c r="V38" s="110">
        <v>907</v>
      </c>
      <c r="W38" s="110">
        <v>477</v>
      </c>
      <c r="X38" s="110">
        <v>184</v>
      </c>
      <c r="Y38" s="110">
        <v>293</v>
      </c>
      <c r="Z38" s="110">
        <v>517</v>
      </c>
      <c r="AA38" s="110">
        <v>192</v>
      </c>
      <c r="AB38" s="110">
        <v>325</v>
      </c>
      <c r="AC38" s="110">
        <v>476</v>
      </c>
      <c r="AD38" s="110">
        <v>187</v>
      </c>
      <c r="AE38" s="111">
        <v>289</v>
      </c>
      <c r="AF38" s="110">
        <v>0</v>
      </c>
      <c r="AG38" s="110">
        <v>0</v>
      </c>
      <c r="AH38" s="110">
        <v>0</v>
      </c>
      <c r="AI38" s="110">
        <v>0</v>
      </c>
      <c r="AJ38" s="111">
        <v>0</v>
      </c>
      <c r="AK38" s="110">
        <v>0</v>
      </c>
      <c r="AL38" s="110">
        <v>0</v>
      </c>
      <c r="AM38" s="110">
        <v>0</v>
      </c>
      <c r="AN38" s="110">
        <v>0</v>
      </c>
      <c r="AO38" s="110">
        <v>0</v>
      </c>
      <c r="AP38" s="110">
        <v>0</v>
      </c>
      <c r="AQ38" s="110">
        <v>0</v>
      </c>
      <c r="AR38" s="110">
        <v>0</v>
      </c>
      <c r="AS38" s="110">
        <v>0</v>
      </c>
      <c r="AT38" s="110">
        <v>0</v>
      </c>
      <c r="AU38" s="107">
        <v>0</v>
      </c>
      <c r="AV38" s="107">
        <v>0</v>
      </c>
      <c r="AW38" s="107">
        <v>0</v>
      </c>
      <c r="AX38" s="110">
        <v>0</v>
      </c>
      <c r="AY38" s="110">
        <v>0</v>
      </c>
      <c r="AZ38" s="110">
        <v>0</v>
      </c>
      <c r="BA38" s="110">
        <v>99</v>
      </c>
      <c r="BB38" s="110">
        <v>67</v>
      </c>
      <c r="BC38" s="110">
        <v>32</v>
      </c>
      <c r="BD38" s="110">
        <v>28</v>
      </c>
      <c r="BE38" s="110">
        <v>9</v>
      </c>
      <c r="BF38" s="110">
        <v>19</v>
      </c>
      <c r="BG38" s="110">
        <v>15</v>
      </c>
      <c r="BH38" s="110">
        <v>4</v>
      </c>
      <c r="BI38" s="110">
        <v>11</v>
      </c>
      <c r="BJ38" s="112">
        <v>1470</v>
      </c>
      <c r="BK38" s="110">
        <v>722</v>
      </c>
      <c r="BL38" s="110">
        <v>0</v>
      </c>
      <c r="BM38" s="110">
        <v>0</v>
      </c>
      <c r="BN38" s="110">
        <v>0</v>
      </c>
      <c r="BO38" s="110">
        <v>0</v>
      </c>
      <c r="BP38" s="110">
        <v>0</v>
      </c>
      <c r="BQ38" s="110">
        <v>0</v>
      </c>
      <c r="BR38" s="110">
        <v>0</v>
      </c>
      <c r="BS38" s="110">
        <v>748</v>
      </c>
    </row>
    <row r="39" spans="2:71" s="113" customFormat="1" ht="13.5" customHeight="1" x14ac:dyDescent="0.15">
      <c r="B39" s="57" t="s">
        <v>31</v>
      </c>
      <c r="C39" s="109">
        <v>3</v>
      </c>
      <c r="D39" s="110">
        <v>3</v>
      </c>
      <c r="E39" s="110">
        <v>0</v>
      </c>
      <c r="F39" s="110">
        <v>0</v>
      </c>
      <c r="G39" s="110">
        <v>4</v>
      </c>
      <c r="H39" s="110">
        <v>3</v>
      </c>
      <c r="I39" s="110">
        <v>0</v>
      </c>
      <c r="J39" s="110">
        <v>0</v>
      </c>
      <c r="K39" s="110">
        <v>0</v>
      </c>
      <c r="L39" s="110">
        <v>0</v>
      </c>
      <c r="M39" s="110">
        <v>0</v>
      </c>
      <c r="N39" s="110">
        <v>0</v>
      </c>
      <c r="O39" s="110">
        <v>1</v>
      </c>
      <c r="P39" s="110">
        <v>0</v>
      </c>
      <c r="Q39" s="110">
        <v>3289</v>
      </c>
      <c r="R39" s="110">
        <v>1753</v>
      </c>
      <c r="S39" s="110">
        <v>1536</v>
      </c>
      <c r="T39" s="110">
        <v>3289</v>
      </c>
      <c r="U39" s="110">
        <v>1753</v>
      </c>
      <c r="V39" s="110">
        <v>1536</v>
      </c>
      <c r="W39" s="110">
        <v>1046</v>
      </c>
      <c r="X39" s="110">
        <v>557</v>
      </c>
      <c r="Y39" s="110">
        <v>489</v>
      </c>
      <c r="Z39" s="110">
        <v>1203</v>
      </c>
      <c r="AA39" s="110">
        <v>649</v>
      </c>
      <c r="AB39" s="110">
        <v>554</v>
      </c>
      <c r="AC39" s="110">
        <v>1040</v>
      </c>
      <c r="AD39" s="110">
        <v>547</v>
      </c>
      <c r="AE39" s="111">
        <v>493</v>
      </c>
      <c r="AF39" s="110">
        <v>0</v>
      </c>
      <c r="AG39" s="110">
        <v>0</v>
      </c>
      <c r="AH39" s="110">
        <v>0</v>
      </c>
      <c r="AI39" s="110">
        <v>0</v>
      </c>
      <c r="AJ39" s="111">
        <v>0</v>
      </c>
      <c r="AK39" s="110">
        <v>0</v>
      </c>
      <c r="AL39" s="110">
        <v>0</v>
      </c>
      <c r="AM39" s="110">
        <v>0</v>
      </c>
      <c r="AN39" s="110">
        <v>0</v>
      </c>
      <c r="AO39" s="110">
        <v>0</v>
      </c>
      <c r="AP39" s="110">
        <v>0</v>
      </c>
      <c r="AQ39" s="110">
        <v>0</v>
      </c>
      <c r="AR39" s="110">
        <v>0</v>
      </c>
      <c r="AS39" s="110">
        <v>0</v>
      </c>
      <c r="AT39" s="110">
        <v>0</v>
      </c>
      <c r="AU39" s="107">
        <v>0</v>
      </c>
      <c r="AV39" s="107">
        <v>0</v>
      </c>
      <c r="AW39" s="107">
        <v>0</v>
      </c>
      <c r="AX39" s="110">
        <v>0</v>
      </c>
      <c r="AY39" s="110">
        <v>0</v>
      </c>
      <c r="AZ39" s="110">
        <v>0</v>
      </c>
      <c r="BA39" s="110">
        <v>165</v>
      </c>
      <c r="BB39" s="110">
        <v>115</v>
      </c>
      <c r="BC39" s="110">
        <v>50</v>
      </c>
      <c r="BD39" s="110">
        <v>73</v>
      </c>
      <c r="BE39" s="110">
        <v>32</v>
      </c>
      <c r="BF39" s="110">
        <v>41</v>
      </c>
      <c r="BG39" s="110">
        <v>23</v>
      </c>
      <c r="BH39" s="110">
        <v>11</v>
      </c>
      <c r="BI39" s="110">
        <v>12</v>
      </c>
      <c r="BJ39" s="112">
        <v>3289</v>
      </c>
      <c r="BK39" s="110">
        <v>3037</v>
      </c>
      <c r="BL39" s="110">
        <v>0</v>
      </c>
      <c r="BM39" s="110">
        <v>0</v>
      </c>
      <c r="BN39" s="110">
        <v>0</v>
      </c>
      <c r="BO39" s="110">
        <v>0</v>
      </c>
      <c r="BP39" s="110">
        <v>0</v>
      </c>
      <c r="BQ39" s="110">
        <v>0</v>
      </c>
      <c r="BR39" s="110">
        <v>252</v>
      </c>
      <c r="BS39" s="110">
        <v>0</v>
      </c>
    </row>
    <row r="40" spans="2:71" s="121" customFormat="1" ht="7.5" customHeight="1" thickBot="1" x14ac:dyDescent="0.2">
      <c r="B40" s="118"/>
      <c r="C40" s="119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20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118"/>
      <c r="BP40" s="118"/>
      <c r="BQ40" s="118"/>
      <c r="BR40" s="118"/>
      <c r="BS40" s="118"/>
    </row>
    <row r="41" spans="2:71" s="68" customFormat="1" x14ac:dyDescent="0.15">
      <c r="B41" s="8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</row>
    <row r="42" spans="2:71" s="68" customFormat="1" ht="13.5" customHeight="1" x14ac:dyDescent="0.15">
      <c r="AE42" s="69"/>
      <c r="AF42" s="69"/>
      <c r="AH42" s="69"/>
      <c r="AI42" s="69"/>
    </row>
    <row r="43" spans="2:71" ht="13.5" customHeight="1" x14ac:dyDescent="0.15">
      <c r="Q43" s="99"/>
      <c r="R43" s="99"/>
      <c r="S43" s="99"/>
    </row>
    <row r="44" spans="2:71" ht="13.5" customHeight="1" x14ac:dyDescent="0.15">
      <c r="Q44" s="99"/>
      <c r="R44" s="99"/>
      <c r="S44" s="99"/>
    </row>
    <row r="45" spans="2:71" ht="13.5" customHeight="1" x14ac:dyDescent="0.15">
      <c r="Q45" s="99"/>
      <c r="R45" s="99"/>
      <c r="S45" s="99"/>
    </row>
    <row r="46" spans="2:71" ht="13.5" customHeight="1" x14ac:dyDescent="0.15">
      <c r="Q46" s="99"/>
      <c r="R46" s="99"/>
      <c r="S46" s="99"/>
    </row>
    <row r="47" spans="2:71" ht="13.5" customHeight="1" x14ac:dyDescent="0.15">
      <c r="Q47" s="99"/>
      <c r="R47" s="99"/>
      <c r="S47" s="99"/>
    </row>
    <row r="48" spans="2:71" ht="13.5" customHeight="1" x14ac:dyDescent="0.15">
      <c r="Q48" s="99"/>
      <c r="R48" s="99"/>
      <c r="S48" s="99"/>
    </row>
    <row r="49" spans="17:19" ht="13.5" customHeight="1" x14ac:dyDescent="0.15">
      <c r="Q49" s="99"/>
      <c r="R49" s="99"/>
      <c r="S49" s="99"/>
    </row>
    <row r="50" spans="17:19" ht="13.5" customHeight="1" x14ac:dyDescent="0.15">
      <c r="Q50" s="99"/>
      <c r="R50" s="99"/>
      <c r="S50" s="99"/>
    </row>
    <row r="51" spans="17:19" ht="13.5" customHeight="1" x14ac:dyDescent="0.15"/>
    <row r="52" spans="17:19" ht="13.5" customHeight="1" x14ac:dyDescent="0.15"/>
    <row r="53" spans="17:19" ht="13.5" customHeight="1" x14ac:dyDescent="0.15"/>
    <row r="54" spans="17:19" ht="13.5" customHeight="1" x14ac:dyDescent="0.15"/>
    <row r="55" spans="17:19" ht="13.5" customHeight="1" x14ac:dyDescent="0.15"/>
    <row r="56" spans="17:19" ht="13.5" customHeight="1" x14ac:dyDescent="0.15"/>
    <row r="57" spans="17:19" ht="13.5" customHeight="1" x14ac:dyDescent="0.15"/>
    <row r="58" spans="17:19" ht="13.5" customHeight="1" x14ac:dyDescent="0.15"/>
    <row r="59" spans="17:19" ht="13.5" customHeight="1" x14ac:dyDescent="0.15"/>
    <row r="60" spans="17:19" ht="13.5" customHeight="1" x14ac:dyDescent="0.15"/>
    <row r="61" spans="17:19" ht="13.5" customHeight="1" x14ac:dyDescent="0.15"/>
    <row r="62" spans="17:19" ht="13.5" customHeight="1" x14ac:dyDescent="0.15"/>
    <row r="63" spans="17:19" ht="13.5" customHeight="1" x14ac:dyDescent="0.15"/>
    <row r="64" spans="17:19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  <row r="633" ht="13.5" customHeight="1" x14ac:dyDescent="0.15"/>
    <row r="634" ht="13.5" customHeight="1" x14ac:dyDescent="0.15"/>
    <row r="635" ht="13.5" customHeight="1" x14ac:dyDescent="0.15"/>
    <row r="636" ht="13.5" customHeight="1" x14ac:dyDescent="0.15"/>
    <row r="637" ht="13.5" customHeight="1" x14ac:dyDescent="0.15"/>
    <row r="638" ht="13.5" customHeight="1" x14ac:dyDescent="0.15"/>
    <row r="639" ht="13.5" customHeight="1" x14ac:dyDescent="0.15"/>
    <row r="640" ht="13.5" customHeight="1" x14ac:dyDescent="0.15"/>
    <row r="641" ht="13.5" customHeight="1" x14ac:dyDescent="0.15"/>
    <row r="642" ht="13.5" customHeight="1" x14ac:dyDescent="0.15"/>
    <row r="643" ht="13.5" customHeight="1" x14ac:dyDescent="0.15"/>
    <row r="644" ht="13.5" customHeight="1" x14ac:dyDescent="0.15"/>
    <row r="645" ht="13.5" customHeight="1" x14ac:dyDescent="0.15"/>
    <row r="646" ht="13.5" customHeight="1" x14ac:dyDescent="0.15"/>
    <row r="647" ht="13.5" customHeight="1" x14ac:dyDescent="0.15"/>
    <row r="648" ht="13.5" customHeight="1" x14ac:dyDescent="0.15"/>
    <row r="649" ht="13.5" customHeight="1" x14ac:dyDescent="0.15"/>
    <row r="650" ht="13.5" customHeight="1" x14ac:dyDescent="0.15"/>
    <row r="651" ht="13.5" customHeight="1" x14ac:dyDescent="0.15"/>
    <row r="652" ht="13.5" customHeight="1" x14ac:dyDescent="0.15"/>
    <row r="653" ht="13.5" customHeight="1" x14ac:dyDescent="0.15"/>
    <row r="654" ht="13.5" customHeight="1" x14ac:dyDescent="0.15"/>
    <row r="655" ht="13.5" customHeight="1" x14ac:dyDescent="0.15"/>
    <row r="656" ht="13.5" customHeight="1" x14ac:dyDescent="0.15"/>
    <row r="657" ht="13.5" customHeight="1" x14ac:dyDescent="0.15"/>
    <row r="658" ht="13.5" customHeight="1" x14ac:dyDescent="0.15"/>
    <row r="659" ht="13.5" customHeight="1" x14ac:dyDescent="0.15"/>
    <row r="660" ht="13.5" customHeight="1" x14ac:dyDescent="0.15"/>
    <row r="661" ht="13.5" customHeight="1" x14ac:dyDescent="0.15"/>
    <row r="662" ht="13.5" customHeight="1" x14ac:dyDescent="0.15"/>
    <row r="663" ht="13.5" customHeight="1" x14ac:dyDescent="0.15"/>
    <row r="664" ht="13.5" customHeight="1" x14ac:dyDescent="0.15"/>
    <row r="665" ht="13.5" customHeight="1" x14ac:dyDescent="0.15"/>
    <row r="666" ht="13.5" customHeight="1" x14ac:dyDescent="0.15"/>
    <row r="667" ht="13.5" customHeight="1" x14ac:dyDescent="0.15"/>
    <row r="668" ht="13.5" customHeight="1" x14ac:dyDescent="0.15"/>
    <row r="669" ht="13.5" customHeight="1" x14ac:dyDescent="0.15"/>
    <row r="670" ht="13.5" customHeight="1" x14ac:dyDescent="0.15"/>
    <row r="671" ht="13.5" customHeight="1" x14ac:dyDescent="0.15"/>
    <row r="672" ht="13.5" customHeight="1" x14ac:dyDescent="0.15"/>
    <row r="673" ht="13.5" customHeight="1" x14ac:dyDescent="0.15"/>
    <row r="674" ht="13.5" customHeight="1" x14ac:dyDescent="0.15"/>
    <row r="675" ht="13.5" customHeight="1" x14ac:dyDescent="0.15"/>
    <row r="676" ht="13.5" customHeight="1" x14ac:dyDescent="0.15"/>
    <row r="677" ht="13.5" customHeight="1" x14ac:dyDescent="0.15"/>
    <row r="678" ht="13.5" customHeight="1" x14ac:dyDescent="0.15"/>
    <row r="679" ht="13.5" customHeight="1" x14ac:dyDescent="0.15"/>
    <row r="680" ht="13.5" customHeight="1" x14ac:dyDescent="0.15"/>
    <row r="681" ht="13.5" customHeight="1" x14ac:dyDescent="0.15"/>
    <row r="682" ht="13.5" customHeight="1" x14ac:dyDescent="0.15"/>
    <row r="683" ht="13.5" customHeight="1" x14ac:dyDescent="0.15"/>
    <row r="684" ht="13.5" customHeight="1" x14ac:dyDescent="0.15"/>
    <row r="685" ht="13.5" customHeight="1" x14ac:dyDescent="0.15"/>
    <row r="686" ht="13.5" customHeight="1" x14ac:dyDescent="0.15"/>
    <row r="687" ht="13.5" customHeight="1" x14ac:dyDescent="0.15"/>
    <row r="688" ht="13.5" customHeight="1" x14ac:dyDescent="0.15"/>
    <row r="689" ht="13.5" customHeight="1" x14ac:dyDescent="0.15"/>
    <row r="690" ht="13.5" customHeight="1" x14ac:dyDescent="0.15"/>
    <row r="691" ht="13.5" customHeight="1" x14ac:dyDescent="0.15"/>
    <row r="692" ht="13.5" customHeight="1" x14ac:dyDescent="0.15"/>
    <row r="693" ht="13.5" customHeight="1" x14ac:dyDescent="0.15"/>
    <row r="694" ht="13.5" customHeight="1" x14ac:dyDescent="0.15"/>
    <row r="695" ht="13.5" customHeight="1" x14ac:dyDescent="0.15"/>
    <row r="696" ht="13.5" customHeight="1" x14ac:dyDescent="0.15"/>
    <row r="697" ht="13.5" customHeight="1" x14ac:dyDescent="0.15"/>
    <row r="698" ht="13.5" customHeight="1" x14ac:dyDescent="0.15"/>
    <row r="699" ht="13.5" customHeight="1" x14ac:dyDescent="0.15"/>
    <row r="700" ht="13.5" customHeight="1" x14ac:dyDescent="0.15"/>
    <row r="701" ht="13.5" customHeight="1" x14ac:dyDescent="0.15"/>
    <row r="702" ht="13.5" customHeight="1" x14ac:dyDescent="0.15"/>
    <row r="703" ht="13.5" customHeight="1" x14ac:dyDescent="0.15"/>
    <row r="704" ht="13.5" customHeight="1" x14ac:dyDescent="0.15"/>
    <row r="705" ht="13.5" customHeight="1" x14ac:dyDescent="0.15"/>
    <row r="706" ht="13.5" customHeight="1" x14ac:dyDescent="0.15"/>
    <row r="707" ht="13.5" customHeight="1" x14ac:dyDescent="0.15"/>
    <row r="708" ht="13.5" customHeight="1" x14ac:dyDescent="0.15"/>
    <row r="709" ht="13.5" customHeight="1" x14ac:dyDescent="0.15"/>
    <row r="710" ht="13.5" customHeight="1" x14ac:dyDescent="0.15"/>
    <row r="711" ht="13.5" customHeight="1" x14ac:dyDescent="0.15"/>
    <row r="712" ht="13.5" customHeight="1" x14ac:dyDescent="0.15"/>
    <row r="713" ht="13.5" customHeight="1" x14ac:dyDescent="0.15"/>
    <row r="714" ht="13.5" customHeight="1" x14ac:dyDescent="0.15"/>
    <row r="715" ht="13.5" customHeight="1" x14ac:dyDescent="0.15"/>
    <row r="716" ht="13.5" customHeight="1" x14ac:dyDescent="0.15"/>
    <row r="717" ht="13.5" customHeight="1" x14ac:dyDescent="0.15"/>
    <row r="718" ht="13.5" customHeight="1" x14ac:dyDescent="0.15"/>
    <row r="719" ht="13.5" customHeight="1" x14ac:dyDescent="0.15"/>
    <row r="720" ht="13.5" customHeight="1" x14ac:dyDescent="0.15"/>
    <row r="721" ht="13.5" customHeight="1" x14ac:dyDescent="0.15"/>
    <row r="722" ht="13.5" customHeight="1" x14ac:dyDescent="0.15"/>
    <row r="723" ht="13.5" customHeight="1" x14ac:dyDescent="0.15"/>
    <row r="724" ht="13.5" customHeight="1" x14ac:dyDescent="0.15"/>
    <row r="725" ht="13.5" customHeight="1" x14ac:dyDescent="0.15"/>
    <row r="726" ht="13.5" customHeight="1" x14ac:dyDescent="0.15"/>
    <row r="727" ht="13.5" customHeight="1" x14ac:dyDescent="0.15"/>
    <row r="728" ht="13.5" customHeight="1" x14ac:dyDescent="0.15"/>
    <row r="729" ht="13.5" customHeight="1" x14ac:dyDescent="0.15"/>
    <row r="730" ht="13.5" customHeight="1" x14ac:dyDescent="0.15"/>
    <row r="731" ht="13.5" customHeight="1" x14ac:dyDescent="0.15"/>
    <row r="732" ht="13.5" customHeight="1" x14ac:dyDescent="0.15"/>
    <row r="733" ht="13.5" customHeight="1" x14ac:dyDescent="0.15"/>
    <row r="734" ht="13.5" customHeight="1" x14ac:dyDescent="0.15"/>
    <row r="735" ht="13.5" customHeight="1" x14ac:dyDescent="0.15"/>
    <row r="736" ht="13.5" customHeight="1" x14ac:dyDescent="0.15"/>
    <row r="737" ht="13.5" customHeight="1" x14ac:dyDescent="0.15"/>
    <row r="738" ht="13.5" customHeight="1" x14ac:dyDescent="0.15"/>
    <row r="739" ht="13.5" customHeight="1" x14ac:dyDescent="0.15"/>
    <row r="740" ht="13.5" customHeight="1" x14ac:dyDescent="0.15"/>
    <row r="741" ht="13.5" customHeight="1" x14ac:dyDescent="0.15"/>
    <row r="742" ht="13.5" customHeight="1" x14ac:dyDescent="0.15"/>
    <row r="743" ht="13.5" customHeight="1" x14ac:dyDescent="0.15"/>
    <row r="744" ht="13.5" customHeight="1" x14ac:dyDescent="0.15"/>
    <row r="745" ht="13.5" customHeight="1" x14ac:dyDescent="0.15"/>
    <row r="746" ht="13.5" customHeight="1" x14ac:dyDescent="0.15"/>
    <row r="747" ht="13.5" customHeight="1" x14ac:dyDescent="0.15"/>
    <row r="748" ht="13.5" customHeight="1" x14ac:dyDescent="0.15"/>
    <row r="749" ht="13.5" customHeight="1" x14ac:dyDescent="0.15"/>
    <row r="750" ht="13.5" customHeight="1" x14ac:dyDescent="0.15"/>
    <row r="751" ht="13.5" customHeight="1" x14ac:dyDescent="0.15"/>
    <row r="752" ht="13.5" customHeight="1" x14ac:dyDescent="0.15"/>
    <row r="753" ht="13.5" customHeight="1" x14ac:dyDescent="0.15"/>
    <row r="754" ht="13.5" customHeight="1" x14ac:dyDescent="0.15"/>
    <row r="755" ht="13.5" customHeight="1" x14ac:dyDescent="0.15"/>
    <row r="756" ht="13.5" customHeight="1" x14ac:dyDescent="0.15"/>
    <row r="757" ht="13.5" customHeight="1" x14ac:dyDescent="0.15"/>
    <row r="758" ht="13.5" customHeight="1" x14ac:dyDescent="0.15"/>
    <row r="759" ht="13.5" customHeight="1" x14ac:dyDescent="0.15"/>
    <row r="760" ht="13.5" customHeight="1" x14ac:dyDescent="0.15"/>
    <row r="761" ht="13.5" customHeight="1" x14ac:dyDescent="0.15"/>
    <row r="762" ht="13.5" customHeight="1" x14ac:dyDescent="0.15"/>
    <row r="763" ht="13.5" customHeight="1" x14ac:dyDescent="0.15"/>
    <row r="764" ht="13.5" customHeight="1" x14ac:dyDescent="0.15"/>
    <row r="765" ht="13.5" customHeight="1" x14ac:dyDescent="0.15"/>
  </sheetData>
  <mergeCells count="65">
    <mergeCell ref="C13:C16"/>
    <mergeCell ref="D13:D16"/>
    <mergeCell ref="E13:E16"/>
    <mergeCell ref="F13:F16"/>
    <mergeCell ref="G13:G16"/>
    <mergeCell ref="N13:N16"/>
    <mergeCell ref="O13:O16"/>
    <mergeCell ref="P13:P16"/>
    <mergeCell ref="Q13:Q16"/>
    <mergeCell ref="H13:H16"/>
    <mergeCell ref="I13:I16"/>
    <mergeCell ref="J13:J16"/>
    <mergeCell ref="L13:L16"/>
    <mergeCell ref="M13:M16"/>
    <mergeCell ref="AU13:AW15"/>
    <mergeCell ref="AX13:AZ15"/>
    <mergeCell ref="BA13:BC14"/>
    <mergeCell ref="AG15:AG16"/>
    <mergeCell ref="AH15:AH16"/>
    <mergeCell ref="AI15:AK15"/>
    <mergeCell ref="BB15:BB16"/>
    <mergeCell ref="AL15:AN15"/>
    <mergeCell ref="U15:U16"/>
    <mergeCell ref="K13:K16"/>
    <mergeCell ref="BM13:BM16"/>
    <mergeCell ref="BN13:BN16"/>
    <mergeCell ref="BI15:BI16"/>
    <mergeCell ref="BC15:BC16"/>
    <mergeCell ref="BD15:BD16"/>
    <mergeCell ref="BE15:BE16"/>
    <mergeCell ref="BF15:BF16"/>
    <mergeCell ref="BG15:BG16"/>
    <mergeCell ref="BH15:BH16"/>
    <mergeCell ref="BK13:BK16"/>
    <mergeCell ref="BD13:BF14"/>
    <mergeCell ref="R13:R16"/>
    <mergeCell ref="S13:S16"/>
    <mergeCell ref="BJ13:BJ16"/>
    <mergeCell ref="B9:S9"/>
    <mergeCell ref="C12:F12"/>
    <mergeCell ref="G12:P12"/>
    <mergeCell ref="Q12:AZ12"/>
    <mergeCell ref="T14:AE14"/>
    <mergeCell ref="B12:B16"/>
    <mergeCell ref="T15:T16"/>
    <mergeCell ref="V15:V16"/>
    <mergeCell ref="AO15:AQ15"/>
    <mergeCell ref="AR15:AT15"/>
    <mergeCell ref="AF14:AT14"/>
    <mergeCell ref="AF15:AF16"/>
    <mergeCell ref="W15:Y15"/>
    <mergeCell ref="Z15:AB15"/>
    <mergeCell ref="AC15:AE15"/>
    <mergeCell ref="T13:AT13"/>
    <mergeCell ref="BG12:BI12"/>
    <mergeCell ref="BG13:BI14"/>
    <mergeCell ref="BS13:BS16"/>
    <mergeCell ref="BJ12:BS12"/>
    <mergeCell ref="BA12:BF12"/>
    <mergeCell ref="BO13:BO16"/>
    <mergeCell ref="BP13:BP16"/>
    <mergeCell ref="BQ13:BQ16"/>
    <mergeCell ref="BR13:BR16"/>
    <mergeCell ref="BL13:BL16"/>
    <mergeCell ref="BA15:BA16"/>
  </mergeCells>
  <phoneticPr fontId="13"/>
  <pageMargins left="0.75" right="0.75" top="1" bottom="1" header="0.51200000000000001" footer="0.5120000000000000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/>
  <dimension ref="A1:BR816"/>
  <sheetViews>
    <sheetView workbookViewId="0"/>
  </sheetViews>
  <sheetFormatPr defaultColWidth="24.5" defaultRowHeight="13.5" x14ac:dyDescent="0.15"/>
  <cols>
    <col min="1" max="1" width="2.125" customWidth="1"/>
    <col min="2" max="2" width="13.25" customWidth="1"/>
    <col min="3" max="3" width="8.125" customWidth="1"/>
    <col min="4" max="16" width="6.625" customWidth="1"/>
    <col min="17" max="17" width="8.625" customWidth="1"/>
    <col min="18" max="32" width="10.625" customWidth="1"/>
    <col min="33" max="36" width="6.625" customWidth="1"/>
    <col min="37" max="43" width="8.625" customWidth="1"/>
    <col min="44" max="45" width="8.625" style="21" customWidth="1"/>
    <col min="46" max="46" width="8.625" customWidth="1"/>
    <col min="47" max="48" width="8.625" style="21" customWidth="1"/>
    <col min="49" max="57" width="8.625" customWidth="1"/>
    <col min="58" max="60" width="6.625" customWidth="1"/>
    <col min="61" max="70" width="11" customWidth="1"/>
  </cols>
  <sheetData>
    <row r="1" spans="1:70" s="2" customFormat="1" x14ac:dyDescent="0.15">
      <c r="A1" s="2" t="s">
        <v>63</v>
      </c>
      <c r="B1" s="3"/>
      <c r="C1" s="3"/>
      <c r="AU1" s="4"/>
      <c r="AV1" s="4"/>
      <c r="AX1" s="4"/>
      <c r="AY1" s="4"/>
    </row>
    <row r="2" spans="1:70" s="41" customFormat="1" ht="17.25" customHeight="1" x14ac:dyDescent="0.2">
      <c r="A2" s="39" t="s">
        <v>0</v>
      </c>
      <c r="B2" s="40"/>
      <c r="C2" s="40"/>
    </row>
    <row r="3" spans="1:70" s="44" customFormat="1" ht="14.25" customHeight="1" x14ac:dyDescent="0.15">
      <c r="A3" s="42"/>
      <c r="B3" s="43" t="s">
        <v>3</v>
      </c>
      <c r="C3" s="43"/>
    </row>
    <row r="4" spans="1:70" s="44" customFormat="1" ht="14.25" customHeight="1" x14ac:dyDescent="0.15">
      <c r="A4" s="42"/>
      <c r="B4" s="45" t="s">
        <v>4</v>
      </c>
      <c r="C4" s="45"/>
    </row>
    <row r="5" spans="1:70" s="44" customFormat="1" ht="14.25" customHeight="1" x14ac:dyDescent="0.15">
      <c r="A5" s="42"/>
      <c r="B5" s="46" t="s">
        <v>51</v>
      </c>
      <c r="C5" s="46"/>
    </row>
    <row r="6" spans="1:70" s="48" customFormat="1" ht="14.25" customHeight="1" x14ac:dyDescent="0.15">
      <c r="A6" s="47"/>
      <c r="B6" s="45"/>
      <c r="C6" s="45"/>
    </row>
    <row r="7" spans="1:70" s="52" customFormat="1" ht="18.75" customHeight="1" x14ac:dyDescent="0.15">
      <c r="A7" s="49"/>
      <c r="B7" s="95" t="s">
        <v>77</v>
      </c>
      <c r="C7" s="95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</row>
    <row r="8" spans="1:70" s="52" customFormat="1" ht="14.25" customHeight="1" x14ac:dyDescent="0.15">
      <c r="A8" s="49"/>
      <c r="B8" s="95"/>
      <c r="C8" s="95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</row>
    <row r="9" spans="1:70" s="67" customFormat="1" ht="47.25" customHeight="1" x14ac:dyDescent="0.15">
      <c r="A9" s="65"/>
      <c r="B9" s="268" t="s">
        <v>62</v>
      </c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66"/>
      <c r="V9" s="66"/>
      <c r="W9" s="66"/>
      <c r="X9" s="66"/>
      <c r="Y9" s="66"/>
      <c r="Z9" s="66"/>
      <c r="AA9" s="66"/>
    </row>
    <row r="10" spans="1:70" ht="12" customHeight="1" x14ac:dyDescent="0.15">
      <c r="B10" s="20"/>
      <c r="C10" s="20"/>
    </row>
    <row r="11" spans="1:70" ht="20.25" customHeight="1" thickBot="1" x14ac:dyDescent="0.2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2"/>
      <c r="AK11" s="21"/>
      <c r="AL11" s="21"/>
      <c r="AM11" s="23"/>
      <c r="AN11" s="21"/>
      <c r="AO11" s="21"/>
      <c r="AP11" s="23"/>
      <c r="AQ11" s="21"/>
      <c r="AT11" s="21"/>
      <c r="AW11" s="21"/>
      <c r="BH11" s="23"/>
    </row>
    <row r="12" spans="1:70" s="24" customFormat="1" ht="18.75" customHeight="1" x14ac:dyDescent="0.15">
      <c r="B12" s="258" t="s">
        <v>137</v>
      </c>
      <c r="C12" s="259"/>
      <c r="D12" s="276" t="s">
        <v>108</v>
      </c>
      <c r="E12" s="270"/>
      <c r="F12" s="270"/>
      <c r="G12" s="277"/>
      <c r="H12" s="227" t="s">
        <v>166</v>
      </c>
      <c r="I12" s="214"/>
      <c r="J12" s="214"/>
      <c r="K12" s="214"/>
      <c r="L12" s="214"/>
      <c r="M12" s="214"/>
      <c r="N12" s="214"/>
      <c r="O12" s="214"/>
      <c r="P12" s="214"/>
      <c r="Q12" s="216"/>
      <c r="R12" s="269" t="s">
        <v>109</v>
      </c>
      <c r="S12" s="270"/>
      <c r="T12" s="270"/>
      <c r="U12" s="270"/>
      <c r="V12" s="270"/>
      <c r="W12" s="270"/>
      <c r="X12" s="270"/>
      <c r="Y12" s="270"/>
      <c r="Z12" s="27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0"/>
      <c r="AS12" s="270"/>
      <c r="AT12" s="270"/>
      <c r="AU12" s="270"/>
      <c r="AV12" s="270"/>
      <c r="AW12" s="270"/>
      <c r="AX12" s="270"/>
      <c r="AY12" s="270"/>
      <c r="AZ12" s="276" t="s">
        <v>110</v>
      </c>
      <c r="BA12" s="270"/>
      <c r="BB12" s="270"/>
      <c r="BC12" s="270"/>
      <c r="BD12" s="270"/>
      <c r="BE12" s="277"/>
      <c r="BF12" s="276" t="s">
        <v>127</v>
      </c>
      <c r="BG12" s="270"/>
      <c r="BH12" s="283"/>
      <c r="BI12" s="302" t="s">
        <v>128</v>
      </c>
      <c r="BJ12" s="269"/>
      <c r="BK12" s="269"/>
      <c r="BL12" s="269"/>
      <c r="BM12" s="269"/>
      <c r="BN12" s="269"/>
      <c r="BO12" s="269"/>
      <c r="BP12" s="269"/>
      <c r="BQ12" s="269"/>
      <c r="BR12" s="269"/>
    </row>
    <row r="13" spans="1:70" s="24" customFormat="1" ht="18.75" customHeight="1" x14ac:dyDescent="0.15">
      <c r="B13" s="260"/>
      <c r="C13" s="261"/>
      <c r="D13" s="278" t="s">
        <v>113</v>
      </c>
      <c r="E13" s="279" t="s">
        <v>6</v>
      </c>
      <c r="F13" s="279" t="s">
        <v>7</v>
      </c>
      <c r="G13" s="279" t="s">
        <v>114</v>
      </c>
      <c r="H13" s="279" t="s">
        <v>113</v>
      </c>
      <c r="I13" s="279" t="s">
        <v>115</v>
      </c>
      <c r="J13" s="279" t="s">
        <v>116</v>
      </c>
      <c r="K13" s="279" t="s">
        <v>117</v>
      </c>
      <c r="L13" s="279" t="s">
        <v>129</v>
      </c>
      <c r="M13" s="279" t="s">
        <v>118</v>
      </c>
      <c r="N13" s="279" t="s">
        <v>43</v>
      </c>
      <c r="O13" s="279" t="s">
        <v>44</v>
      </c>
      <c r="P13" s="279" t="s">
        <v>45</v>
      </c>
      <c r="Q13" s="301" t="s">
        <v>134</v>
      </c>
      <c r="R13" s="272" t="s">
        <v>130</v>
      </c>
      <c r="S13" s="273"/>
      <c r="T13" s="273"/>
      <c r="U13" s="273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  <c r="AH13" s="273"/>
      <c r="AI13" s="273"/>
      <c r="AJ13" s="274"/>
      <c r="AK13" s="272" t="s">
        <v>124</v>
      </c>
      <c r="AL13" s="273"/>
      <c r="AM13" s="273"/>
      <c r="AN13" s="273"/>
      <c r="AO13" s="273"/>
      <c r="AP13" s="273"/>
      <c r="AQ13" s="273"/>
      <c r="AR13" s="273"/>
      <c r="AS13" s="273"/>
      <c r="AT13" s="273"/>
      <c r="AU13" s="273"/>
      <c r="AV13" s="273"/>
      <c r="AW13" s="273"/>
      <c r="AX13" s="273"/>
      <c r="AY13" s="274"/>
      <c r="AZ13" s="271" t="s">
        <v>120</v>
      </c>
      <c r="BA13" s="271"/>
      <c r="BB13" s="271"/>
      <c r="BC13" s="271" t="s">
        <v>121</v>
      </c>
      <c r="BD13" s="271"/>
      <c r="BE13" s="271"/>
      <c r="BF13" s="284" t="s">
        <v>131</v>
      </c>
      <c r="BG13" s="285"/>
      <c r="BH13" s="286"/>
      <c r="BI13" s="303" t="s">
        <v>113</v>
      </c>
      <c r="BJ13" s="279" t="s">
        <v>115</v>
      </c>
      <c r="BK13" s="279" t="s">
        <v>116</v>
      </c>
      <c r="BL13" s="279" t="s">
        <v>117</v>
      </c>
      <c r="BM13" s="279" t="s">
        <v>46</v>
      </c>
      <c r="BN13" s="279" t="s">
        <v>118</v>
      </c>
      <c r="BO13" s="279" t="s">
        <v>47</v>
      </c>
      <c r="BP13" s="279" t="s">
        <v>48</v>
      </c>
      <c r="BQ13" s="279" t="s">
        <v>49</v>
      </c>
      <c r="BR13" s="272" t="s">
        <v>50</v>
      </c>
    </row>
    <row r="14" spans="1:70" s="24" customFormat="1" x14ac:dyDescent="0.15">
      <c r="B14" s="262"/>
      <c r="C14" s="263"/>
      <c r="D14" s="266"/>
      <c r="E14" s="266"/>
      <c r="F14" s="266"/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75" t="s">
        <v>8</v>
      </c>
      <c r="S14" s="275" t="s">
        <v>1</v>
      </c>
      <c r="T14" s="275" t="s">
        <v>2</v>
      </c>
      <c r="U14" s="290" t="s">
        <v>119</v>
      </c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2"/>
      <c r="AG14" s="273" t="s">
        <v>33</v>
      </c>
      <c r="AH14" s="274"/>
      <c r="AI14" s="273" t="s">
        <v>34</v>
      </c>
      <c r="AJ14" s="274"/>
      <c r="AK14" s="272" t="s">
        <v>132</v>
      </c>
      <c r="AL14" s="273"/>
      <c r="AM14" s="273"/>
      <c r="AN14" s="273"/>
      <c r="AO14" s="273"/>
      <c r="AP14" s="273"/>
      <c r="AQ14" s="273"/>
      <c r="AR14" s="273"/>
      <c r="AS14" s="273"/>
      <c r="AT14" s="273"/>
      <c r="AU14" s="273"/>
      <c r="AV14" s="273"/>
      <c r="AW14" s="273"/>
      <c r="AX14" s="273"/>
      <c r="AY14" s="274"/>
      <c r="AZ14" s="271"/>
      <c r="BA14" s="271"/>
      <c r="BB14" s="271"/>
      <c r="BC14" s="271"/>
      <c r="BD14" s="271"/>
      <c r="BE14" s="271"/>
      <c r="BF14" s="287"/>
      <c r="BG14" s="288"/>
      <c r="BH14" s="289"/>
      <c r="BI14" s="304"/>
      <c r="BJ14" s="266"/>
      <c r="BK14" s="266"/>
      <c r="BL14" s="266"/>
      <c r="BM14" s="266"/>
      <c r="BN14" s="266"/>
      <c r="BO14" s="266"/>
      <c r="BP14" s="266"/>
      <c r="BQ14" s="266"/>
      <c r="BR14" s="299"/>
    </row>
    <row r="15" spans="1:70" s="24" customFormat="1" ht="18.75" customHeight="1" x14ac:dyDescent="0.15">
      <c r="B15" s="264" t="s">
        <v>138</v>
      </c>
      <c r="C15" s="266" t="s">
        <v>139</v>
      </c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6"/>
      <c r="O15" s="266"/>
      <c r="P15" s="266"/>
      <c r="Q15" s="266"/>
      <c r="R15" s="275"/>
      <c r="S15" s="275"/>
      <c r="T15" s="275"/>
      <c r="U15" s="279" t="s">
        <v>8</v>
      </c>
      <c r="V15" s="279" t="s">
        <v>1</v>
      </c>
      <c r="W15" s="279" t="s">
        <v>2</v>
      </c>
      <c r="X15" s="271" t="s">
        <v>9</v>
      </c>
      <c r="Y15" s="271"/>
      <c r="Z15" s="271"/>
      <c r="AA15" s="271" t="s">
        <v>10</v>
      </c>
      <c r="AB15" s="271"/>
      <c r="AC15" s="271"/>
      <c r="AD15" s="271" t="s">
        <v>11</v>
      </c>
      <c r="AE15" s="271"/>
      <c r="AF15" s="271"/>
      <c r="AG15" s="281"/>
      <c r="AH15" s="282"/>
      <c r="AI15" s="281"/>
      <c r="AJ15" s="282"/>
      <c r="AK15" s="298" t="s">
        <v>32</v>
      </c>
      <c r="AL15" s="275" t="s">
        <v>1</v>
      </c>
      <c r="AM15" s="275" t="s">
        <v>2</v>
      </c>
      <c r="AN15" s="295" t="s">
        <v>37</v>
      </c>
      <c r="AO15" s="296"/>
      <c r="AP15" s="297"/>
      <c r="AQ15" s="295" t="s">
        <v>10</v>
      </c>
      <c r="AR15" s="296"/>
      <c r="AS15" s="297"/>
      <c r="AT15" s="295" t="s">
        <v>11</v>
      </c>
      <c r="AU15" s="296"/>
      <c r="AV15" s="297"/>
      <c r="AW15" s="295" t="s">
        <v>133</v>
      </c>
      <c r="AX15" s="296"/>
      <c r="AY15" s="297"/>
      <c r="AZ15" s="279" t="s">
        <v>113</v>
      </c>
      <c r="BA15" s="279" t="s">
        <v>1</v>
      </c>
      <c r="BB15" s="279" t="s">
        <v>2</v>
      </c>
      <c r="BC15" s="279" t="s">
        <v>113</v>
      </c>
      <c r="BD15" s="279" t="s">
        <v>1</v>
      </c>
      <c r="BE15" s="279" t="s">
        <v>2</v>
      </c>
      <c r="BF15" s="279" t="s">
        <v>113</v>
      </c>
      <c r="BG15" s="279" t="s">
        <v>1</v>
      </c>
      <c r="BH15" s="272" t="s">
        <v>38</v>
      </c>
      <c r="BI15" s="304"/>
      <c r="BJ15" s="266"/>
      <c r="BK15" s="266"/>
      <c r="BL15" s="266"/>
      <c r="BM15" s="266"/>
      <c r="BN15" s="266"/>
      <c r="BO15" s="266"/>
      <c r="BP15" s="266"/>
      <c r="BQ15" s="266"/>
      <c r="BR15" s="299"/>
    </row>
    <row r="16" spans="1:70" s="24" customFormat="1" ht="18.75" customHeight="1" x14ac:dyDescent="0.15">
      <c r="B16" s="265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75"/>
      <c r="S16" s="275"/>
      <c r="T16" s="275"/>
      <c r="U16" s="293"/>
      <c r="V16" s="293"/>
      <c r="W16" s="293"/>
      <c r="X16" s="38" t="s">
        <v>32</v>
      </c>
      <c r="Y16" s="27" t="s">
        <v>1</v>
      </c>
      <c r="Z16" s="27" t="s">
        <v>2</v>
      </c>
      <c r="AA16" s="38" t="s">
        <v>32</v>
      </c>
      <c r="AB16" s="27" t="s">
        <v>1</v>
      </c>
      <c r="AC16" s="27" t="s">
        <v>2</v>
      </c>
      <c r="AD16" s="38" t="s">
        <v>32</v>
      </c>
      <c r="AE16" s="27" t="s">
        <v>1</v>
      </c>
      <c r="AF16" s="27" t="s">
        <v>2</v>
      </c>
      <c r="AG16" s="37" t="s">
        <v>1</v>
      </c>
      <c r="AH16" s="37" t="s">
        <v>2</v>
      </c>
      <c r="AI16" s="37" t="s">
        <v>1</v>
      </c>
      <c r="AJ16" s="37" t="s">
        <v>2</v>
      </c>
      <c r="AK16" s="298"/>
      <c r="AL16" s="275"/>
      <c r="AM16" s="275"/>
      <c r="AN16" s="38" t="s">
        <v>32</v>
      </c>
      <c r="AO16" s="27" t="s">
        <v>1</v>
      </c>
      <c r="AP16" s="27" t="s">
        <v>2</v>
      </c>
      <c r="AQ16" s="38" t="s">
        <v>32</v>
      </c>
      <c r="AR16" s="27" t="s">
        <v>1</v>
      </c>
      <c r="AS16" s="27" t="s">
        <v>2</v>
      </c>
      <c r="AT16" s="38" t="s">
        <v>32</v>
      </c>
      <c r="AU16" s="27" t="s">
        <v>1</v>
      </c>
      <c r="AV16" s="27" t="s">
        <v>2</v>
      </c>
      <c r="AW16" s="38" t="s">
        <v>32</v>
      </c>
      <c r="AX16" s="27" t="s">
        <v>1</v>
      </c>
      <c r="AY16" s="27" t="s">
        <v>2</v>
      </c>
      <c r="AZ16" s="280"/>
      <c r="BA16" s="280"/>
      <c r="BB16" s="280"/>
      <c r="BC16" s="280"/>
      <c r="BD16" s="280"/>
      <c r="BE16" s="280"/>
      <c r="BF16" s="280"/>
      <c r="BG16" s="280"/>
      <c r="BH16" s="294"/>
      <c r="BI16" s="305"/>
      <c r="BJ16" s="267"/>
      <c r="BK16" s="267"/>
      <c r="BL16" s="267"/>
      <c r="BM16" s="267"/>
      <c r="BN16" s="267"/>
      <c r="BO16" s="267"/>
      <c r="BP16" s="267"/>
      <c r="BQ16" s="267"/>
      <c r="BR16" s="300"/>
    </row>
    <row r="17" spans="2:70" s="24" customFormat="1" ht="7.5" customHeight="1" x14ac:dyDescent="0.15">
      <c r="B17" s="183"/>
      <c r="C17" s="181"/>
      <c r="D17" s="26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9"/>
      <c r="Z17" s="29"/>
      <c r="AA17" s="28"/>
      <c r="AB17" s="29"/>
      <c r="AC17" s="29"/>
      <c r="AD17" s="28"/>
      <c r="AE17" s="29"/>
      <c r="AF17" s="29"/>
      <c r="AG17" s="29"/>
      <c r="AH17" s="29"/>
      <c r="AI17" s="29"/>
      <c r="AJ17" s="29"/>
      <c r="AK17" s="28"/>
      <c r="AL17" s="28"/>
      <c r="AM17" s="29"/>
      <c r="AN17" s="28"/>
      <c r="AO17" s="28"/>
      <c r="AP17" s="29"/>
      <c r="AQ17" s="28"/>
      <c r="AR17" s="29"/>
      <c r="AS17" s="29"/>
      <c r="AT17" s="28"/>
      <c r="AU17" s="28"/>
      <c r="AV17" s="29"/>
      <c r="AW17" s="28"/>
      <c r="AX17" s="29"/>
      <c r="AY17" s="29"/>
      <c r="AZ17" s="28"/>
      <c r="BA17" s="28"/>
      <c r="BB17" s="28"/>
      <c r="BC17" s="28"/>
      <c r="BD17" s="28"/>
      <c r="BE17" s="28"/>
      <c r="BF17" s="28"/>
      <c r="BG17" s="28"/>
      <c r="BH17" s="28"/>
    </row>
    <row r="18" spans="2:70" s="59" customFormat="1" ht="13.5" customHeight="1" x14ac:dyDescent="0.15">
      <c r="B18" s="174" t="s">
        <v>39</v>
      </c>
      <c r="C18" s="176">
        <v>2006</v>
      </c>
      <c r="D18" s="64">
        <v>96</v>
      </c>
      <c r="E18" s="61">
        <v>90</v>
      </c>
      <c r="F18" s="61">
        <v>1</v>
      </c>
      <c r="G18" s="61">
        <v>5</v>
      </c>
      <c r="H18" s="61">
        <v>110</v>
      </c>
      <c r="I18" s="61">
        <v>84</v>
      </c>
      <c r="J18" s="61">
        <v>5</v>
      </c>
      <c r="K18" s="61">
        <v>8</v>
      </c>
      <c r="L18" s="61">
        <v>1</v>
      </c>
      <c r="M18" s="61">
        <v>1</v>
      </c>
      <c r="N18" s="61">
        <v>1</v>
      </c>
      <c r="O18" s="61">
        <v>1</v>
      </c>
      <c r="P18" s="61">
        <v>4</v>
      </c>
      <c r="Q18" s="61">
        <v>5</v>
      </c>
      <c r="R18" s="61">
        <v>73678</v>
      </c>
      <c r="S18" s="61">
        <v>37321</v>
      </c>
      <c r="T18" s="61">
        <v>36357</v>
      </c>
      <c r="U18" s="61">
        <v>73517</v>
      </c>
      <c r="V18" s="61">
        <v>37248</v>
      </c>
      <c r="W18" s="61">
        <v>36269</v>
      </c>
      <c r="X18" s="61">
        <v>24419</v>
      </c>
      <c r="Y18" s="61">
        <v>12296</v>
      </c>
      <c r="Z18" s="61">
        <v>12123</v>
      </c>
      <c r="AA18" s="61">
        <v>24083</v>
      </c>
      <c r="AB18" s="61">
        <v>12289</v>
      </c>
      <c r="AC18" s="61">
        <v>11794</v>
      </c>
      <c r="AD18" s="61">
        <v>25015</v>
      </c>
      <c r="AE18" s="61">
        <v>12663</v>
      </c>
      <c r="AF18" s="62">
        <v>12352</v>
      </c>
      <c r="AG18" s="61">
        <v>0</v>
      </c>
      <c r="AH18" s="61">
        <v>0</v>
      </c>
      <c r="AI18" s="61">
        <v>73</v>
      </c>
      <c r="AJ18" s="61">
        <v>88</v>
      </c>
      <c r="AK18" s="63">
        <v>2778</v>
      </c>
      <c r="AL18" s="63">
        <v>1616</v>
      </c>
      <c r="AM18" s="63">
        <v>1162</v>
      </c>
      <c r="AN18" s="63">
        <v>1073</v>
      </c>
      <c r="AO18" s="62">
        <v>651</v>
      </c>
      <c r="AP18" s="61">
        <v>422</v>
      </c>
      <c r="AQ18" s="63">
        <v>783</v>
      </c>
      <c r="AR18" s="61">
        <v>425</v>
      </c>
      <c r="AS18" s="61">
        <v>358</v>
      </c>
      <c r="AT18" s="63">
        <v>606</v>
      </c>
      <c r="AU18" s="61">
        <v>347</v>
      </c>
      <c r="AV18" s="61">
        <v>259</v>
      </c>
      <c r="AW18" s="63">
        <v>316</v>
      </c>
      <c r="AX18" s="61">
        <v>193</v>
      </c>
      <c r="AY18" s="61">
        <v>123</v>
      </c>
      <c r="AZ18" s="61">
        <v>4849</v>
      </c>
      <c r="BA18" s="61">
        <v>3520</v>
      </c>
      <c r="BB18" s="61">
        <v>1329</v>
      </c>
      <c r="BC18" s="61">
        <v>1962</v>
      </c>
      <c r="BD18" s="61">
        <v>899</v>
      </c>
      <c r="BE18" s="61">
        <v>1063</v>
      </c>
      <c r="BF18" s="61">
        <v>862</v>
      </c>
      <c r="BG18" s="61">
        <v>414</v>
      </c>
      <c r="BH18" s="61">
        <v>448</v>
      </c>
      <c r="BI18" s="61">
        <v>76295</v>
      </c>
      <c r="BJ18" s="61">
        <v>64699</v>
      </c>
      <c r="BK18" s="61">
        <v>3495</v>
      </c>
      <c r="BL18" s="61">
        <v>2068</v>
      </c>
      <c r="BM18" s="61">
        <v>87</v>
      </c>
      <c r="BN18" s="61">
        <v>230</v>
      </c>
      <c r="BO18" s="61">
        <v>87</v>
      </c>
      <c r="BP18" s="61">
        <v>235</v>
      </c>
      <c r="BQ18" s="61">
        <v>1654</v>
      </c>
      <c r="BR18" s="61">
        <v>3740</v>
      </c>
    </row>
    <row r="19" spans="2:70" s="59" customFormat="1" ht="13.5" customHeight="1" x14ac:dyDescent="0.15">
      <c r="B19" s="175" t="s">
        <v>40</v>
      </c>
      <c r="C19" s="176">
        <v>2007</v>
      </c>
      <c r="D19" s="64">
        <v>96</v>
      </c>
      <c r="E19" s="61">
        <v>90</v>
      </c>
      <c r="F19" s="61">
        <v>1</v>
      </c>
      <c r="G19" s="61">
        <v>5</v>
      </c>
      <c r="H19" s="61">
        <v>111</v>
      </c>
      <c r="I19" s="61">
        <v>84</v>
      </c>
      <c r="J19" s="61">
        <v>5</v>
      </c>
      <c r="K19" s="61">
        <v>8</v>
      </c>
      <c r="L19" s="61">
        <v>1</v>
      </c>
      <c r="M19" s="61">
        <v>1</v>
      </c>
      <c r="N19" s="61">
        <v>1</v>
      </c>
      <c r="O19" s="61">
        <v>1</v>
      </c>
      <c r="P19" s="61">
        <v>4</v>
      </c>
      <c r="Q19" s="61">
        <v>6</v>
      </c>
      <c r="R19" s="61">
        <v>72338</v>
      </c>
      <c r="S19" s="61">
        <v>36802</v>
      </c>
      <c r="T19" s="61">
        <v>35536</v>
      </c>
      <c r="U19" s="61">
        <v>72180</v>
      </c>
      <c r="V19" s="61">
        <v>36730</v>
      </c>
      <c r="W19" s="61">
        <v>35450</v>
      </c>
      <c r="X19" s="61">
        <v>24898</v>
      </c>
      <c r="Y19" s="61">
        <v>12770</v>
      </c>
      <c r="Z19" s="61">
        <v>12128</v>
      </c>
      <c r="AA19" s="61">
        <v>23803</v>
      </c>
      <c r="AB19" s="61">
        <v>11967</v>
      </c>
      <c r="AC19" s="61">
        <v>11836</v>
      </c>
      <c r="AD19" s="61">
        <v>23479</v>
      </c>
      <c r="AE19" s="61">
        <v>11993</v>
      </c>
      <c r="AF19" s="62">
        <v>11486</v>
      </c>
      <c r="AG19" s="61">
        <v>0</v>
      </c>
      <c r="AH19" s="61">
        <v>0</v>
      </c>
      <c r="AI19" s="61">
        <v>72</v>
      </c>
      <c r="AJ19" s="61">
        <v>86</v>
      </c>
      <c r="AK19" s="63">
        <v>2850</v>
      </c>
      <c r="AL19" s="63">
        <v>1662</v>
      </c>
      <c r="AM19" s="63">
        <v>1188</v>
      </c>
      <c r="AN19" s="63">
        <v>1066</v>
      </c>
      <c r="AO19" s="62">
        <v>648</v>
      </c>
      <c r="AP19" s="61">
        <v>418</v>
      </c>
      <c r="AQ19" s="63">
        <v>755</v>
      </c>
      <c r="AR19" s="61">
        <v>443</v>
      </c>
      <c r="AS19" s="61">
        <v>312</v>
      </c>
      <c r="AT19" s="63">
        <v>673</v>
      </c>
      <c r="AU19" s="61">
        <v>378</v>
      </c>
      <c r="AV19" s="61">
        <v>295</v>
      </c>
      <c r="AW19" s="63">
        <v>356</v>
      </c>
      <c r="AX19" s="61">
        <v>193</v>
      </c>
      <c r="AY19" s="61">
        <v>163</v>
      </c>
      <c r="AZ19" s="61">
        <v>4808</v>
      </c>
      <c r="BA19" s="61">
        <v>3480</v>
      </c>
      <c r="BB19" s="61">
        <v>1328</v>
      </c>
      <c r="BC19" s="61">
        <v>1992</v>
      </c>
      <c r="BD19" s="61">
        <v>935</v>
      </c>
      <c r="BE19" s="61">
        <v>1057</v>
      </c>
      <c r="BF19" s="61">
        <v>859</v>
      </c>
      <c r="BG19" s="61">
        <v>403</v>
      </c>
      <c r="BH19" s="61">
        <v>456</v>
      </c>
      <c r="BI19" s="61">
        <v>75030</v>
      </c>
      <c r="BJ19" s="61">
        <v>63645</v>
      </c>
      <c r="BK19" s="61">
        <v>3305</v>
      </c>
      <c r="BL19" s="61">
        <v>1950</v>
      </c>
      <c r="BM19" s="61">
        <v>75</v>
      </c>
      <c r="BN19" s="61">
        <v>234</v>
      </c>
      <c r="BO19" s="61">
        <v>63</v>
      </c>
      <c r="BP19" s="61">
        <v>231</v>
      </c>
      <c r="BQ19" s="61">
        <v>1627</v>
      </c>
      <c r="BR19" s="61">
        <v>3900</v>
      </c>
    </row>
    <row r="20" spans="2:70" s="59" customFormat="1" ht="13.5" customHeight="1" x14ac:dyDescent="0.15">
      <c r="B20" s="175" t="s">
        <v>41</v>
      </c>
      <c r="C20" s="176">
        <v>2008</v>
      </c>
      <c r="D20" s="64">
        <v>93</v>
      </c>
      <c r="E20" s="61">
        <v>87</v>
      </c>
      <c r="F20" s="61">
        <v>1</v>
      </c>
      <c r="G20" s="61">
        <v>5</v>
      </c>
      <c r="H20" s="61">
        <v>110</v>
      </c>
      <c r="I20" s="61">
        <v>82</v>
      </c>
      <c r="J20" s="61">
        <v>5</v>
      </c>
      <c r="K20" s="61">
        <v>8</v>
      </c>
      <c r="L20" s="61">
        <v>1</v>
      </c>
      <c r="M20" s="61">
        <v>1</v>
      </c>
      <c r="N20" s="61">
        <v>1</v>
      </c>
      <c r="O20" s="61">
        <v>1</v>
      </c>
      <c r="P20" s="61">
        <v>4</v>
      </c>
      <c r="Q20" s="61">
        <v>7</v>
      </c>
      <c r="R20" s="61">
        <v>72124</v>
      </c>
      <c r="S20" s="61">
        <v>36589</v>
      </c>
      <c r="T20" s="61">
        <v>35535</v>
      </c>
      <c r="U20" s="61">
        <v>71975</v>
      </c>
      <c r="V20" s="61">
        <v>36530</v>
      </c>
      <c r="W20" s="61">
        <v>35445</v>
      </c>
      <c r="X20" s="61">
        <v>24400</v>
      </c>
      <c r="Y20" s="61">
        <v>12352</v>
      </c>
      <c r="Z20" s="61">
        <v>12048</v>
      </c>
      <c r="AA20" s="61">
        <v>24297</v>
      </c>
      <c r="AB20" s="61">
        <v>12457</v>
      </c>
      <c r="AC20" s="61">
        <v>11840</v>
      </c>
      <c r="AD20" s="61">
        <v>23278</v>
      </c>
      <c r="AE20" s="61">
        <v>11721</v>
      </c>
      <c r="AF20" s="62">
        <v>11557</v>
      </c>
      <c r="AG20" s="61">
        <v>0</v>
      </c>
      <c r="AH20" s="61">
        <v>0</v>
      </c>
      <c r="AI20" s="61">
        <v>59</v>
      </c>
      <c r="AJ20" s="61">
        <v>90</v>
      </c>
      <c r="AK20" s="63">
        <v>2773</v>
      </c>
      <c r="AL20" s="63">
        <v>1598</v>
      </c>
      <c r="AM20" s="63">
        <v>1175</v>
      </c>
      <c r="AN20" s="63">
        <v>953</v>
      </c>
      <c r="AO20" s="62">
        <v>564</v>
      </c>
      <c r="AP20" s="61">
        <v>389</v>
      </c>
      <c r="AQ20" s="63">
        <v>785</v>
      </c>
      <c r="AR20" s="61">
        <v>459</v>
      </c>
      <c r="AS20" s="61">
        <v>326</v>
      </c>
      <c r="AT20" s="63">
        <v>643</v>
      </c>
      <c r="AU20" s="61">
        <v>366</v>
      </c>
      <c r="AV20" s="61">
        <v>277</v>
      </c>
      <c r="AW20" s="63">
        <v>392</v>
      </c>
      <c r="AX20" s="61">
        <v>209</v>
      </c>
      <c r="AY20" s="61">
        <v>183</v>
      </c>
      <c r="AZ20" s="61">
        <v>4789</v>
      </c>
      <c r="BA20" s="61">
        <v>3452</v>
      </c>
      <c r="BB20" s="61">
        <v>1337</v>
      </c>
      <c r="BC20" s="61">
        <v>2055</v>
      </c>
      <c r="BD20" s="61">
        <v>1006</v>
      </c>
      <c r="BE20" s="61">
        <v>1049</v>
      </c>
      <c r="BF20" s="61">
        <v>818</v>
      </c>
      <c r="BG20" s="61">
        <v>383</v>
      </c>
      <c r="BH20" s="61">
        <v>435</v>
      </c>
      <c r="BI20" s="61">
        <v>74748</v>
      </c>
      <c r="BJ20" s="61">
        <v>63377</v>
      </c>
      <c r="BK20" s="61">
        <v>3150</v>
      </c>
      <c r="BL20" s="61">
        <v>1797</v>
      </c>
      <c r="BM20" s="61">
        <v>104</v>
      </c>
      <c r="BN20" s="61">
        <v>230</v>
      </c>
      <c r="BO20" s="61">
        <v>53</v>
      </c>
      <c r="BP20" s="61">
        <v>230</v>
      </c>
      <c r="BQ20" s="61">
        <v>1601</v>
      </c>
      <c r="BR20" s="61">
        <v>4206</v>
      </c>
    </row>
    <row r="21" spans="2:70" s="59" customFormat="1" ht="13.5" customHeight="1" x14ac:dyDescent="0.15">
      <c r="B21" s="175" t="s">
        <v>42</v>
      </c>
      <c r="C21" s="176">
        <v>2009</v>
      </c>
      <c r="D21" s="64">
        <v>93</v>
      </c>
      <c r="E21" s="61">
        <v>87</v>
      </c>
      <c r="F21" s="61">
        <v>1</v>
      </c>
      <c r="G21" s="61">
        <v>5</v>
      </c>
      <c r="H21" s="61">
        <v>110</v>
      </c>
      <c r="I21" s="61">
        <v>81</v>
      </c>
      <c r="J21" s="61">
        <v>5</v>
      </c>
      <c r="K21" s="61">
        <v>8</v>
      </c>
      <c r="L21" s="61">
        <v>1</v>
      </c>
      <c r="M21" s="61">
        <v>1</v>
      </c>
      <c r="N21" s="61">
        <v>1</v>
      </c>
      <c r="O21" s="61">
        <v>1</v>
      </c>
      <c r="P21" s="61">
        <v>5</v>
      </c>
      <c r="Q21" s="61">
        <v>7</v>
      </c>
      <c r="R21" s="61">
        <v>72301</v>
      </c>
      <c r="S21" s="61">
        <v>36419</v>
      </c>
      <c r="T21" s="61">
        <v>35882</v>
      </c>
      <c r="U21" s="61">
        <v>72156</v>
      </c>
      <c r="V21" s="61">
        <v>36372</v>
      </c>
      <c r="W21" s="61">
        <v>35784</v>
      </c>
      <c r="X21" s="61">
        <v>24530</v>
      </c>
      <c r="Y21" s="61">
        <v>12151</v>
      </c>
      <c r="Z21" s="61">
        <v>12379</v>
      </c>
      <c r="AA21" s="61">
        <v>23847</v>
      </c>
      <c r="AB21" s="61">
        <v>12025</v>
      </c>
      <c r="AC21" s="61">
        <v>11822</v>
      </c>
      <c r="AD21" s="61">
        <v>23779</v>
      </c>
      <c r="AE21" s="61">
        <v>12196</v>
      </c>
      <c r="AF21" s="62">
        <v>11583</v>
      </c>
      <c r="AG21" s="61">
        <v>0</v>
      </c>
      <c r="AH21" s="61">
        <v>0</v>
      </c>
      <c r="AI21" s="61">
        <v>47</v>
      </c>
      <c r="AJ21" s="61">
        <v>98</v>
      </c>
      <c r="AK21" s="63">
        <v>2883</v>
      </c>
      <c r="AL21" s="63">
        <v>1701</v>
      </c>
      <c r="AM21" s="63">
        <v>1182</v>
      </c>
      <c r="AN21" s="63">
        <v>1059</v>
      </c>
      <c r="AO21" s="62">
        <v>636</v>
      </c>
      <c r="AP21" s="61">
        <v>423</v>
      </c>
      <c r="AQ21" s="63">
        <v>698</v>
      </c>
      <c r="AR21" s="61">
        <v>393</v>
      </c>
      <c r="AS21" s="61">
        <v>305</v>
      </c>
      <c r="AT21" s="63">
        <v>695</v>
      </c>
      <c r="AU21" s="61">
        <v>402</v>
      </c>
      <c r="AV21" s="61">
        <v>293</v>
      </c>
      <c r="AW21" s="63">
        <v>431</v>
      </c>
      <c r="AX21" s="61">
        <v>270</v>
      </c>
      <c r="AY21" s="61">
        <v>161</v>
      </c>
      <c r="AZ21" s="61">
        <v>4764</v>
      </c>
      <c r="BA21" s="61">
        <v>3427</v>
      </c>
      <c r="BB21" s="61">
        <v>1337</v>
      </c>
      <c r="BC21" s="61">
        <v>2098</v>
      </c>
      <c r="BD21" s="61">
        <v>1029</v>
      </c>
      <c r="BE21" s="61">
        <v>1069</v>
      </c>
      <c r="BF21" s="61">
        <v>780</v>
      </c>
      <c r="BG21" s="61">
        <v>364</v>
      </c>
      <c r="BH21" s="61">
        <v>416</v>
      </c>
      <c r="BI21" s="61">
        <v>75039</v>
      </c>
      <c r="BJ21" s="61">
        <v>63570</v>
      </c>
      <c r="BK21" s="61">
        <v>2838</v>
      </c>
      <c r="BL21" s="61">
        <v>1642</v>
      </c>
      <c r="BM21" s="61">
        <v>118</v>
      </c>
      <c r="BN21" s="61">
        <v>229</v>
      </c>
      <c r="BO21" s="61">
        <v>54</v>
      </c>
      <c r="BP21" s="61">
        <v>224</v>
      </c>
      <c r="BQ21" s="61">
        <v>1797</v>
      </c>
      <c r="BR21" s="61">
        <v>4567</v>
      </c>
    </row>
    <row r="22" spans="2:70" s="59" customFormat="1" ht="13.5" customHeight="1" x14ac:dyDescent="0.15">
      <c r="B22" s="175" t="s">
        <v>71</v>
      </c>
      <c r="C22" s="176">
        <v>2010</v>
      </c>
      <c r="D22" s="64">
        <v>93</v>
      </c>
      <c r="E22" s="61">
        <v>87</v>
      </c>
      <c r="F22" s="61">
        <v>1</v>
      </c>
      <c r="G22" s="61">
        <v>5</v>
      </c>
      <c r="H22" s="61">
        <v>105</v>
      </c>
      <c r="I22" s="61">
        <v>78</v>
      </c>
      <c r="J22" s="61">
        <v>5</v>
      </c>
      <c r="K22" s="61">
        <v>6</v>
      </c>
      <c r="L22" s="61">
        <v>1</v>
      </c>
      <c r="M22" s="61">
        <v>1</v>
      </c>
      <c r="N22" s="61">
        <v>1</v>
      </c>
      <c r="O22" s="61">
        <v>1</v>
      </c>
      <c r="P22" s="61">
        <v>5</v>
      </c>
      <c r="Q22" s="61">
        <v>7</v>
      </c>
      <c r="R22" s="61">
        <v>73726</v>
      </c>
      <c r="S22" s="61">
        <v>36616</v>
      </c>
      <c r="T22" s="61">
        <v>37110</v>
      </c>
      <c r="U22" s="61">
        <v>73572</v>
      </c>
      <c r="V22" s="61">
        <v>36560</v>
      </c>
      <c r="W22" s="61">
        <v>37012</v>
      </c>
      <c r="X22" s="61">
        <v>25972</v>
      </c>
      <c r="Y22" s="61">
        <v>12780</v>
      </c>
      <c r="Z22" s="61">
        <v>13192</v>
      </c>
      <c r="AA22" s="61">
        <v>24158</v>
      </c>
      <c r="AB22" s="61">
        <v>11969</v>
      </c>
      <c r="AC22" s="61">
        <v>12189</v>
      </c>
      <c r="AD22" s="61">
        <v>23442</v>
      </c>
      <c r="AE22" s="61">
        <v>11811</v>
      </c>
      <c r="AF22" s="62">
        <v>11631</v>
      </c>
      <c r="AG22" s="61">
        <v>0</v>
      </c>
      <c r="AH22" s="61">
        <v>0</v>
      </c>
      <c r="AI22" s="61">
        <v>56</v>
      </c>
      <c r="AJ22" s="61">
        <v>98</v>
      </c>
      <c r="AK22" s="61">
        <v>2975</v>
      </c>
      <c r="AL22" s="61">
        <v>1769</v>
      </c>
      <c r="AM22" s="61">
        <v>1206</v>
      </c>
      <c r="AN22" s="61">
        <v>1060</v>
      </c>
      <c r="AO22" s="62">
        <v>641</v>
      </c>
      <c r="AP22" s="61">
        <v>419</v>
      </c>
      <c r="AQ22" s="61">
        <v>851</v>
      </c>
      <c r="AR22" s="61">
        <v>503</v>
      </c>
      <c r="AS22" s="61">
        <v>348</v>
      </c>
      <c r="AT22" s="61">
        <v>591</v>
      </c>
      <c r="AU22" s="61">
        <v>329</v>
      </c>
      <c r="AV22" s="61">
        <v>262</v>
      </c>
      <c r="AW22" s="61">
        <v>473</v>
      </c>
      <c r="AX22" s="61">
        <v>296</v>
      </c>
      <c r="AY22" s="61">
        <v>177</v>
      </c>
      <c r="AZ22" s="61">
        <v>4784</v>
      </c>
      <c r="BA22" s="61">
        <v>3394</v>
      </c>
      <c r="BB22" s="61">
        <v>1390</v>
      </c>
      <c r="BC22" s="61">
        <v>2111</v>
      </c>
      <c r="BD22" s="61">
        <v>1020</v>
      </c>
      <c r="BE22" s="61">
        <v>1091</v>
      </c>
      <c r="BF22" s="61">
        <v>782</v>
      </c>
      <c r="BG22" s="61">
        <v>362</v>
      </c>
      <c r="BH22" s="61">
        <v>420</v>
      </c>
      <c r="BI22" s="61">
        <v>76547</v>
      </c>
      <c r="BJ22" s="61">
        <v>64569</v>
      </c>
      <c r="BK22" s="61">
        <v>2594</v>
      </c>
      <c r="BL22" s="61">
        <v>1572</v>
      </c>
      <c r="BM22" s="61">
        <v>195</v>
      </c>
      <c r="BN22" s="61">
        <v>232</v>
      </c>
      <c r="BO22" s="61">
        <v>55</v>
      </c>
      <c r="BP22" s="61">
        <v>225</v>
      </c>
      <c r="BQ22" s="61">
        <v>2090</v>
      </c>
      <c r="BR22" s="61">
        <v>5015</v>
      </c>
    </row>
    <row r="23" spans="2:70" ht="7.5" customHeight="1" thickBot="1" x14ac:dyDescent="0.2">
      <c r="B23" s="30"/>
      <c r="C23" s="182"/>
      <c r="D23" s="31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2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</row>
    <row r="24" spans="2:70" x14ac:dyDescent="0.15">
      <c r="B24" s="184"/>
      <c r="C24" s="3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</row>
    <row r="25" spans="2:70" ht="13.5" customHeight="1" x14ac:dyDescent="0.15">
      <c r="B25" s="34"/>
      <c r="C25" s="3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5"/>
      <c r="AS25" s="25"/>
      <c r="AT25" s="24"/>
      <c r="AU25" s="25"/>
      <c r="AV25" s="25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</row>
    <row r="26" spans="2:70" ht="13.5" customHeight="1" x14ac:dyDescent="0.15">
      <c r="B26" s="34"/>
      <c r="C26" s="3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5"/>
      <c r="AS26" s="25"/>
      <c r="AT26" s="24"/>
      <c r="AU26" s="25"/>
      <c r="AV26" s="25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</row>
    <row r="27" spans="2:70" ht="13.5" customHeight="1" x14ac:dyDescent="0.15">
      <c r="B27" s="34"/>
      <c r="C27" s="3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5"/>
      <c r="AS27" s="25"/>
      <c r="AT27" s="24"/>
      <c r="AU27" s="25"/>
      <c r="AV27" s="25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</row>
    <row r="28" spans="2:70" ht="13.5" customHeight="1" x14ac:dyDescent="0.15">
      <c r="B28" s="34"/>
      <c r="C28" s="3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5"/>
      <c r="AS28" s="25"/>
      <c r="AT28" s="24"/>
      <c r="AU28" s="25"/>
      <c r="AV28" s="25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</row>
    <row r="29" spans="2:70" ht="13.5" customHeight="1" x14ac:dyDescent="0.15">
      <c r="B29" s="34"/>
      <c r="C29" s="3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5"/>
      <c r="AS29" s="25"/>
      <c r="AT29" s="24"/>
      <c r="AU29" s="25"/>
      <c r="AV29" s="25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</row>
    <row r="30" spans="2:70" ht="13.5" customHeight="1" x14ac:dyDescent="0.15">
      <c r="B30" s="34"/>
      <c r="C30" s="3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5"/>
      <c r="AS30" s="25"/>
      <c r="AT30" s="24"/>
      <c r="AU30" s="25"/>
      <c r="AV30" s="25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</row>
    <row r="31" spans="2:70" ht="13.5" customHeight="1" x14ac:dyDescent="0.15">
      <c r="B31" s="34"/>
      <c r="C31" s="3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5"/>
      <c r="AS31" s="25"/>
      <c r="AT31" s="24"/>
      <c r="AU31" s="25"/>
      <c r="AV31" s="25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</row>
    <row r="32" spans="2:70" ht="13.5" customHeight="1" x14ac:dyDescent="0.15">
      <c r="B32" s="34"/>
      <c r="C32" s="3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5"/>
      <c r="AS32" s="25"/>
      <c r="AT32" s="24"/>
      <c r="AU32" s="25"/>
      <c r="AV32" s="25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</row>
    <row r="33" spans="2:60" ht="13.5" customHeight="1" x14ac:dyDescent="0.15">
      <c r="B33" s="34"/>
      <c r="C33" s="3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5"/>
      <c r="AS33" s="25"/>
      <c r="AT33" s="24"/>
      <c r="AU33" s="25"/>
      <c r="AV33" s="25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</row>
    <row r="34" spans="2:60" ht="13.5" customHeight="1" x14ac:dyDescent="0.15">
      <c r="B34" s="34"/>
      <c r="C34" s="3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5"/>
      <c r="AS34" s="25"/>
      <c r="AT34" s="24"/>
      <c r="AU34" s="25"/>
      <c r="AV34" s="25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</row>
    <row r="35" spans="2:60" ht="13.5" customHeight="1" x14ac:dyDescent="0.15">
      <c r="B35" s="34"/>
      <c r="C35" s="3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5"/>
      <c r="AS35" s="25"/>
      <c r="AT35" s="24"/>
      <c r="AU35" s="25"/>
      <c r="AV35" s="25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</row>
    <row r="36" spans="2:60" ht="13.5" customHeight="1" x14ac:dyDescent="0.15">
      <c r="B36" s="25"/>
      <c r="C36" s="25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5"/>
      <c r="AS36" s="25"/>
      <c r="AT36" s="24"/>
      <c r="AU36" s="25"/>
      <c r="AV36" s="25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</row>
    <row r="37" spans="2:60" ht="13.5" customHeight="1" x14ac:dyDescent="0.15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5"/>
      <c r="AS37" s="25"/>
      <c r="AT37" s="24"/>
      <c r="AU37" s="25"/>
      <c r="AV37" s="25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</row>
    <row r="38" spans="2:60" ht="13.5" customHeight="1" x14ac:dyDescent="0.15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5"/>
      <c r="AS38" s="25"/>
      <c r="AT38" s="24"/>
      <c r="AU38" s="25"/>
      <c r="AV38" s="25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</row>
    <row r="39" spans="2:60" ht="13.5" customHeight="1" x14ac:dyDescent="0.15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5"/>
      <c r="AS39" s="25"/>
      <c r="AT39" s="24"/>
      <c r="AU39" s="25"/>
      <c r="AV39" s="25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</row>
    <row r="40" spans="2:60" ht="13.5" customHeight="1" x14ac:dyDescent="0.15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5"/>
      <c r="AS40" s="25"/>
      <c r="AT40" s="24"/>
      <c r="AU40" s="25"/>
      <c r="AV40" s="25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</row>
    <row r="41" spans="2:60" ht="13.5" customHeight="1" x14ac:dyDescent="0.1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5"/>
      <c r="AS41" s="25"/>
      <c r="AT41" s="24"/>
      <c r="AU41" s="25"/>
      <c r="AV41" s="25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</row>
    <row r="42" spans="2:60" ht="13.5" customHeight="1" x14ac:dyDescent="0.15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5"/>
      <c r="AS42" s="25"/>
      <c r="AT42" s="24"/>
      <c r="AU42" s="25"/>
      <c r="AV42" s="25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</row>
    <row r="43" spans="2:60" ht="13.5" customHeight="1" x14ac:dyDescent="0.15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5"/>
      <c r="AS43" s="25"/>
      <c r="AT43" s="24"/>
      <c r="AU43" s="25"/>
      <c r="AV43" s="25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</row>
    <row r="44" spans="2:60" ht="13.5" customHeight="1" x14ac:dyDescent="0.15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5"/>
      <c r="AS44" s="25"/>
      <c r="AT44" s="24"/>
      <c r="AU44" s="25"/>
      <c r="AV44" s="25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</row>
    <row r="45" spans="2:60" ht="13.5" customHeight="1" x14ac:dyDescent="0.15"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5"/>
      <c r="AS45" s="25"/>
      <c r="AT45" s="24"/>
      <c r="AU45" s="25"/>
      <c r="AV45" s="25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</row>
    <row r="46" spans="2:60" ht="13.5" customHeight="1" x14ac:dyDescent="0.15"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5"/>
      <c r="AS46" s="25"/>
      <c r="AT46" s="24"/>
      <c r="AU46" s="25"/>
      <c r="AV46" s="25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</row>
    <row r="47" spans="2:60" ht="13.5" customHeight="1" x14ac:dyDescent="0.15"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5"/>
      <c r="AS47" s="25"/>
      <c r="AT47" s="24"/>
      <c r="AU47" s="25"/>
      <c r="AV47" s="25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</row>
    <row r="48" spans="2:60" ht="13.5" customHeight="1" x14ac:dyDescent="0.15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5"/>
      <c r="AS48" s="25"/>
      <c r="AT48" s="24"/>
      <c r="AU48" s="25"/>
      <c r="AV48" s="25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</row>
    <row r="49" spans="2:60" ht="13.5" customHeight="1" x14ac:dyDescent="0.15"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5"/>
      <c r="AS49" s="25"/>
      <c r="AT49" s="24"/>
      <c r="AU49" s="25"/>
      <c r="AV49" s="25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</row>
    <row r="50" spans="2:60" ht="13.5" customHeight="1" x14ac:dyDescent="0.15"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5"/>
      <c r="AS50" s="25"/>
      <c r="AT50" s="24"/>
      <c r="AU50" s="25"/>
      <c r="AV50" s="25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</row>
    <row r="51" spans="2:60" ht="13.5" customHeight="1" x14ac:dyDescent="0.15"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5"/>
      <c r="AS51" s="25"/>
      <c r="AT51" s="24"/>
      <c r="AU51" s="25"/>
      <c r="AV51" s="25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</row>
    <row r="52" spans="2:60" ht="13.5" customHeight="1" x14ac:dyDescent="0.15"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5"/>
      <c r="AS52" s="25"/>
      <c r="AT52" s="24"/>
      <c r="AU52" s="25"/>
      <c r="AV52" s="25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</row>
    <row r="53" spans="2:60" ht="13.5" customHeight="1" x14ac:dyDescent="0.15"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5"/>
      <c r="AS53" s="25"/>
      <c r="AT53" s="24"/>
      <c r="AU53" s="25"/>
      <c r="AV53" s="25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</row>
    <row r="54" spans="2:60" ht="13.5" customHeight="1" x14ac:dyDescent="0.1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5"/>
      <c r="AS54" s="25"/>
      <c r="AT54" s="24"/>
      <c r="AU54" s="25"/>
      <c r="AV54" s="25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</row>
    <row r="55" spans="2:60" ht="13.5" customHeight="1" x14ac:dyDescent="0.15"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5"/>
      <c r="AS55" s="25"/>
      <c r="AT55" s="24"/>
      <c r="AU55" s="25"/>
      <c r="AV55" s="25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</row>
    <row r="56" spans="2:60" ht="13.5" customHeight="1" x14ac:dyDescent="0.15"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5"/>
      <c r="AS56" s="25"/>
      <c r="AT56" s="24"/>
      <c r="AU56" s="25"/>
      <c r="AV56" s="25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</row>
    <row r="57" spans="2:60" ht="13.5" customHeight="1" x14ac:dyDescent="0.15"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5"/>
      <c r="AS57" s="25"/>
      <c r="AT57" s="24"/>
      <c r="AU57" s="25"/>
      <c r="AV57" s="25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</row>
    <row r="58" spans="2:60" ht="13.5" customHeight="1" x14ac:dyDescent="0.15"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5"/>
      <c r="AS58" s="25"/>
      <c r="AT58" s="24"/>
      <c r="AU58" s="25"/>
      <c r="AV58" s="25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</row>
    <row r="59" spans="2:60" ht="13.5" customHeight="1" x14ac:dyDescent="0.15"/>
    <row r="60" spans="2:60" ht="13.5" customHeight="1" x14ac:dyDescent="0.15"/>
    <row r="61" spans="2:60" ht="13.5" customHeight="1" x14ac:dyDescent="0.15"/>
    <row r="62" spans="2:60" ht="13.5" customHeight="1" x14ac:dyDescent="0.15"/>
    <row r="63" spans="2:60" ht="13.5" customHeight="1" x14ac:dyDescent="0.15"/>
    <row r="64" spans="2:60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  <row r="633" ht="13.5" customHeight="1" x14ac:dyDescent="0.15"/>
    <row r="634" ht="13.5" customHeight="1" x14ac:dyDescent="0.15"/>
    <row r="635" ht="13.5" customHeight="1" x14ac:dyDescent="0.15"/>
    <row r="636" ht="13.5" customHeight="1" x14ac:dyDescent="0.15"/>
    <row r="637" ht="13.5" customHeight="1" x14ac:dyDescent="0.15"/>
    <row r="638" ht="13.5" customHeight="1" x14ac:dyDescent="0.15"/>
    <row r="639" ht="13.5" customHeight="1" x14ac:dyDescent="0.15"/>
    <row r="640" ht="13.5" customHeight="1" x14ac:dyDescent="0.15"/>
    <row r="641" ht="13.5" customHeight="1" x14ac:dyDescent="0.15"/>
    <row r="642" ht="13.5" customHeight="1" x14ac:dyDescent="0.15"/>
    <row r="643" ht="13.5" customHeight="1" x14ac:dyDescent="0.15"/>
    <row r="644" ht="13.5" customHeight="1" x14ac:dyDescent="0.15"/>
    <row r="645" ht="13.5" customHeight="1" x14ac:dyDescent="0.15"/>
    <row r="646" ht="13.5" customHeight="1" x14ac:dyDescent="0.15"/>
    <row r="647" ht="13.5" customHeight="1" x14ac:dyDescent="0.15"/>
    <row r="648" ht="13.5" customHeight="1" x14ac:dyDescent="0.15"/>
    <row r="649" ht="13.5" customHeight="1" x14ac:dyDescent="0.15"/>
    <row r="650" ht="13.5" customHeight="1" x14ac:dyDescent="0.15"/>
    <row r="651" ht="13.5" customHeight="1" x14ac:dyDescent="0.15"/>
    <row r="652" ht="13.5" customHeight="1" x14ac:dyDescent="0.15"/>
    <row r="653" ht="13.5" customHeight="1" x14ac:dyDescent="0.15"/>
    <row r="654" ht="13.5" customHeight="1" x14ac:dyDescent="0.15"/>
    <row r="655" ht="13.5" customHeight="1" x14ac:dyDescent="0.15"/>
    <row r="656" ht="13.5" customHeight="1" x14ac:dyDescent="0.15"/>
    <row r="657" ht="13.5" customHeight="1" x14ac:dyDescent="0.15"/>
    <row r="658" ht="13.5" customHeight="1" x14ac:dyDescent="0.15"/>
    <row r="659" ht="13.5" customHeight="1" x14ac:dyDescent="0.15"/>
    <row r="660" ht="13.5" customHeight="1" x14ac:dyDescent="0.15"/>
    <row r="661" ht="13.5" customHeight="1" x14ac:dyDescent="0.15"/>
    <row r="662" ht="13.5" customHeight="1" x14ac:dyDescent="0.15"/>
    <row r="663" ht="13.5" customHeight="1" x14ac:dyDescent="0.15"/>
    <row r="664" ht="13.5" customHeight="1" x14ac:dyDescent="0.15"/>
    <row r="665" ht="13.5" customHeight="1" x14ac:dyDescent="0.15"/>
    <row r="666" ht="13.5" customHeight="1" x14ac:dyDescent="0.15"/>
    <row r="667" ht="13.5" customHeight="1" x14ac:dyDescent="0.15"/>
    <row r="668" ht="13.5" customHeight="1" x14ac:dyDescent="0.15"/>
    <row r="669" ht="13.5" customHeight="1" x14ac:dyDescent="0.15"/>
    <row r="670" ht="13.5" customHeight="1" x14ac:dyDescent="0.15"/>
    <row r="671" ht="13.5" customHeight="1" x14ac:dyDescent="0.15"/>
    <row r="672" ht="13.5" customHeight="1" x14ac:dyDescent="0.15"/>
    <row r="673" ht="13.5" customHeight="1" x14ac:dyDescent="0.15"/>
    <row r="674" ht="13.5" customHeight="1" x14ac:dyDescent="0.15"/>
    <row r="675" ht="13.5" customHeight="1" x14ac:dyDescent="0.15"/>
    <row r="676" ht="13.5" customHeight="1" x14ac:dyDescent="0.15"/>
    <row r="677" ht="13.5" customHeight="1" x14ac:dyDescent="0.15"/>
    <row r="678" ht="13.5" customHeight="1" x14ac:dyDescent="0.15"/>
    <row r="679" ht="13.5" customHeight="1" x14ac:dyDescent="0.15"/>
    <row r="680" ht="13.5" customHeight="1" x14ac:dyDescent="0.15"/>
    <row r="681" ht="13.5" customHeight="1" x14ac:dyDescent="0.15"/>
    <row r="682" ht="13.5" customHeight="1" x14ac:dyDescent="0.15"/>
    <row r="683" ht="13.5" customHeight="1" x14ac:dyDescent="0.15"/>
    <row r="684" ht="13.5" customHeight="1" x14ac:dyDescent="0.15"/>
    <row r="685" ht="13.5" customHeight="1" x14ac:dyDescent="0.15"/>
    <row r="686" ht="13.5" customHeight="1" x14ac:dyDescent="0.15"/>
    <row r="687" ht="13.5" customHeight="1" x14ac:dyDescent="0.15"/>
    <row r="688" ht="13.5" customHeight="1" x14ac:dyDescent="0.15"/>
    <row r="689" ht="13.5" customHeight="1" x14ac:dyDescent="0.15"/>
    <row r="690" ht="13.5" customHeight="1" x14ac:dyDescent="0.15"/>
    <row r="691" ht="13.5" customHeight="1" x14ac:dyDescent="0.15"/>
    <row r="692" ht="13.5" customHeight="1" x14ac:dyDescent="0.15"/>
    <row r="693" ht="13.5" customHeight="1" x14ac:dyDescent="0.15"/>
    <row r="694" ht="13.5" customHeight="1" x14ac:dyDescent="0.15"/>
    <row r="695" ht="13.5" customHeight="1" x14ac:dyDescent="0.15"/>
    <row r="696" ht="13.5" customHeight="1" x14ac:dyDescent="0.15"/>
    <row r="697" ht="13.5" customHeight="1" x14ac:dyDescent="0.15"/>
    <row r="698" ht="13.5" customHeight="1" x14ac:dyDescent="0.15"/>
    <row r="699" ht="13.5" customHeight="1" x14ac:dyDescent="0.15"/>
    <row r="700" ht="13.5" customHeight="1" x14ac:dyDescent="0.15"/>
    <row r="701" ht="13.5" customHeight="1" x14ac:dyDescent="0.15"/>
    <row r="702" ht="13.5" customHeight="1" x14ac:dyDescent="0.15"/>
    <row r="703" ht="13.5" customHeight="1" x14ac:dyDescent="0.15"/>
    <row r="704" ht="13.5" customHeight="1" x14ac:dyDescent="0.15"/>
    <row r="705" ht="13.5" customHeight="1" x14ac:dyDescent="0.15"/>
    <row r="706" ht="13.5" customHeight="1" x14ac:dyDescent="0.15"/>
    <row r="707" ht="13.5" customHeight="1" x14ac:dyDescent="0.15"/>
    <row r="708" ht="13.5" customHeight="1" x14ac:dyDescent="0.15"/>
    <row r="709" ht="13.5" customHeight="1" x14ac:dyDescent="0.15"/>
    <row r="710" ht="13.5" customHeight="1" x14ac:dyDescent="0.15"/>
    <row r="711" ht="13.5" customHeight="1" x14ac:dyDescent="0.15"/>
    <row r="712" ht="13.5" customHeight="1" x14ac:dyDescent="0.15"/>
    <row r="713" ht="13.5" customHeight="1" x14ac:dyDescent="0.15"/>
    <row r="714" ht="13.5" customHeight="1" x14ac:dyDescent="0.15"/>
    <row r="715" ht="13.5" customHeight="1" x14ac:dyDescent="0.15"/>
    <row r="716" ht="13.5" customHeight="1" x14ac:dyDescent="0.15"/>
    <row r="717" ht="13.5" customHeight="1" x14ac:dyDescent="0.15"/>
    <row r="718" ht="13.5" customHeight="1" x14ac:dyDescent="0.15"/>
    <row r="719" ht="13.5" customHeight="1" x14ac:dyDescent="0.15"/>
    <row r="720" ht="13.5" customHeight="1" x14ac:dyDescent="0.15"/>
    <row r="721" ht="13.5" customHeight="1" x14ac:dyDescent="0.15"/>
    <row r="722" ht="13.5" customHeight="1" x14ac:dyDescent="0.15"/>
    <row r="723" ht="13.5" customHeight="1" x14ac:dyDescent="0.15"/>
    <row r="724" ht="13.5" customHeight="1" x14ac:dyDescent="0.15"/>
    <row r="725" ht="13.5" customHeight="1" x14ac:dyDescent="0.15"/>
    <row r="726" ht="13.5" customHeight="1" x14ac:dyDescent="0.15"/>
    <row r="727" ht="13.5" customHeight="1" x14ac:dyDescent="0.15"/>
    <row r="728" ht="13.5" customHeight="1" x14ac:dyDescent="0.15"/>
    <row r="729" ht="13.5" customHeight="1" x14ac:dyDescent="0.15"/>
    <row r="730" ht="13.5" customHeight="1" x14ac:dyDescent="0.15"/>
    <row r="731" ht="13.5" customHeight="1" x14ac:dyDescent="0.15"/>
    <row r="732" ht="13.5" customHeight="1" x14ac:dyDescent="0.15"/>
    <row r="733" ht="13.5" customHeight="1" x14ac:dyDescent="0.15"/>
    <row r="734" ht="13.5" customHeight="1" x14ac:dyDescent="0.15"/>
    <row r="735" ht="13.5" customHeight="1" x14ac:dyDescent="0.15"/>
    <row r="736" ht="13.5" customHeight="1" x14ac:dyDescent="0.15"/>
    <row r="737" ht="13.5" customHeight="1" x14ac:dyDescent="0.15"/>
    <row r="738" ht="13.5" customHeight="1" x14ac:dyDescent="0.15"/>
    <row r="739" ht="13.5" customHeight="1" x14ac:dyDescent="0.15"/>
    <row r="740" ht="13.5" customHeight="1" x14ac:dyDescent="0.15"/>
    <row r="741" ht="13.5" customHeight="1" x14ac:dyDescent="0.15"/>
    <row r="742" ht="13.5" customHeight="1" x14ac:dyDescent="0.15"/>
    <row r="743" ht="13.5" customHeight="1" x14ac:dyDescent="0.15"/>
    <row r="744" ht="13.5" customHeight="1" x14ac:dyDescent="0.15"/>
    <row r="745" ht="13.5" customHeight="1" x14ac:dyDescent="0.15"/>
    <row r="746" ht="13.5" customHeight="1" x14ac:dyDescent="0.15"/>
    <row r="747" ht="13.5" customHeight="1" x14ac:dyDescent="0.15"/>
    <row r="748" ht="13.5" customHeight="1" x14ac:dyDescent="0.15"/>
    <row r="749" ht="13.5" customHeight="1" x14ac:dyDescent="0.15"/>
    <row r="750" ht="13.5" customHeight="1" x14ac:dyDescent="0.15"/>
    <row r="751" ht="13.5" customHeight="1" x14ac:dyDescent="0.15"/>
    <row r="752" ht="13.5" customHeight="1" x14ac:dyDescent="0.15"/>
    <row r="753" ht="13.5" customHeight="1" x14ac:dyDescent="0.15"/>
    <row r="754" ht="13.5" customHeight="1" x14ac:dyDescent="0.15"/>
    <row r="755" ht="13.5" customHeight="1" x14ac:dyDescent="0.15"/>
    <row r="756" ht="13.5" customHeight="1" x14ac:dyDescent="0.15"/>
    <row r="757" ht="13.5" customHeight="1" x14ac:dyDescent="0.15"/>
    <row r="758" ht="13.5" customHeight="1" x14ac:dyDescent="0.15"/>
    <row r="759" ht="13.5" customHeight="1" x14ac:dyDescent="0.15"/>
    <row r="760" ht="13.5" customHeight="1" x14ac:dyDescent="0.15"/>
    <row r="761" ht="13.5" customHeight="1" x14ac:dyDescent="0.15"/>
    <row r="762" ht="13.5" customHeight="1" x14ac:dyDescent="0.15"/>
    <row r="763" ht="13.5" customHeight="1" x14ac:dyDescent="0.15"/>
    <row r="764" ht="13.5" customHeight="1" x14ac:dyDescent="0.15"/>
    <row r="765" ht="13.5" customHeight="1" x14ac:dyDescent="0.15"/>
    <row r="766" ht="13.5" customHeight="1" x14ac:dyDescent="0.15"/>
    <row r="767" ht="13.5" customHeight="1" x14ac:dyDescent="0.15"/>
    <row r="768" ht="13.5" customHeight="1" x14ac:dyDescent="0.15"/>
    <row r="769" ht="13.5" customHeight="1" x14ac:dyDescent="0.15"/>
    <row r="770" ht="13.5" customHeight="1" x14ac:dyDescent="0.15"/>
    <row r="771" ht="13.5" customHeight="1" x14ac:dyDescent="0.15"/>
    <row r="772" ht="13.5" customHeight="1" x14ac:dyDescent="0.15"/>
    <row r="773" ht="13.5" customHeight="1" x14ac:dyDescent="0.15"/>
    <row r="774" ht="13.5" customHeight="1" x14ac:dyDescent="0.15"/>
    <row r="775" ht="13.5" customHeight="1" x14ac:dyDescent="0.15"/>
    <row r="776" ht="13.5" customHeight="1" x14ac:dyDescent="0.15"/>
    <row r="777" ht="13.5" customHeight="1" x14ac:dyDescent="0.15"/>
    <row r="778" ht="13.5" customHeight="1" x14ac:dyDescent="0.15"/>
    <row r="779" ht="13.5" customHeight="1" x14ac:dyDescent="0.15"/>
    <row r="780" ht="13.5" customHeight="1" x14ac:dyDescent="0.15"/>
    <row r="781" ht="13.5" customHeight="1" x14ac:dyDescent="0.15"/>
    <row r="782" ht="13.5" customHeight="1" x14ac:dyDescent="0.15"/>
    <row r="783" ht="13.5" customHeight="1" x14ac:dyDescent="0.15"/>
    <row r="784" ht="13.5" customHeight="1" x14ac:dyDescent="0.15"/>
    <row r="785" ht="13.5" customHeight="1" x14ac:dyDescent="0.15"/>
    <row r="786" ht="13.5" customHeight="1" x14ac:dyDescent="0.15"/>
    <row r="787" ht="13.5" customHeight="1" x14ac:dyDescent="0.15"/>
    <row r="788" ht="13.5" customHeight="1" x14ac:dyDescent="0.15"/>
    <row r="789" ht="13.5" customHeight="1" x14ac:dyDescent="0.15"/>
    <row r="790" ht="13.5" customHeight="1" x14ac:dyDescent="0.15"/>
    <row r="791" ht="13.5" customHeight="1" x14ac:dyDescent="0.15"/>
    <row r="792" ht="13.5" customHeight="1" x14ac:dyDescent="0.15"/>
    <row r="793" ht="13.5" customHeight="1" x14ac:dyDescent="0.15"/>
    <row r="794" ht="13.5" customHeight="1" x14ac:dyDescent="0.15"/>
    <row r="795" ht="13.5" customHeight="1" x14ac:dyDescent="0.15"/>
    <row r="796" ht="13.5" customHeight="1" x14ac:dyDescent="0.15"/>
    <row r="797" ht="13.5" customHeight="1" x14ac:dyDescent="0.15"/>
    <row r="798" ht="13.5" customHeight="1" x14ac:dyDescent="0.15"/>
    <row r="799" ht="13.5" customHeight="1" x14ac:dyDescent="0.15"/>
    <row r="800" ht="13.5" customHeight="1" x14ac:dyDescent="0.15"/>
    <row r="801" ht="13.5" customHeight="1" x14ac:dyDescent="0.15"/>
    <row r="802" ht="13.5" customHeight="1" x14ac:dyDescent="0.15"/>
    <row r="803" ht="13.5" customHeight="1" x14ac:dyDescent="0.15"/>
    <row r="804" ht="13.5" customHeight="1" x14ac:dyDescent="0.15"/>
    <row r="805" ht="13.5" customHeight="1" x14ac:dyDescent="0.15"/>
    <row r="806" ht="13.5" customHeight="1" x14ac:dyDescent="0.15"/>
    <row r="807" ht="13.5" customHeight="1" x14ac:dyDescent="0.15"/>
    <row r="808" ht="13.5" customHeight="1" x14ac:dyDescent="0.15"/>
    <row r="809" ht="13.5" customHeight="1" x14ac:dyDescent="0.15"/>
    <row r="810" ht="13.5" customHeight="1" x14ac:dyDescent="0.15"/>
    <row r="811" ht="13.5" customHeight="1" x14ac:dyDescent="0.15"/>
    <row r="812" ht="13.5" customHeight="1" x14ac:dyDescent="0.15"/>
    <row r="813" ht="13.5" customHeight="1" x14ac:dyDescent="0.15"/>
    <row r="814" ht="13.5" customHeight="1" x14ac:dyDescent="0.15"/>
    <row r="815" ht="13.5" customHeight="1" x14ac:dyDescent="0.15"/>
    <row r="816" ht="13.5" customHeight="1" x14ac:dyDescent="0.15"/>
  </sheetData>
  <mergeCells count="68">
    <mergeCell ref="BQ13:BQ16"/>
    <mergeCell ref="BR13:BR16"/>
    <mergeCell ref="Q13:Q16"/>
    <mergeCell ref="BI12:BR12"/>
    <mergeCell ref="BI13:BI16"/>
    <mergeCell ref="BJ13:BJ16"/>
    <mergeCell ref="BK13:BK16"/>
    <mergeCell ref="BL13:BL16"/>
    <mergeCell ref="BM13:BM16"/>
    <mergeCell ref="BN13:BN16"/>
    <mergeCell ref="BP13:BP16"/>
    <mergeCell ref="H12:Q12"/>
    <mergeCell ref="H13:H16"/>
    <mergeCell ref="I13:I16"/>
    <mergeCell ref="J13:J16"/>
    <mergeCell ref="K13:K16"/>
    <mergeCell ref="BO13:BO16"/>
    <mergeCell ref="U14:AF14"/>
    <mergeCell ref="W15:W16"/>
    <mergeCell ref="V15:V16"/>
    <mergeCell ref="U15:U16"/>
    <mergeCell ref="BH15:BH16"/>
    <mergeCell ref="AW15:AY15"/>
    <mergeCell ref="AM15:AM16"/>
    <mergeCell ref="AL15:AL16"/>
    <mergeCell ref="AZ15:AZ16"/>
    <mergeCell ref="AT15:AV15"/>
    <mergeCell ref="AK13:AY13"/>
    <mergeCell ref="AK14:AY14"/>
    <mergeCell ref="AQ15:AS15"/>
    <mergeCell ref="AN15:AP15"/>
    <mergeCell ref="AK15:AK16"/>
    <mergeCell ref="BG15:BG16"/>
    <mergeCell ref="AZ12:BE12"/>
    <mergeCell ref="BC13:BE14"/>
    <mergeCell ref="BA15:BA16"/>
    <mergeCell ref="BB15:BB16"/>
    <mergeCell ref="BC15:BC16"/>
    <mergeCell ref="AZ13:BB14"/>
    <mergeCell ref="BF12:BH12"/>
    <mergeCell ref="BF13:BH14"/>
    <mergeCell ref="M13:M16"/>
    <mergeCell ref="N13:N16"/>
    <mergeCell ref="BD15:BD16"/>
    <mergeCell ref="BE15:BE16"/>
    <mergeCell ref="BF15:BF16"/>
    <mergeCell ref="AI14:AJ15"/>
    <mergeCell ref="AG14:AH15"/>
    <mergeCell ref="R14:R16"/>
    <mergeCell ref="AD15:AF15"/>
    <mergeCell ref="O13:O16"/>
    <mergeCell ref="P13:P16"/>
    <mergeCell ref="B12:C14"/>
    <mergeCell ref="B15:B16"/>
    <mergeCell ref="C15:C16"/>
    <mergeCell ref="B9:T9"/>
    <mergeCell ref="R12:AY12"/>
    <mergeCell ref="AA15:AC15"/>
    <mergeCell ref="X15:Z15"/>
    <mergeCell ref="R13:AJ13"/>
    <mergeCell ref="T14:T16"/>
    <mergeCell ref="S14:S16"/>
    <mergeCell ref="D12:G12"/>
    <mergeCell ref="D13:D16"/>
    <mergeCell ref="E13:E16"/>
    <mergeCell ref="F13:F16"/>
    <mergeCell ref="G13:G16"/>
    <mergeCell ref="L13:L16"/>
  </mergeCells>
  <phoneticPr fontId="3"/>
  <printOptions horizontalCentered="1"/>
  <pageMargins left="0" right="0" top="0.98425196850393704" bottom="0.98425196850393704" header="0.51181102362204722" footer="0.51181102362204722"/>
  <pageSetup paperSize="8" scale="66" fitToWidth="2" orientation="landscape" horizontalDpi="300" verticalDpi="300" r:id="rId1"/>
  <headerFooter alignWithMargins="0"/>
  <colBreaks count="1" manualBreakCount="1">
    <brk id="36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/>
  <dimension ref="A1:BQ793"/>
  <sheetViews>
    <sheetView workbookViewId="0"/>
  </sheetViews>
  <sheetFormatPr defaultColWidth="24.5" defaultRowHeight="13.5" x14ac:dyDescent="0.15"/>
  <cols>
    <col min="1" max="1" width="2.125" customWidth="1"/>
    <col min="2" max="2" width="13.25" customWidth="1"/>
    <col min="3" max="15" width="6.625" customWidth="1"/>
    <col min="16" max="16" width="8.625" customWidth="1"/>
    <col min="17" max="31" width="10.625" customWidth="1"/>
    <col min="32" max="35" width="6.625" customWidth="1"/>
    <col min="36" max="42" width="8.625" customWidth="1"/>
    <col min="43" max="44" width="8.625" style="21" customWidth="1"/>
    <col min="45" max="45" width="8.625" customWidth="1"/>
    <col min="46" max="47" width="8.625" style="21" customWidth="1"/>
    <col min="48" max="56" width="8.625" customWidth="1"/>
    <col min="57" max="59" width="6.625" customWidth="1"/>
    <col min="60" max="69" width="8.625" customWidth="1"/>
  </cols>
  <sheetData>
    <row r="1" spans="1:69" s="2" customFormat="1" x14ac:dyDescent="0.15">
      <c r="A1" s="2" t="s">
        <v>70</v>
      </c>
      <c r="B1" s="3"/>
      <c r="AT1" s="4"/>
      <c r="AU1" s="4"/>
      <c r="AW1" s="4"/>
      <c r="AX1" s="4"/>
    </row>
    <row r="2" spans="1:69" s="7" customFormat="1" ht="17.25" customHeight="1" x14ac:dyDescent="0.2">
      <c r="A2" s="5" t="s">
        <v>0</v>
      </c>
      <c r="B2" s="6"/>
    </row>
    <row r="3" spans="1:69" s="10" customFormat="1" ht="14.25" customHeight="1" x14ac:dyDescent="0.15">
      <c r="A3" s="8"/>
      <c r="B3" s="9" t="s">
        <v>3</v>
      </c>
    </row>
    <row r="4" spans="1:69" s="10" customFormat="1" ht="14.25" customHeight="1" x14ac:dyDescent="0.15">
      <c r="A4" s="8"/>
      <c r="B4" s="11" t="s">
        <v>4</v>
      </c>
    </row>
    <row r="5" spans="1:69" s="10" customFormat="1" ht="14.25" customHeight="1" x14ac:dyDescent="0.15">
      <c r="A5" s="8"/>
      <c r="B5" s="12" t="s">
        <v>51</v>
      </c>
    </row>
    <row r="6" spans="1:69" s="14" customFormat="1" ht="14.25" customHeight="1" x14ac:dyDescent="0.15">
      <c r="A6" s="13"/>
      <c r="B6" s="11"/>
    </row>
    <row r="7" spans="1:69" s="17" customFormat="1" ht="18.75" customHeight="1" x14ac:dyDescent="0.15">
      <c r="A7" s="15"/>
      <c r="B7" s="95" t="s">
        <v>77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BH7" s="16"/>
      <c r="BI7" s="16"/>
      <c r="BJ7" s="16"/>
      <c r="BK7" s="16"/>
      <c r="BL7" s="16"/>
      <c r="BM7" s="16"/>
      <c r="BN7" s="16"/>
      <c r="BO7" s="16"/>
      <c r="BP7" s="16"/>
      <c r="BQ7" s="16"/>
    </row>
    <row r="8" spans="1:69" s="17" customFormat="1" ht="14.25" customHeight="1" x14ac:dyDescent="0.15">
      <c r="A8" s="15"/>
      <c r="B8" s="9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BH8" s="16"/>
      <c r="BI8" s="16"/>
      <c r="BJ8" s="16"/>
      <c r="BK8" s="16"/>
      <c r="BL8" s="16"/>
      <c r="BM8" s="16"/>
      <c r="BN8" s="16"/>
      <c r="BO8" s="16"/>
      <c r="BP8" s="16"/>
      <c r="BQ8" s="16"/>
    </row>
    <row r="9" spans="1:69" s="19" customFormat="1" ht="34.5" customHeight="1" x14ac:dyDescent="0.15">
      <c r="A9" s="18"/>
      <c r="B9" s="257" t="s">
        <v>67</v>
      </c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36"/>
      <c r="U9" s="36"/>
      <c r="V9" s="36"/>
      <c r="W9" s="36"/>
      <c r="X9" s="36"/>
    </row>
    <row r="10" spans="1:69" ht="12" customHeight="1" x14ac:dyDescent="0.15">
      <c r="B10" s="20"/>
    </row>
    <row r="11" spans="1:69" ht="20.25" customHeight="1" thickBot="1" x14ac:dyDescent="0.2">
      <c r="B11" s="25" t="s">
        <v>155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2"/>
      <c r="AJ11" s="21"/>
      <c r="AK11" s="21"/>
      <c r="AL11" s="23"/>
      <c r="AM11" s="21"/>
      <c r="AN11" s="21"/>
      <c r="AO11" s="23"/>
      <c r="AP11" s="21"/>
      <c r="AS11" s="21"/>
      <c r="AV11" s="21"/>
      <c r="BG11" s="23"/>
      <c r="BH11" s="21"/>
      <c r="BI11" s="21"/>
      <c r="BJ11" s="21"/>
      <c r="BK11" s="21"/>
      <c r="BL11" s="21"/>
      <c r="BM11" s="21"/>
      <c r="BN11" s="21"/>
      <c r="BO11" s="21"/>
      <c r="BP11" s="21"/>
      <c r="BQ11" s="21"/>
    </row>
    <row r="12" spans="1:69" s="70" customFormat="1" ht="18.75" customHeight="1" x14ac:dyDescent="0.15">
      <c r="B12" s="189" t="s">
        <v>135</v>
      </c>
      <c r="C12" s="213" t="s">
        <v>108</v>
      </c>
      <c r="D12" s="214"/>
      <c r="E12" s="214"/>
      <c r="F12" s="216"/>
      <c r="G12" s="227" t="s">
        <v>166</v>
      </c>
      <c r="H12" s="214"/>
      <c r="I12" s="214"/>
      <c r="J12" s="214"/>
      <c r="K12" s="214"/>
      <c r="L12" s="214"/>
      <c r="M12" s="214"/>
      <c r="N12" s="214"/>
      <c r="O12" s="214"/>
      <c r="P12" s="216"/>
      <c r="Q12" s="204" t="s">
        <v>109</v>
      </c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3" t="s">
        <v>110</v>
      </c>
      <c r="AZ12" s="214"/>
      <c r="BA12" s="214"/>
      <c r="BB12" s="214"/>
      <c r="BC12" s="214"/>
      <c r="BD12" s="216"/>
      <c r="BE12" s="213" t="s">
        <v>127</v>
      </c>
      <c r="BF12" s="214"/>
      <c r="BG12" s="215"/>
      <c r="BH12" s="203" t="s">
        <v>128</v>
      </c>
      <c r="BI12" s="204"/>
      <c r="BJ12" s="204"/>
      <c r="BK12" s="204"/>
      <c r="BL12" s="204"/>
      <c r="BM12" s="204"/>
      <c r="BN12" s="204"/>
      <c r="BO12" s="204"/>
      <c r="BP12" s="204"/>
      <c r="BQ12" s="204"/>
    </row>
    <row r="13" spans="1:69" s="70" customFormat="1" ht="18.75" customHeight="1" x14ac:dyDescent="0.15">
      <c r="B13" s="308"/>
      <c r="C13" s="241" t="s">
        <v>113</v>
      </c>
      <c r="D13" s="211" t="s">
        <v>6</v>
      </c>
      <c r="E13" s="211" t="s">
        <v>7</v>
      </c>
      <c r="F13" s="211" t="s">
        <v>114</v>
      </c>
      <c r="G13" s="211" t="s">
        <v>113</v>
      </c>
      <c r="H13" s="211" t="s">
        <v>115</v>
      </c>
      <c r="I13" s="211" t="s">
        <v>116</v>
      </c>
      <c r="J13" s="211" t="s">
        <v>117</v>
      </c>
      <c r="K13" s="211" t="s">
        <v>129</v>
      </c>
      <c r="L13" s="211" t="s">
        <v>118</v>
      </c>
      <c r="M13" s="211" t="s">
        <v>43</v>
      </c>
      <c r="N13" s="211" t="s">
        <v>44</v>
      </c>
      <c r="O13" s="211" t="s">
        <v>45</v>
      </c>
      <c r="P13" s="233" t="s">
        <v>134</v>
      </c>
      <c r="Q13" s="225" t="s">
        <v>130</v>
      </c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198"/>
      <c r="AJ13" s="225" t="s">
        <v>124</v>
      </c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198"/>
      <c r="AY13" s="197" t="s">
        <v>120</v>
      </c>
      <c r="AZ13" s="197"/>
      <c r="BA13" s="197"/>
      <c r="BB13" s="197" t="s">
        <v>121</v>
      </c>
      <c r="BC13" s="197"/>
      <c r="BD13" s="197"/>
      <c r="BE13" s="217" t="s">
        <v>131</v>
      </c>
      <c r="BF13" s="218"/>
      <c r="BG13" s="219"/>
      <c r="BH13" s="251" t="s">
        <v>113</v>
      </c>
      <c r="BI13" s="211" t="s">
        <v>115</v>
      </c>
      <c r="BJ13" s="211" t="s">
        <v>116</v>
      </c>
      <c r="BK13" s="211" t="s">
        <v>117</v>
      </c>
      <c r="BL13" s="211" t="s">
        <v>72</v>
      </c>
      <c r="BM13" s="211" t="s">
        <v>118</v>
      </c>
      <c r="BN13" s="211" t="s">
        <v>73</v>
      </c>
      <c r="BO13" s="211" t="s">
        <v>74</v>
      </c>
      <c r="BP13" s="211" t="s">
        <v>75</v>
      </c>
      <c r="BQ13" s="225" t="s">
        <v>76</v>
      </c>
    </row>
    <row r="14" spans="1:69" s="70" customFormat="1" ht="18.75" customHeight="1" x14ac:dyDescent="0.15">
      <c r="B14" s="308"/>
      <c r="C14" s="306"/>
      <c r="D14" s="306"/>
      <c r="E14" s="306"/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196" t="s">
        <v>8</v>
      </c>
      <c r="R14" s="196" t="s">
        <v>1</v>
      </c>
      <c r="S14" s="196" t="s">
        <v>2</v>
      </c>
      <c r="T14" s="244" t="s">
        <v>119</v>
      </c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1"/>
      <c r="AF14" s="205" t="s">
        <v>33</v>
      </c>
      <c r="AG14" s="198"/>
      <c r="AH14" s="205" t="s">
        <v>34</v>
      </c>
      <c r="AI14" s="198"/>
      <c r="AJ14" s="225" t="s">
        <v>132</v>
      </c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198"/>
      <c r="AY14" s="197"/>
      <c r="AZ14" s="197"/>
      <c r="BA14" s="197"/>
      <c r="BB14" s="197"/>
      <c r="BC14" s="197"/>
      <c r="BD14" s="197"/>
      <c r="BE14" s="220"/>
      <c r="BF14" s="221"/>
      <c r="BG14" s="222"/>
      <c r="BH14" s="314"/>
      <c r="BI14" s="306"/>
      <c r="BJ14" s="306"/>
      <c r="BK14" s="306"/>
      <c r="BL14" s="306"/>
      <c r="BM14" s="306"/>
      <c r="BN14" s="306"/>
      <c r="BO14" s="306"/>
      <c r="BP14" s="306"/>
      <c r="BQ14" s="312"/>
    </row>
    <row r="15" spans="1:69" s="70" customFormat="1" ht="18.75" customHeight="1" x14ac:dyDescent="0.15">
      <c r="B15" s="308"/>
      <c r="C15" s="306"/>
      <c r="D15" s="306"/>
      <c r="E15" s="306"/>
      <c r="F15" s="306"/>
      <c r="G15" s="306"/>
      <c r="H15" s="306"/>
      <c r="I15" s="306"/>
      <c r="J15" s="306"/>
      <c r="K15" s="306"/>
      <c r="L15" s="306"/>
      <c r="M15" s="306"/>
      <c r="N15" s="306"/>
      <c r="O15" s="306"/>
      <c r="P15" s="306"/>
      <c r="Q15" s="196"/>
      <c r="R15" s="196"/>
      <c r="S15" s="196"/>
      <c r="T15" s="211" t="s">
        <v>8</v>
      </c>
      <c r="U15" s="211" t="s">
        <v>1</v>
      </c>
      <c r="V15" s="211" t="s">
        <v>2</v>
      </c>
      <c r="W15" s="197" t="s">
        <v>9</v>
      </c>
      <c r="X15" s="197"/>
      <c r="Y15" s="197"/>
      <c r="Z15" s="197" t="s">
        <v>10</v>
      </c>
      <c r="AA15" s="197"/>
      <c r="AB15" s="197"/>
      <c r="AC15" s="197" t="s">
        <v>11</v>
      </c>
      <c r="AD15" s="197"/>
      <c r="AE15" s="197"/>
      <c r="AF15" s="207"/>
      <c r="AG15" s="200"/>
      <c r="AH15" s="207"/>
      <c r="AI15" s="200"/>
      <c r="AJ15" s="201" t="s">
        <v>32</v>
      </c>
      <c r="AK15" s="196" t="s">
        <v>1</v>
      </c>
      <c r="AL15" s="196" t="s">
        <v>2</v>
      </c>
      <c r="AM15" s="236" t="s">
        <v>68</v>
      </c>
      <c r="AN15" s="237"/>
      <c r="AO15" s="238"/>
      <c r="AP15" s="236" t="s">
        <v>10</v>
      </c>
      <c r="AQ15" s="237"/>
      <c r="AR15" s="238"/>
      <c r="AS15" s="236" t="s">
        <v>11</v>
      </c>
      <c r="AT15" s="237"/>
      <c r="AU15" s="238"/>
      <c r="AV15" s="236" t="s">
        <v>133</v>
      </c>
      <c r="AW15" s="237"/>
      <c r="AX15" s="238"/>
      <c r="AY15" s="211" t="s">
        <v>113</v>
      </c>
      <c r="AZ15" s="211" t="s">
        <v>1</v>
      </c>
      <c r="BA15" s="211" t="s">
        <v>2</v>
      </c>
      <c r="BB15" s="211" t="s">
        <v>113</v>
      </c>
      <c r="BC15" s="211" t="s">
        <v>1</v>
      </c>
      <c r="BD15" s="211" t="s">
        <v>2</v>
      </c>
      <c r="BE15" s="211" t="s">
        <v>113</v>
      </c>
      <c r="BF15" s="211" t="s">
        <v>1</v>
      </c>
      <c r="BG15" s="225" t="s">
        <v>69</v>
      </c>
      <c r="BH15" s="314"/>
      <c r="BI15" s="306"/>
      <c r="BJ15" s="306"/>
      <c r="BK15" s="306"/>
      <c r="BL15" s="306"/>
      <c r="BM15" s="306"/>
      <c r="BN15" s="306"/>
      <c r="BO15" s="306"/>
      <c r="BP15" s="306"/>
      <c r="BQ15" s="312"/>
    </row>
    <row r="16" spans="1:69" s="70" customFormat="1" ht="18.75" customHeight="1" x14ac:dyDescent="0.15">
      <c r="B16" s="309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196"/>
      <c r="R16" s="196"/>
      <c r="S16" s="196"/>
      <c r="T16" s="307"/>
      <c r="U16" s="307"/>
      <c r="V16" s="307"/>
      <c r="W16" s="73" t="s">
        <v>32</v>
      </c>
      <c r="X16" s="74" t="s">
        <v>1</v>
      </c>
      <c r="Y16" s="74" t="s">
        <v>2</v>
      </c>
      <c r="Z16" s="73" t="s">
        <v>32</v>
      </c>
      <c r="AA16" s="74" t="s">
        <v>1</v>
      </c>
      <c r="AB16" s="74" t="s">
        <v>2</v>
      </c>
      <c r="AC16" s="73" t="s">
        <v>32</v>
      </c>
      <c r="AD16" s="74" t="s">
        <v>1</v>
      </c>
      <c r="AE16" s="74" t="s">
        <v>2</v>
      </c>
      <c r="AF16" s="71" t="s">
        <v>1</v>
      </c>
      <c r="AG16" s="71" t="s">
        <v>2</v>
      </c>
      <c r="AH16" s="71" t="s">
        <v>1</v>
      </c>
      <c r="AI16" s="71" t="s">
        <v>2</v>
      </c>
      <c r="AJ16" s="201"/>
      <c r="AK16" s="196"/>
      <c r="AL16" s="196"/>
      <c r="AM16" s="73" t="s">
        <v>32</v>
      </c>
      <c r="AN16" s="74" t="s">
        <v>1</v>
      </c>
      <c r="AO16" s="74" t="s">
        <v>2</v>
      </c>
      <c r="AP16" s="73" t="s">
        <v>32</v>
      </c>
      <c r="AQ16" s="74" t="s">
        <v>1</v>
      </c>
      <c r="AR16" s="74" t="s">
        <v>2</v>
      </c>
      <c r="AS16" s="73" t="s">
        <v>32</v>
      </c>
      <c r="AT16" s="74" t="s">
        <v>1</v>
      </c>
      <c r="AU16" s="74" t="s">
        <v>2</v>
      </c>
      <c r="AV16" s="73" t="s">
        <v>32</v>
      </c>
      <c r="AW16" s="74" t="s">
        <v>1</v>
      </c>
      <c r="AX16" s="74" t="s">
        <v>2</v>
      </c>
      <c r="AY16" s="212"/>
      <c r="AZ16" s="212"/>
      <c r="BA16" s="212"/>
      <c r="BB16" s="212"/>
      <c r="BC16" s="212"/>
      <c r="BD16" s="212"/>
      <c r="BE16" s="212"/>
      <c r="BF16" s="212"/>
      <c r="BG16" s="226"/>
      <c r="BH16" s="315"/>
      <c r="BI16" s="240"/>
      <c r="BJ16" s="240"/>
      <c r="BK16" s="240"/>
      <c r="BL16" s="240"/>
      <c r="BM16" s="240"/>
      <c r="BN16" s="240"/>
      <c r="BO16" s="240"/>
      <c r="BP16" s="240"/>
      <c r="BQ16" s="313"/>
    </row>
    <row r="17" spans="2:69" s="70" customFormat="1" ht="7.5" customHeight="1" x14ac:dyDescent="0.15">
      <c r="B17" s="75"/>
      <c r="C17" s="72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6"/>
      <c r="Y17" s="76"/>
      <c r="Z17" s="75"/>
      <c r="AA17" s="76"/>
      <c r="AB17" s="76"/>
      <c r="AC17" s="75"/>
      <c r="AD17" s="76"/>
      <c r="AE17" s="76"/>
      <c r="AF17" s="76"/>
      <c r="AG17" s="76"/>
      <c r="AH17" s="76"/>
      <c r="AI17" s="76"/>
      <c r="AJ17" s="75"/>
      <c r="AK17" s="75"/>
      <c r="AL17" s="76"/>
      <c r="AM17" s="75"/>
      <c r="AN17" s="75"/>
      <c r="AO17" s="76"/>
      <c r="AP17" s="75"/>
      <c r="AQ17" s="76"/>
      <c r="AR17" s="76"/>
      <c r="AS17" s="75"/>
      <c r="AT17" s="75"/>
      <c r="AU17" s="76"/>
      <c r="AV17" s="75"/>
      <c r="AW17" s="76"/>
      <c r="AX17" s="76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</row>
    <row r="18" spans="2:69" s="102" customFormat="1" ht="18.75" customHeight="1" x14ac:dyDescent="0.15">
      <c r="B18" s="56" t="s">
        <v>143</v>
      </c>
      <c r="C18" s="100">
        <v>93</v>
      </c>
      <c r="D18" s="101">
        <v>87</v>
      </c>
      <c r="E18" s="101">
        <v>1</v>
      </c>
      <c r="F18" s="101">
        <v>5</v>
      </c>
      <c r="G18" s="101">
        <v>105</v>
      </c>
      <c r="H18" s="101">
        <v>78</v>
      </c>
      <c r="I18" s="101">
        <v>5</v>
      </c>
      <c r="J18" s="101">
        <v>6</v>
      </c>
      <c r="K18" s="101">
        <v>1</v>
      </c>
      <c r="L18" s="101">
        <v>1</v>
      </c>
      <c r="M18" s="101">
        <v>1</v>
      </c>
      <c r="N18" s="101">
        <v>1</v>
      </c>
      <c r="O18" s="101">
        <v>5</v>
      </c>
      <c r="P18" s="101">
        <v>7</v>
      </c>
      <c r="Q18" s="101">
        <v>73726</v>
      </c>
      <c r="R18" s="101">
        <v>36616</v>
      </c>
      <c r="S18" s="101">
        <v>37110</v>
      </c>
      <c r="T18" s="101">
        <v>73572</v>
      </c>
      <c r="U18" s="101">
        <v>36560</v>
      </c>
      <c r="V18" s="101">
        <v>37012</v>
      </c>
      <c r="W18" s="101">
        <v>25972</v>
      </c>
      <c r="X18" s="101">
        <v>12780</v>
      </c>
      <c r="Y18" s="101">
        <v>13192</v>
      </c>
      <c r="Z18" s="101">
        <v>24158</v>
      </c>
      <c r="AA18" s="101">
        <v>11969</v>
      </c>
      <c r="AB18" s="101">
        <v>12189</v>
      </c>
      <c r="AC18" s="101">
        <v>23442</v>
      </c>
      <c r="AD18" s="101">
        <v>11811</v>
      </c>
      <c r="AE18" s="101">
        <v>11631</v>
      </c>
      <c r="AF18" s="103">
        <v>0</v>
      </c>
      <c r="AG18" s="103">
        <v>0</v>
      </c>
      <c r="AH18" s="101">
        <v>56</v>
      </c>
      <c r="AI18" s="101">
        <v>98</v>
      </c>
      <c r="AJ18" s="101">
        <v>2975</v>
      </c>
      <c r="AK18" s="101">
        <v>1769</v>
      </c>
      <c r="AL18" s="101">
        <v>1206</v>
      </c>
      <c r="AM18" s="101">
        <v>1060</v>
      </c>
      <c r="AN18" s="101">
        <v>641</v>
      </c>
      <c r="AO18" s="101">
        <v>419</v>
      </c>
      <c r="AP18" s="101">
        <v>851</v>
      </c>
      <c r="AQ18" s="101">
        <v>503</v>
      </c>
      <c r="AR18" s="101">
        <v>348</v>
      </c>
      <c r="AS18" s="101">
        <v>591</v>
      </c>
      <c r="AT18" s="101">
        <v>329</v>
      </c>
      <c r="AU18" s="101">
        <v>262</v>
      </c>
      <c r="AV18" s="101">
        <v>473</v>
      </c>
      <c r="AW18" s="101">
        <v>296</v>
      </c>
      <c r="AX18" s="101">
        <v>177</v>
      </c>
      <c r="AY18" s="101">
        <v>4784</v>
      </c>
      <c r="AZ18" s="101">
        <v>3394</v>
      </c>
      <c r="BA18" s="101">
        <v>1390</v>
      </c>
      <c r="BB18" s="101">
        <v>2111</v>
      </c>
      <c r="BC18" s="101">
        <v>1020</v>
      </c>
      <c r="BD18" s="101">
        <v>1091</v>
      </c>
      <c r="BE18" s="101">
        <v>782</v>
      </c>
      <c r="BF18" s="101">
        <v>362</v>
      </c>
      <c r="BG18" s="101">
        <v>420</v>
      </c>
      <c r="BH18" s="104">
        <v>76547</v>
      </c>
      <c r="BI18" s="101">
        <v>64569</v>
      </c>
      <c r="BJ18" s="101">
        <v>2594</v>
      </c>
      <c r="BK18" s="101">
        <v>1572</v>
      </c>
      <c r="BL18" s="101">
        <v>195</v>
      </c>
      <c r="BM18" s="101">
        <v>232</v>
      </c>
      <c r="BN18" s="101">
        <v>55</v>
      </c>
      <c r="BO18" s="101">
        <v>225</v>
      </c>
      <c r="BP18" s="101">
        <v>2090</v>
      </c>
      <c r="BQ18" s="101">
        <v>5015</v>
      </c>
    </row>
    <row r="19" spans="2:69" s="113" customFormat="1" ht="13.5" customHeight="1" x14ac:dyDescent="0.15">
      <c r="B19" s="57" t="s">
        <v>13</v>
      </c>
      <c r="C19" s="109">
        <v>56</v>
      </c>
      <c r="D19" s="110">
        <v>50</v>
      </c>
      <c r="E19" s="110">
        <v>1</v>
      </c>
      <c r="F19" s="110">
        <v>5</v>
      </c>
      <c r="G19" s="110">
        <v>60</v>
      </c>
      <c r="H19" s="110">
        <v>42</v>
      </c>
      <c r="I19" s="110">
        <v>4</v>
      </c>
      <c r="J19" s="110">
        <v>2</v>
      </c>
      <c r="K19" s="110">
        <v>0</v>
      </c>
      <c r="L19" s="110">
        <v>1</v>
      </c>
      <c r="M19" s="110">
        <v>0</v>
      </c>
      <c r="N19" s="110">
        <v>1</v>
      </c>
      <c r="O19" s="110">
        <v>3</v>
      </c>
      <c r="P19" s="110">
        <v>7</v>
      </c>
      <c r="Q19" s="110">
        <v>42875</v>
      </c>
      <c r="R19" s="110">
        <v>19932</v>
      </c>
      <c r="S19" s="110">
        <v>22943</v>
      </c>
      <c r="T19" s="110">
        <v>42721</v>
      </c>
      <c r="U19" s="110">
        <v>19876</v>
      </c>
      <c r="V19" s="110">
        <v>22845</v>
      </c>
      <c r="W19" s="110">
        <v>15009</v>
      </c>
      <c r="X19" s="110">
        <v>6880</v>
      </c>
      <c r="Y19" s="110">
        <v>8129</v>
      </c>
      <c r="Z19" s="110">
        <v>14203</v>
      </c>
      <c r="AA19" s="110">
        <v>6544</v>
      </c>
      <c r="AB19" s="110">
        <v>7659</v>
      </c>
      <c r="AC19" s="110">
        <v>13509</v>
      </c>
      <c r="AD19" s="110">
        <v>6452</v>
      </c>
      <c r="AE19" s="111">
        <v>7057</v>
      </c>
      <c r="AF19" s="107">
        <v>0</v>
      </c>
      <c r="AG19" s="107">
        <v>0</v>
      </c>
      <c r="AH19" s="110">
        <v>56</v>
      </c>
      <c r="AI19" s="110">
        <v>98</v>
      </c>
      <c r="AJ19" s="110">
        <v>2975</v>
      </c>
      <c r="AK19" s="110">
        <v>1769</v>
      </c>
      <c r="AL19" s="110">
        <v>1206</v>
      </c>
      <c r="AM19" s="110">
        <v>1060</v>
      </c>
      <c r="AN19" s="111">
        <v>641</v>
      </c>
      <c r="AO19" s="110">
        <v>419</v>
      </c>
      <c r="AP19" s="110">
        <v>851</v>
      </c>
      <c r="AQ19" s="110">
        <v>503</v>
      </c>
      <c r="AR19" s="110">
        <v>348</v>
      </c>
      <c r="AS19" s="110">
        <v>591</v>
      </c>
      <c r="AT19" s="110">
        <v>329</v>
      </c>
      <c r="AU19" s="110">
        <v>262</v>
      </c>
      <c r="AV19" s="110">
        <v>473</v>
      </c>
      <c r="AW19" s="110">
        <v>296</v>
      </c>
      <c r="AX19" s="110">
        <v>177</v>
      </c>
      <c r="AY19" s="110">
        <v>3151</v>
      </c>
      <c r="AZ19" s="110">
        <v>2234</v>
      </c>
      <c r="BA19" s="110">
        <v>917</v>
      </c>
      <c r="BB19" s="110">
        <v>755</v>
      </c>
      <c r="BC19" s="110">
        <v>363</v>
      </c>
      <c r="BD19" s="110">
        <v>392</v>
      </c>
      <c r="BE19" s="110">
        <v>442</v>
      </c>
      <c r="BF19" s="110">
        <v>203</v>
      </c>
      <c r="BG19" s="110">
        <v>239</v>
      </c>
      <c r="BH19" s="107">
        <v>45696</v>
      </c>
      <c r="BI19" s="110">
        <v>35625</v>
      </c>
      <c r="BJ19" s="110">
        <v>2501</v>
      </c>
      <c r="BK19" s="110">
        <v>1046</v>
      </c>
      <c r="BL19" s="110">
        <v>0</v>
      </c>
      <c r="BM19" s="110">
        <v>232</v>
      </c>
      <c r="BN19" s="110">
        <v>0</v>
      </c>
      <c r="BO19" s="110">
        <v>225</v>
      </c>
      <c r="BP19" s="110">
        <v>1052</v>
      </c>
      <c r="BQ19" s="110">
        <v>5015</v>
      </c>
    </row>
    <row r="20" spans="2:69" s="113" customFormat="1" ht="13.5" customHeight="1" x14ac:dyDescent="0.15">
      <c r="B20" s="57" t="s">
        <v>126</v>
      </c>
      <c r="C20" s="109">
        <v>10</v>
      </c>
      <c r="D20" s="110">
        <v>8</v>
      </c>
      <c r="E20" s="110">
        <v>1</v>
      </c>
      <c r="F20" s="110">
        <v>1</v>
      </c>
      <c r="G20" s="110">
        <v>11</v>
      </c>
      <c r="H20" s="110">
        <v>5</v>
      </c>
      <c r="I20" s="110">
        <v>1</v>
      </c>
      <c r="J20" s="110">
        <v>1</v>
      </c>
      <c r="K20" s="110">
        <v>0</v>
      </c>
      <c r="L20" s="110">
        <v>0</v>
      </c>
      <c r="M20" s="110">
        <v>0</v>
      </c>
      <c r="N20" s="110">
        <v>0</v>
      </c>
      <c r="O20" s="110">
        <v>2</v>
      </c>
      <c r="P20" s="110">
        <v>2</v>
      </c>
      <c r="Q20" s="110">
        <v>6525</v>
      </c>
      <c r="R20" s="110">
        <v>2768</v>
      </c>
      <c r="S20" s="110">
        <v>3757</v>
      </c>
      <c r="T20" s="110">
        <v>6371</v>
      </c>
      <c r="U20" s="110">
        <v>2712</v>
      </c>
      <c r="V20" s="110">
        <v>3659</v>
      </c>
      <c r="W20" s="110">
        <v>2169</v>
      </c>
      <c r="X20" s="110">
        <v>873</v>
      </c>
      <c r="Y20" s="110">
        <v>1296</v>
      </c>
      <c r="Z20" s="110">
        <v>2129</v>
      </c>
      <c r="AA20" s="110">
        <v>875</v>
      </c>
      <c r="AB20" s="110">
        <v>1254</v>
      </c>
      <c r="AC20" s="110">
        <v>2073</v>
      </c>
      <c r="AD20" s="110">
        <v>964</v>
      </c>
      <c r="AE20" s="110">
        <v>1109</v>
      </c>
      <c r="AF20" s="107">
        <v>0</v>
      </c>
      <c r="AG20" s="107">
        <v>0</v>
      </c>
      <c r="AH20" s="110">
        <v>56</v>
      </c>
      <c r="AI20" s="110">
        <v>98</v>
      </c>
      <c r="AJ20" s="110">
        <v>1468</v>
      </c>
      <c r="AK20" s="110">
        <v>699</v>
      </c>
      <c r="AL20" s="110">
        <v>769</v>
      </c>
      <c r="AM20" s="110">
        <v>501</v>
      </c>
      <c r="AN20" s="111">
        <v>238</v>
      </c>
      <c r="AO20" s="110">
        <v>263</v>
      </c>
      <c r="AP20" s="110">
        <v>416</v>
      </c>
      <c r="AQ20" s="110">
        <v>202</v>
      </c>
      <c r="AR20" s="110">
        <v>214</v>
      </c>
      <c r="AS20" s="110">
        <v>327</v>
      </c>
      <c r="AT20" s="110">
        <v>143</v>
      </c>
      <c r="AU20" s="110">
        <v>184</v>
      </c>
      <c r="AV20" s="110">
        <v>224</v>
      </c>
      <c r="AW20" s="110">
        <v>116</v>
      </c>
      <c r="AX20" s="110">
        <v>108</v>
      </c>
      <c r="AY20" s="110">
        <v>634</v>
      </c>
      <c r="AZ20" s="110">
        <v>417</v>
      </c>
      <c r="BA20" s="110">
        <v>217</v>
      </c>
      <c r="BB20" s="110">
        <v>136</v>
      </c>
      <c r="BC20" s="110">
        <v>77</v>
      </c>
      <c r="BD20" s="110">
        <v>59</v>
      </c>
      <c r="BE20" s="110">
        <v>99</v>
      </c>
      <c r="BF20" s="110">
        <v>57</v>
      </c>
      <c r="BG20" s="110">
        <v>42</v>
      </c>
      <c r="BH20" s="112">
        <v>7839</v>
      </c>
      <c r="BI20" s="110">
        <v>4567</v>
      </c>
      <c r="BJ20" s="110">
        <v>187</v>
      </c>
      <c r="BK20" s="110">
        <v>707</v>
      </c>
      <c r="BL20" s="110">
        <v>0</v>
      </c>
      <c r="BM20" s="110">
        <v>0</v>
      </c>
      <c r="BN20" s="110">
        <v>0</v>
      </c>
      <c r="BO20" s="110">
        <v>0</v>
      </c>
      <c r="BP20" s="110">
        <v>589</v>
      </c>
      <c r="BQ20" s="110">
        <v>1789</v>
      </c>
    </row>
    <row r="21" spans="2:69" s="113" customFormat="1" ht="13.5" customHeight="1" x14ac:dyDescent="0.15">
      <c r="B21" s="57" t="s">
        <v>14</v>
      </c>
      <c r="C21" s="109">
        <v>37</v>
      </c>
      <c r="D21" s="110">
        <v>37</v>
      </c>
      <c r="E21" s="110">
        <v>0</v>
      </c>
      <c r="F21" s="110">
        <v>0</v>
      </c>
      <c r="G21" s="110">
        <v>45</v>
      </c>
      <c r="H21" s="110">
        <v>36</v>
      </c>
      <c r="I21" s="110">
        <v>1</v>
      </c>
      <c r="J21" s="110">
        <v>4</v>
      </c>
      <c r="K21" s="110">
        <v>1</v>
      </c>
      <c r="L21" s="110">
        <v>0</v>
      </c>
      <c r="M21" s="110">
        <v>1</v>
      </c>
      <c r="N21" s="110">
        <v>0</v>
      </c>
      <c r="O21" s="110">
        <v>2</v>
      </c>
      <c r="P21" s="110">
        <v>0</v>
      </c>
      <c r="Q21" s="110">
        <v>30851</v>
      </c>
      <c r="R21" s="110">
        <v>16684</v>
      </c>
      <c r="S21" s="110">
        <v>14167</v>
      </c>
      <c r="T21" s="110">
        <v>30851</v>
      </c>
      <c r="U21" s="110">
        <v>16684</v>
      </c>
      <c r="V21" s="110">
        <v>14167</v>
      </c>
      <c r="W21" s="110">
        <v>10963</v>
      </c>
      <c r="X21" s="110">
        <v>5900</v>
      </c>
      <c r="Y21" s="110">
        <v>5063</v>
      </c>
      <c r="Z21" s="110">
        <v>9955</v>
      </c>
      <c r="AA21" s="110">
        <v>5425</v>
      </c>
      <c r="AB21" s="110">
        <v>4530</v>
      </c>
      <c r="AC21" s="110">
        <v>9933</v>
      </c>
      <c r="AD21" s="110">
        <v>5359</v>
      </c>
      <c r="AE21" s="111">
        <v>4574</v>
      </c>
      <c r="AF21" s="107">
        <v>0</v>
      </c>
      <c r="AG21" s="107">
        <v>0</v>
      </c>
      <c r="AH21" s="110">
        <v>0</v>
      </c>
      <c r="AI21" s="110">
        <v>0</v>
      </c>
      <c r="AJ21" s="107">
        <v>0</v>
      </c>
      <c r="AK21" s="107">
        <v>0</v>
      </c>
      <c r="AL21" s="107">
        <v>0</v>
      </c>
      <c r="AM21" s="107">
        <v>0</v>
      </c>
      <c r="AN21" s="107">
        <v>0</v>
      </c>
      <c r="AO21" s="107">
        <v>0</v>
      </c>
      <c r="AP21" s="107">
        <v>0</v>
      </c>
      <c r="AQ21" s="107">
        <v>0</v>
      </c>
      <c r="AR21" s="107">
        <v>0</v>
      </c>
      <c r="AS21" s="107">
        <v>0</v>
      </c>
      <c r="AT21" s="107">
        <v>0</v>
      </c>
      <c r="AU21" s="107">
        <v>0</v>
      </c>
      <c r="AV21" s="107">
        <v>0</v>
      </c>
      <c r="AW21" s="107">
        <v>0</v>
      </c>
      <c r="AX21" s="107">
        <v>0</v>
      </c>
      <c r="AY21" s="110">
        <v>1633</v>
      </c>
      <c r="AZ21" s="110">
        <v>1160</v>
      </c>
      <c r="BA21" s="110">
        <v>473</v>
      </c>
      <c r="BB21" s="110">
        <v>1356</v>
      </c>
      <c r="BC21" s="110">
        <v>657</v>
      </c>
      <c r="BD21" s="110">
        <v>699</v>
      </c>
      <c r="BE21" s="110">
        <v>340</v>
      </c>
      <c r="BF21" s="110">
        <v>159</v>
      </c>
      <c r="BG21" s="110">
        <v>181</v>
      </c>
      <c r="BH21" s="112">
        <v>30851</v>
      </c>
      <c r="BI21" s="110">
        <v>28944</v>
      </c>
      <c r="BJ21" s="110">
        <v>93</v>
      </c>
      <c r="BK21" s="110">
        <v>526</v>
      </c>
      <c r="BL21" s="110">
        <v>195</v>
      </c>
      <c r="BM21" s="110">
        <v>0</v>
      </c>
      <c r="BN21" s="110">
        <v>55</v>
      </c>
      <c r="BO21" s="110">
        <v>0</v>
      </c>
      <c r="BP21" s="110">
        <v>1038</v>
      </c>
      <c r="BQ21" s="110">
        <v>0</v>
      </c>
    </row>
    <row r="22" spans="2:69" s="115" customFormat="1" ht="21" customHeight="1" x14ac:dyDescent="0.15">
      <c r="B22" s="58" t="s">
        <v>15</v>
      </c>
      <c r="C22" s="64">
        <v>10</v>
      </c>
      <c r="D22" s="61">
        <v>10</v>
      </c>
      <c r="E22" s="61">
        <v>0</v>
      </c>
      <c r="F22" s="61">
        <v>0</v>
      </c>
      <c r="G22" s="61">
        <v>10</v>
      </c>
      <c r="H22" s="61">
        <v>7</v>
      </c>
      <c r="I22" s="61">
        <v>1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61">
        <v>1</v>
      </c>
      <c r="P22" s="61">
        <v>1</v>
      </c>
      <c r="Q22" s="61">
        <v>5673</v>
      </c>
      <c r="R22" s="61">
        <v>1955</v>
      </c>
      <c r="S22" s="61">
        <v>3718</v>
      </c>
      <c r="T22" s="61">
        <v>5673</v>
      </c>
      <c r="U22" s="61">
        <v>1955</v>
      </c>
      <c r="V22" s="61">
        <v>3718</v>
      </c>
      <c r="W22" s="61">
        <v>2042</v>
      </c>
      <c r="X22" s="61">
        <v>726</v>
      </c>
      <c r="Y22" s="61">
        <v>1316</v>
      </c>
      <c r="Z22" s="61">
        <v>1844</v>
      </c>
      <c r="AA22" s="61">
        <v>621</v>
      </c>
      <c r="AB22" s="61">
        <v>1223</v>
      </c>
      <c r="AC22" s="61">
        <v>1787</v>
      </c>
      <c r="AD22" s="61">
        <v>608</v>
      </c>
      <c r="AE22" s="62">
        <v>1179</v>
      </c>
      <c r="AF22" s="60">
        <v>0</v>
      </c>
      <c r="AG22" s="60">
        <v>0</v>
      </c>
      <c r="AH22" s="61">
        <v>0</v>
      </c>
      <c r="AI22" s="61">
        <v>0</v>
      </c>
      <c r="AJ22" s="61">
        <v>0</v>
      </c>
      <c r="AK22" s="61">
        <v>0</v>
      </c>
      <c r="AL22" s="61">
        <v>0</v>
      </c>
      <c r="AM22" s="61">
        <v>0</v>
      </c>
      <c r="AN22" s="62">
        <v>0</v>
      </c>
      <c r="AO22" s="61">
        <v>0</v>
      </c>
      <c r="AP22" s="61">
        <v>0</v>
      </c>
      <c r="AQ22" s="61">
        <v>0</v>
      </c>
      <c r="AR22" s="61">
        <v>0</v>
      </c>
      <c r="AS22" s="61">
        <v>0</v>
      </c>
      <c r="AT22" s="61">
        <v>0</v>
      </c>
      <c r="AU22" s="61">
        <v>0</v>
      </c>
      <c r="AV22" s="61">
        <v>0</v>
      </c>
      <c r="AW22" s="61">
        <v>0</v>
      </c>
      <c r="AX22" s="61">
        <v>0</v>
      </c>
      <c r="AY22" s="61">
        <v>417</v>
      </c>
      <c r="AZ22" s="61">
        <v>277</v>
      </c>
      <c r="BA22" s="61">
        <v>140</v>
      </c>
      <c r="BB22" s="61">
        <v>188</v>
      </c>
      <c r="BC22" s="61">
        <v>83</v>
      </c>
      <c r="BD22" s="61">
        <v>105</v>
      </c>
      <c r="BE22" s="61">
        <v>71</v>
      </c>
      <c r="BF22" s="61">
        <v>37</v>
      </c>
      <c r="BG22" s="61">
        <v>34</v>
      </c>
      <c r="BH22" s="114">
        <v>5673</v>
      </c>
      <c r="BI22" s="61">
        <v>4299</v>
      </c>
      <c r="BJ22" s="61">
        <v>187</v>
      </c>
      <c r="BK22" s="61">
        <v>0</v>
      </c>
      <c r="BL22" s="61">
        <v>0</v>
      </c>
      <c r="BM22" s="61">
        <v>0</v>
      </c>
      <c r="BN22" s="61">
        <v>0</v>
      </c>
      <c r="BO22" s="61">
        <v>0</v>
      </c>
      <c r="BP22" s="61">
        <v>472</v>
      </c>
      <c r="BQ22" s="61">
        <v>715</v>
      </c>
    </row>
    <row r="23" spans="2:69" s="113" customFormat="1" ht="13.5" customHeight="1" x14ac:dyDescent="0.15">
      <c r="B23" s="57" t="s">
        <v>12</v>
      </c>
      <c r="C23" s="109">
        <v>8</v>
      </c>
      <c r="D23" s="110">
        <v>6</v>
      </c>
      <c r="E23" s="110">
        <v>0</v>
      </c>
      <c r="F23" s="110">
        <v>2</v>
      </c>
      <c r="G23" s="110">
        <v>8</v>
      </c>
      <c r="H23" s="110">
        <v>7</v>
      </c>
      <c r="I23" s="110">
        <v>1</v>
      </c>
      <c r="J23" s="110">
        <v>0</v>
      </c>
      <c r="K23" s="110">
        <v>0</v>
      </c>
      <c r="L23" s="110">
        <v>0</v>
      </c>
      <c r="M23" s="110">
        <v>0</v>
      </c>
      <c r="N23" s="110">
        <v>0</v>
      </c>
      <c r="O23" s="110">
        <v>0</v>
      </c>
      <c r="P23" s="110">
        <v>0</v>
      </c>
      <c r="Q23" s="110">
        <v>6492</v>
      </c>
      <c r="R23" s="110">
        <v>3030</v>
      </c>
      <c r="S23" s="110">
        <v>3462</v>
      </c>
      <c r="T23" s="110">
        <v>6492</v>
      </c>
      <c r="U23" s="110">
        <v>3030</v>
      </c>
      <c r="V23" s="110">
        <v>3462</v>
      </c>
      <c r="W23" s="110">
        <v>2128</v>
      </c>
      <c r="X23" s="110">
        <v>998</v>
      </c>
      <c r="Y23" s="110">
        <v>1130</v>
      </c>
      <c r="Z23" s="110">
        <v>2202</v>
      </c>
      <c r="AA23" s="110">
        <v>1035</v>
      </c>
      <c r="AB23" s="110">
        <v>1167</v>
      </c>
      <c r="AC23" s="110">
        <v>2162</v>
      </c>
      <c r="AD23" s="110">
        <v>997</v>
      </c>
      <c r="AE23" s="111">
        <v>1165</v>
      </c>
      <c r="AF23" s="107">
        <v>0</v>
      </c>
      <c r="AG23" s="107">
        <v>0</v>
      </c>
      <c r="AH23" s="110">
        <v>0</v>
      </c>
      <c r="AI23" s="110">
        <v>0</v>
      </c>
      <c r="AJ23" s="110">
        <v>792</v>
      </c>
      <c r="AK23" s="110">
        <v>604</v>
      </c>
      <c r="AL23" s="110">
        <v>188</v>
      </c>
      <c r="AM23" s="110">
        <v>307</v>
      </c>
      <c r="AN23" s="111">
        <v>230</v>
      </c>
      <c r="AO23" s="110">
        <v>77</v>
      </c>
      <c r="AP23" s="110">
        <v>226</v>
      </c>
      <c r="AQ23" s="110">
        <v>169</v>
      </c>
      <c r="AR23" s="110">
        <v>57</v>
      </c>
      <c r="AS23" s="110">
        <v>149</v>
      </c>
      <c r="AT23" s="110">
        <v>112</v>
      </c>
      <c r="AU23" s="110">
        <v>37</v>
      </c>
      <c r="AV23" s="110">
        <v>110</v>
      </c>
      <c r="AW23" s="110">
        <v>93</v>
      </c>
      <c r="AX23" s="110">
        <v>17</v>
      </c>
      <c r="AY23" s="110">
        <v>457</v>
      </c>
      <c r="AZ23" s="110">
        <v>333</v>
      </c>
      <c r="BA23" s="110">
        <v>124</v>
      </c>
      <c r="BB23" s="110">
        <v>275</v>
      </c>
      <c r="BC23" s="110">
        <v>118</v>
      </c>
      <c r="BD23" s="110">
        <v>157</v>
      </c>
      <c r="BE23" s="110">
        <v>66</v>
      </c>
      <c r="BF23" s="110">
        <v>32</v>
      </c>
      <c r="BG23" s="110">
        <v>34</v>
      </c>
      <c r="BH23" s="112">
        <v>7284</v>
      </c>
      <c r="BI23" s="110">
        <v>5987</v>
      </c>
      <c r="BJ23" s="110">
        <v>1297</v>
      </c>
      <c r="BK23" s="110">
        <v>0</v>
      </c>
      <c r="BL23" s="110">
        <v>0</v>
      </c>
      <c r="BM23" s="110">
        <v>0</v>
      </c>
      <c r="BN23" s="110">
        <v>0</v>
      </c>
      <c r="BO23" s="110">
        <v>0</v>
      </c>
      <c r="BP23" s="110">
        <v>0</v>
      </c>
      <c r="BQ23" s="110">
        <v>0</v>
      </c>
    </row>
    <row r="24" spans="2:69" s="113" customFormat="1" ht="13.5" customHeight="1" x14ac:dyDescent="0.15">
      <c r="B24" s="57" t="s">
        <v>16</v>
      </c>
      <c r="C24" s="109">
        <v>1</v>
      </c>
      <c r="D24" s="110">
        <v>1</v>
      </c>
      <c r="E24" s="110">
        <v>0</v>
      </c>
      <c r="F24" s="110">
        <v>0</v>
      </c>
      <c r="G24" s="110">
        <v>1</v>
      </c>
      <c r="H24" s="110">
        <v>1</v>
      </c>
      <c r="I24" s="110">
        <v>0</v>
      </c>
      <c r="J24" s="110">
        <v>0</v>
      </c>
      <c r="K24" s="110">
        <v>0</v>
      </c>
      <c r="L24" s="110">
        <v>0</v>
      </c>
      <c r="M24" s="110">
        <v>0</v>
      </c>
      <c r="N24" s="110">
        <v>0</v>
      </c>
      <c r="O24" s="110">
        <v>0</v>
      </c>
      <c r="P24" s="110">
        <v>0</v>
      </c>
      <c r="Q24" s="110">
        <v>878</v>
      </c>
      <c r="R24" s="110">
        <v>296</v>
      </c>
      <c r="S24" s="110">
        <v>582</v>
      </c>
      <c r="T24" s="110">
        <v>878</v>
      </c>
      <c r="U24" s="110">
        <v>296</v>
      </c>
      <c r="V24" s="110">
        <v>582</v>
      </c>
      <c r="W24" s="110">
        <v>280</v>
      </c>
      <c r="X24" s="110">
        <v>99</v>
      </c>
      <c r="Y24" s="110">
        <v>181</v>
      </c>
      <c r="Z24" s="110">
        <v>322</v>
      </c>
      <c r="AA24" s="110">
        <v>95</v>
      </c>
      <c r="AB24" s="110">
        <v>227</v>
      </c>
      <c r="AC24" s="110">
        <v>276</v>
      </c>
      <c r="AD24" s="110">
        <v>102</v>
      </c>
      <c r="AE24" s="111">
        <v>174</v>
      </c>
      <c r="AF24" s="107">
        <v>0</v>
      </c>
      <c r="AG24" s="107">
        <v>0</v>
      </c>
      <c r="AH24" s="110">
        <v>0</v>
      </c>
      <c r="AI24" s="110">
        <v>0</v>
      </c>
      <c r="AJ24" s="110">
        <v>0</v>
      </c>
      <c r="AK24" s="110">
        <v>0</v>
      </c>
      <c r="AL24" s="110">
        <v>0</v>
      </c>
      <c r="AM24" s="110">
        <v>0</v>
      </c>
      <c r="AN24" s="111">
        <v>0</v>
      </c>
      <c r="AO24" s="110">
        <v>0</v>
      </c>
      <c r="AP24" s="110">
        <v>0</v>
      </c>
      <c r="AQ24" s="110">
        <v>0</v>
      </c>
      <c r="AR24" s="110">
        <v>0</v>
      </c>
      <c r="AS24" s="110">
        <v>0</v>
      </c>
      <c r="AT24" s="110">
        <v>0</v>
      </c>
      <c r="AU24" s="110">
        <v>0</v>
      </c>
      <c r="AV24" s="110">
        <v>0</v>
      </c>
      <c r="AW24" s="110">
        <v>0</v>
      </c>
      <c r="AX24" s="110">
        <v>0</v>
      </c>
      <c r="AY24" s="110">
        <v>52</v>
      </c>
      <c r="AZ24" s="110">
        <v>39</v>
      </c>
      <c r="BA24" s="110">
        <v>13</v>
      </c>
      <c r="BB24" s="110">
        <v>6</v>
      </c>
      <c r="BC24" s="110">
        <v>3</v>
      </c>
      <c r="BD24" s="110">
        <v>3</v>
      </c>
      <c r="BE24" s="110">
        <v>6</v>
      </c>
      <c r="BF24" s="110">
        <v>4</v>
      </c>
      <c r="BG24" s="110">
        <v>2</v>
      </c>
      <c r="BH24" s="112">
        <v>878</v>
      </c>
      <c r="BI24" s="110">
        <v>878</v>
      </c>
      <c r="BJ24" s="110">
        <v>0</v>
      </c>
      <c r="BK24" s="110">
        <v>0</v>
      </c>
      <c r="BL24" s="110">
        <v>0</v>
      </c>
      <c r="BM24" s="110">
        <v>0</v>
      </c>
      <c r="BN24" s="110">
        <v>0</v>
      </c>
      <c r="BO24" s="110">
        <v>0</v>
      </c>
      <c r="BP24" s="110">
        <v>0</v>
      </c>
      <c r="BQ24" s="110">
        <v>0</v>
      </c>
    </row>
    <row r="25" spans="2:69" s="113" customFormat="1" ht="13.5" customHeight="1" x14ac:dyDescent="0.15">
      <c r="B25" s="57" t="s">
        <v>17</v>
      </c>
      <c r="C25" s="109">
        <v>10</v>
      </c>
      <c r="D25" s="110">
        <v>9</v>
      </c>
      <c r="E25" s="110">
        <v>1</v>
      </c>
      <c r="F25" s="110">
        <v>0</v>
      </c>
      <c r="G25" s="110">
        <v>11</v>
      </c>
      <c r="H25" s="110">
        <v>8</v>
      </c>
      <c r="I25" s="110">
        <v>0</v>
      </c>
      <c r="J25" s="110">
        <v>1</v>
      </c>
      <c r="K25" s="110">
        <v>0</v>
      </c>
      <c r="L25" s="110">
        <v>0</v>
      </c>
      <c r="M25" s="110">
        <v>0</v>
      </c>
      <c r="N25" s="110">
        <v>0</v>
      </c>
      <c r="O25" s="110">
        <v>0</v>
      </c>
      <c r="P25" s="110">
        <v>2</v>
      </c>
      <c r="Q25" s="110">
        <v>5419</v>
      </c>
      <c r="R25" s="110">
        <v>1602</v>
      </c>
      <c r="S25" s="110">
        <v>3817</v>
      </c>
      <c r="T25" s="110">
        <v>5419</v>
      </c>
      <c r="U25" s="110">
        <v>1602</v>
      </c>
      <c r="V25" s="110">
        <v>3817</v>
      </c>
      <c r="W25" s="110">
        <v>1870</v>
      </c>
      <c r="X25" s="110">
        <v>537</v>
      </c>
      <c r="Y25" s="110">
        <v>1333</v>
      </c>
      <c r="Z25" s="110">
        <v>1751</v>
      </c>
      <c r="AA25" s="110">
        <v>525</v>
      </c>
      <c r="AB25" s="110">
        <v>1226</v>
      </c>
      <c r="AC25" s="110">
        <v>1798</v>
      </c>
      <c r="AD25" s="110">
        <v>540</v>
      </c>
      <c r="AE25" s="111">
        <v>1258</v>
      </c>
      <c r="AF25" s="107">
        <v>0</v>
      </c>
      <c r="AG25" s="107">
        <v>0</v>
      </c>
      <c r="AH25" s="110">
        <v>0</v>
      </c>
      <c r="AI25" s="110">
        <v>0</v>
      </c>
      <c r="AJ25" s="110">
        <v>1075</v>
      </c>
      <c r="AK25" s="110">
        <v>475</v>
      </c>
      <c r="AL25" s="110">
        <v>600</v>
      </c>
      <c r="AM25" s="110">
        <v>357</v>
      </c>
      <c r="AN25" s="111">
        <v>149</v>
      </c>
      <c r="AO25" s="110">
        <v>208</v>
      </c>
      <c r="AP25" s="110">
        <v>308</v>
      </c>
      <c r="AQ25" s="110">
        <v>138</v>
      </c>
      <c r="AR25" s="110">
        <v>170</v>
      </c>
      <c r="AS25" s="110">
        <v>270</v>
      </c>
      <c r="AT25" s="110">
        <v>114</v>
      </c>
      <c r="AU25" s="110">
        <v>156</v>
      </c>
      <c r="AV25" s="110">
        <v>140</v>
      </c>
      <c r="AW25" s="110">
        <v>74</v>
      </c>
      <c r="AX25" s="110">
        <v>66</v>
      </c>
      <c r="AY25" s="110">
        <v>411</v>
      </c>
      <c r="AZ25" s="110">
        <v>259</v>
      </c>
      <c r="BA25" s="110">
        <v>152</v>
      </c>
      <c r="BB25" s="110">
        <v>236</v>
      </c>
      <c r="BC25" s="110">
        <v>79</v>
      </c>
      <c r="BD25" s="110">
        <v>157</v>
      </c>
      <c r="BE25" s="110">
        <v>88</v>
      </c>
      <c r="BF25" s="110">
        <v>44</v>
      </c>
      <c r="BG25" s="110">
        <v>44</v>
      </c>
      <c r="BH25" s="112">
        <v>6494</v>
      </c>
      <c r="BI25" s="110">
        <v>4651</v>
      </c>
      <c r="BJ25" s="110">
        <v>0</v>
      </c>
      <c r="BK25" s="110">
        <v>54</v>
      </c>
      <c r="BL25" s="110">
        <v>0</v>
      </c>
      <c r="BM25" s="110">
        <v>0</v>
      </c>
      <c r="BN25" s="110">
        <v>0</v>
      </c>
      <c r="BO25" s="110">
        <v>0</v>
      </c>
      <c r="BP25" s="110">
        <v>0</v>
      </c>
      <c r="BQ25" s="110">
        <v>1789</v>
      </c>
    </row>
    <row r="26" spans="2:69" s="113" customFormat="1" ht="13.5" customHeight="1" x14ac:dyDescent="0.15">
      <c r="B26" s="57" t="s">
        <v>18</v>
      </c>
      <c r="C26" s="109">
        <v>5</v>
      </c>
      <c r="D26" s="110">
        <v>5</v>
      </c>
      <c r="E26" s="110">
        <v>0</v>
      </c>
      <c r="F26" s="110">
        <v>0</v>
      </c>
      <c r="G26" s="110">
        <v>6</v>
      </c>
      <c r="H26" s="110">
        <v>2</v>
      </c>
      <c r="I26" s="110">
        <v>0</v>
      </c>
      <c r="J26" s="110">
        <v>1</v>
      </c>
      <c r="K26" s="110">
        <v>0</v>
      </c>
      <c r="L26" s="110">
        <v>0</v>
      </c>
      <c r="M26" s="110">
        <v>0</v>
      </c>
      <c r="N26" s="110">
        <v>0</v>
      </c>
      <c r="O26" s="110">
        <v>2</v>
      </c>
      <c r="P26" s="110">
        <v>1</v>
      </c>
      <c r="Q26" s="110">
        <v>3450</v>
      </c>
      <c r="R26" s="110">
        <v>1199</v>
      </c>
      <c r="S26" s="110">
        <v>2251</v>
      </c>
      <c r="T26" s="110">
        <v>3296</v>
      </c>
      <c r="U26" s="110">
        <v>1143</v>
      </c>
      <c r="V26" s="110">
        <v>2153</v>
      </c>
      <c r="W26" s="110">
        <v>1147</v>
      </c>
      <c r="X26" s="110">
        <v>407</v>
      </c>
      <c r="Y26" s="110">
        <v>740</v>
      </c>
      <c r="Z26" s="110">
        <v>1085</v>
      </c>
      <c r="AA26" s="110">
        <v>362</v>
      </c>
      <c r="AB26" s="110">
        <v>723</v>
      </c>
      <c r="AC26" s="110">
        <v>1064</v>
      </c>
      <c r="AD26" s="110">
        <v>374</v>
      </c>
      <c r="AE26" s="111">
        <v>690</v>
      </c>
      <c r="AF26" s="107">
        <v>0</v>
      </c>
      <c r="AG26" s="107">
        <v>0</v>
      </c>
      <c r="AH26" s="110">
        <v>56</v>
      </c>
      <c r="AI26" s="110">
        <v>98</v>
      </c>
      <c r="AJ26" s="110">
        <v>0</v>
      </c>
      <c r="AK26" s="110">
        <v>0</v>
      </c>
      <c r="AL26" s="110">
        <v>0</v>
      </c>
      <c r="AM26" s="110">
        <v>0</v>
      </c>
      <c r="AN26" s="111">
        <v>0</v>
      </c>
      <c r="AO26" s="110">
        <v>0</v>
      </c>
      <c r="AP26" s="110">
        <v>0</v>
      </c>
      <c r="AQ26" s="110">
        <v>0</v>
      </c>
      <c r="AR26" s="110">
        <v>0</v>
      </c>
      <c r="AS26" s="110">
        <v>0</v>
      </c>
      <c r="AT26" s="110">
        <v>0</v>
      </c>
      <c r="AU26" s="110">
        <v>0</v>
      </c>
      <c r="AV26" s="110">
        <v>0</v>
      </c>
      <c r="AW26" s="110">
        <v>0</v>
      </c>
      <c r="AX26" s="110">
        <v>0</v>
      </c>
      <c r="AY26" s="110">
        <v>232</v>
      </c>
      <c r="AZ26" s="110">
        <v>144</v>
      </c>
      <c r="BA26" s="110">
        <v>88</v>
      </c>
      <c r="BB26" s="110">
        <v>173</v>
      </c>
      <c r="BC26" s="110">
        <v>68</v>
      </c>
      <c r="BD26" s="110">
        <v>105</v>
      </c>
      <c r="BE26" s="110">
        <v>45</v>
      </c>
      <c r="BF26" s="110">
        <v>18</v>
      </c>
      <c r="BG26" s="110">
        <v>27</v>
      </c>
      <c r="BH26" s="112">
        <v>3296</v>
      </c>
      <c r="BI26" s="110">
        <v>1254</v>
      </c>
      <c r="BJ26" s="110">
        <v>0</v>
      </c>
      <c r="BK26" s="110">
        <v>707</v>
      </c>
      <c r="BL26" s="110">
        <v>0</v>
      </c>
      <c r="BM26" s="110">
        <v>0</v>
      </c>
      <c r="BN26" s="110">
        <v>0</v>
      </c>
      <c r="BO26" s="110">
        <v>0</v>
      </c>
      <c r="BP26" s="110">
        <v>580</v>
      </c>
      <c r="BQ26" s="110">
        <v>755</v>
      </c>
    </row>
    <row r="27" spans="2:69" s="113" customFormat="1" ht="13.5" customHeight="1" x14ac:dyDescent="0.15">
      <c r="B27" s="57" t="s">
        <v>19</v>
      </c>
      <c r="C27" s="109">
        <v>3</v>
      </c>
      <c r="D27" s="110">
        <v>3</v>
      </c>
      <c r="E27" s="110">
        <v>0</v>
      </c>
      <c r="F27" s="110">
        <v>0</v>
      </c>
      <c r="G27" s="110">
        <v>3</v>
      </c>
      <c r="H27" s="110">
        <v>3</v>
      </c>
      <c r="I27" s="110">
        <v>0</v>
      </c>
      <c r="J27" s="110">
        <v>0</v>
      </c>
      <c r="K27" s="110">
        <v>0</v>
      </c>
      <c r="L27" s="110">
        <v>0</v>
      </c>
      <c r="M27" s="110">
        <v>0</v>
      </c>
      <c r="N27" s="110">
        <v>0</v>
      </c>
      <c r="O27" s="110">
        <v>0</v>
      </c>
      <c r="P27" s="110">
        <v>0</v>
      </c>
      <c r="Q27" s="110">
        <v>2536</v>
      </c>
      <c r="R27" s="110">
        <v>1135</v>
      </c>
      <c r="S27" s="110">
        <v>1401</v>
      </c>
      <c r="T27" s="110">
        <v>2536</v>
      </c>
      <c r="U27" s="110">
        <v>1135</v>
      </c>
      <c r="V27" s="110">
        <v>1401</v>
      </c>
      <c r="W27" s="110">
        <v>880</v>
      </c>
      <c r="X27" s="110">
        <v>381</v>
      </c>
      <c r="Y27" s="110">
        <v>499</v>
      </c>
      <c r="Z27" s="110">
        <v>854</v>
      </c>
      <c r="AA27" s="110">
        <v>390</v>
      </c>
      <c r="AB27" s="110">
        <v>464</v>
      </c>
      <c r="AC27" s="110">
        <v>802</v>
      </c>
      <c r="AD27" s="110">
        <v>364</v>
      </c>
      <c r="AE27" s="111">
        <v>438</v>
      </c>
      <c r="AF27" s="107">
        <v>0</v>
      </c>
      <c r="AG27" s="107">
        <v>0</v>
      </c>
      <c r="AH27" s="110">
        <v>0</v>
      </c>
      <c r="AI27" s="110">
        <v>0</v>
      </c>
      <c r="AJ27" s="110">
        <v>0</v>
      </c>
      <c r="AK27" s="110">
        <v>0</v>
      </c>
      <c r="AL27" s="110">
        <v>0</v>
      </c>
      <c r="AM27" s="110">
        <v>0</v>
      </c>
      <c r="AN27" s="111">
        <v>0</v>
      </c>
      <c r="AO27" s="110">
        <v>0</v>
      </c>
      <c r="AP27" s="110">
        <v>0</v>
      </c>
      <c r="AQ27" s="110">
        <v>0</v>
      </c>
      <c r="AR27" s="110">
        <v>0</v>
      </c>
      <c r="AS27" s="110">
        <v>0</v>
      </c>
      <c r="AT27" s="110">
        <v>0</v>
      </c>
      <c r="AU27" s="110">
        <v>0</v>
      </c>
      <c r="AV27" s="110">
        <v>0</v>
      </c>
      <c r="AW27" s="110">
        <v>0</v>
      </c>
      <c r="AX27" s="110">
        <v>0</v>
      </c>
      <c r="AY27" s="110">
        <v>167</v>
      </c>
      <c r="AZ27" s="110">
        <v>114</v>
      </c>
      <c r="BA27" s="110">
        <v>53</v>
      </c>
      <c r="BB27" s="110">
        <v>28</v>
      </c>
      <c r="BC27" s="110">
        <v>14</v>
      </c>
      <c r="BD27" s="110">
        <v>14</v>
      </c>
      <c r="BE27" s="110">
        <v>21</v>
      </c>
      <c r="BF27" s="110">
        <v>11</v>
      </c>
      <c r="BG27" s="110">
        <v>10</v>
      </c>
      <c r="BH27" s="112">
        <v>2536</v>
      </c>
      <c r="BI27" s="110">
        <v>2536</v>
      </c>
      <c r="BJ27" s="110">
        <v>0</v>
      </c>
      <c r="BK27" s="110">
        <v>0</v>
      </c>
      <c r="BL27" s="110">
        <v>0</v>
      </c>
      <c r="BM27" s="110">
        <v>0</v>
      </c>
      <c r="BN27" s="110">
        <v>0</v>
      </c>
      <c r="BO27" s="110">
        <v>0</v>
      </c>
      <c r="BP27" s="110">
        <v>0</v>
      </c>
      <c r="BQ27" s="110">
        <v>0</v>
      </c>
    </row>
    <row r="28" spans="2:69" s="113" customFormat="1" ht="13.5" customHeight="1" x14ac:dyDescent="0.15">
      <c r="B28" s="57" t="s">
        <v>20</v>
      </c>
      <c r="C28" s="109">
        <v>5</v>
      </c>
      <c r="D28" s="110">
        <v>5</v>
      </c>
      <c r="E28" s="110">
        <v>0</v>
      </c>
      <c r="F28" s="110">
        <v>0</v>
      </c>
      <c r="G28" s="110">
        <v>6</v>
      </c>
      <c r="H28" s="110">
        <v>4</v>
      </c>
      <c r="I28" s="110">
        <v>1</v>
      </c>
      <c r="J28" s="110">
        <v>1</v>
      </c>
      <c r="K28" s="110">
        <v>0</v>
      </c>
      <c r="L28" s="110">
        <v>0</v>
      </c>
      <c r="M28" s="110">
        <v>0</v>
      </c>
      <c r="N28" s="110">
        <v>0</v>
      </c>
      <c r="O28" s="110">
        <v>0</v>
      </c>
      <c r="P28" s="110">
        <v>0</v>
      </c>
      <c r="Q28" s="110">
        <v>4192</v>
      </c>
      <c r="R28" s="110">
        <v>2188</v>
      </c>
      <c r="S28" s="110">
        <v>2004</v>
      </c>
      <c r="T28" s="110">
        <v>4192</v>
      </c>
      <c r="U28" s="110">
        <v>2188</v>
      </c>
      <c r="V28" s="110">
        <v>2004</v>
      </c>
      <c r="W28" s="110">
        <v>1611</v>
      </c>
      <c r="X28" s="110">
        <v>807</v>
      </c>
      <c r="Y28" s="110">
        <v>804</v>
      </c>
      <c r="Z28" s="110">
        <v>1331</v>
      </c>
      <c r="AA28" s="110">
        <v>728</v>
      </c>
      <c r="AB28" s="110">
        <v>603</v>
      </c>
      <c r="AC28" s="110">
        <v>1250</v>
      </c>
      <c r="AD28" s="110">
        <v>653</v>
      </c>
      <c r="AE28" s="111">
        <v>597</v>
      </c>
      <c r="AF28" s="107">
        <v>0</v>
      </c>
      <c r="AG28" s="107">
        <v>0</v>
      </c>
      <c r="AH28" s="110">
        <v>0</v>
      </c>
      <c r="AI28" s="110">
        <v>0</v>
      </c>
      <c r="AJ28" s="110">
        <v>0</v>
      </c>
      <c r="AK28" s="110">
        <v>0</v>
      </c>
      <c r="AL28" s="110">
        <v>0</v>
      </c>
      <c r="AM28" s="110">
        <v>0</v>
      </c>
      <c r="AN28" s="111">
        <v>0</v>
      </c>
      <c r="AO28" s="110">
        <v>0</v>
      </c>
      <c r="AP28" s="110">
        <v>0</v>
      </c>
      <c r="AQ28" s="110">
        <v>0</v>
      </c>
      <c r="AR28" s="110">
        <v>0</v>
      </c>
      <c r="AS28" s="110">
        <v>0</v>
      </c>
      <c r="AT28" s="110">
        <v>0</v>
      </c>
      <c r="AU28" s="110">
        <v>0</v>
      </c>
      <c r="AV28" s="110">
        <v>0</v>
      </c>
      <c r="AW28" s="110">
        <v>0</v>
      </c>
      <c r="AX28" s="110">
        <v>0</v>
      </c>
      <c r="AY28" s="110">
        <v>283</v>
      </c>
      <c r="AZ28" s="110">
        <v>200</v>
      </c>
      <c r="BA28" s="110">
        <v>83</v>
      </c>
      <c r="BB28" s="110">
        <v>60</v>
      </c>
      <c r="BC28" s="110">
        <v>31</v>
      </c>
      <c r="BD28" s="110">
        <v>29</v>
      </c>
      <c r="BE28" s="110">
        <v>40</v>
      </c>
      <c r="BF28" s="110">
        <v>18</v>
      </c>
      <c r="BG28" s="110">
        <v>22</v>
      </c>
      <c r="BH28" s="112">
        <v>4192</v>
      </c>
      <c r="BI28" s="110">
        <v>3514</v>
      </c>
      <c r="BJ28" s="110">
        <v>339</v>
      </c>
      <c r="BK28" s="110">
        <v>339</v>
      </c>
      <c r="BL28" s="110">
        <v>0</v>
      </c>
      <c r="BM28" s="110">
        <v>0</v>
      </c>
      <c r="BN28" s="110">
        <v>0</v>
      </c>
      <c r="BO28" s="110">
        <v>0</v>
      </c>
      <c r="BP28" s="110">
        <v>0</v>
      </c>
      <c r="BQ28" s="110">
        <v>0</v>
      </c>
    </row>
    <row r="29" spans="2:69" s="113" customFormat="1" ht="13.5" customHeight="1" x14ac:dyDescent="0.15">
      <c r="B29" s="57" t="s">
        <v>21</v>
      </c>
      <c r="C29" s="109">
        <v>6</v>
      </c>
      <c r="D29" s="110">
        <v>5</v>
      </c>
      <c r="E29" s="110">
        <v>0</v>
      </c>
      <c r="F29" s="110">
        <v>1</v>
      </c>
      <c r="G29" s="110">
        <v>7</v>
      </c>
      <c r="H29" s="110">
        <v>4</v>
      </c>
      <c r="I29" s="110">
        <v>0</v>
      </c>
      <c r="J29" s="110">
        <v>1</v>
      </c>
      <c r="K29" s="110">
        <v>0</v>
      </c>
      <c r="L29" s="110">
        <v>1</v>
      </c>
      <c r="M29" s="110">
        <v>0</v>
      </c>
      <c r="N29" s="110">
        <v>1</v>
      </c>
      <c r="O29" s="110">
        <v>0</v>
      </c>
      <c r="P29" s="110">
        <v>0</v>
      </c>
      <c r="Q29" s="110">
        <v>4405</v>
      </c>
      <c r="R29" s="110">
        <v>2221</v>
      </c>
      <c r="S29" s="110">
        <v>2184</v>
      </c>
      <c r="T29" s="110">
        <v>4405</v>
      </c>
      <c r="U29" s="110">
        <v>2221</v>
      </c>
      <c r="V29" s="110">
        <v>2184</v>
      </c>
      <c r="W29" s="110">
        <v>1519</v>
      </c>
      <c r="X29" s="110">
        <v>734</v>
      </c>
      <c r="Y29" s="110">
        <v>785</v>
      </c>
      <c r="Z29" s="110">
        <v>1422</v>
      </c>
      <c r="AA29" s="110">
        <v>704</v>
      </c>
      <c r="AB29" s="110">
        <v>718</v>
      </c>
      <c r="AC29" s="110">
        <v>1464</v>
      </c>
      <c r="AD29" s="110">
        <v>783</v>
      </c>
      <c r="AE29" s="111">
        <v>681</v>
      </c>
      <c r="AF29" s="107">
        <v>0</v>
      </c>
      <c r="AG29" s="107">
        <v>0</v>
      </c>
      <c r="AH29" s="110">
        <v>0</v>
      </c>
      <c r="AI29" s="110">
        <v>0</v>
      </c>
      <c r="AJ29" s="110">
        <v>467</v>
      </c>
      <c r="AK29" s="110">
        <v>251</v>
      </c>
      <c r="AL29" s="110">
        <v>216</v>
      </c>
      <c r="AM29" s="110">
        <v>148</v>
      </c>
      <c r="AN29" s="111">
        <v>84</v>
      </c>
      <c r="AO29" s="110">
        <v>64</v>
      </c>
      <c r="AP29" s="110">
        <v>134</v>
      </c>
      <c r="AQ29" s="110">
        <v>68</v>
      </c>
      <c r="AR29" s="110">
        <v>66</v>
      </c>
      <c r="AS29" s="110">
        <v>88</v>
      </c>
      <c r="AT29" s="110">
        <v>52</v>
      </c>
      <c r="AU29" s="110">
        <v>36</v>
      </c>
      <c r="AV29" s="110">
        <v>97</v>
      </c>
      <c r="AW29" s="110">
        <v>47</v>
      </c>
      <c r="AX29" s="110">
        <v>50</v>
      </c>
      <c r="AY29" s="110">
        <v>290</v>
      </c>
      <c r="AZ29" s="110">
        <v>213</v>
      </c>
      <c r="BA29" s="110">
        <v>77</v>
      </c>
      <c r="BB29" s="110">
        <v>66</v>
      </c>
      <c r="BC29" s="110">
        <v>28</v>
      </c>
      <c r="BD29" s="110">
        <v>38</v>
      </c>
      <c r="BE29" s="110">
        <v>39</v>
      </c>
      <c r="BF29" s="110">
        <v>12</v>
      </c>
      <c r="BG29" s="110">
        <v>27</v>
      </c>
      <c r="BH29" s="112">
        <v>4872</v>
      </c>
      <c r="BI29" s="110">
        <v>4072</v>
      </c>
      <c r="BJ29" s="110">
        <v>0</v>
      </c>
      <c r="BK29" s="110">
        <v>343</v>
      </c>
      <c r="BL29" s="110">
        <v>0</v>
      </c>
      <c r="BM29" s="110">
        <v>232</v>
      </c>
      <c r="BN29" s="110">
        <v>0</v>
      </c>
      <c r="BO29" s="110">
        <v>225</v>
      </c>
      <c r="BP29" s="110">
        <v>0</v>
      </c>
      <c r="BQ29" s="110">
        <v>0</v>
      </c>
    </row>
    <row r="30" spans="2:69" s="113" customFormat="1" ht="13.5" customHeight="1" x14ac:dyDescent="0.15">
      <c r="B30" s="57" t="s">
        <v>22</v>
      </c>
      <c r="C30" s="109">
        <v>4</v>
      </c>
      <c r="D30" s="110">
        <v>3</v>
      </c>
      <c r="E30" s="110">
        <v>0</v>
      </c>
      <c r="F30" s="110">
        <v>1</v>
      </c>
      <c r="G30" s="110">
        <v>5</v>
      </c>
      <c r="H30" s="110">
        <v>3</v>
      </c>
      <c r="I30" s="110">
        <v>1</v>
      </c>
      <c r="J30" s="110">
        <v>0</v>
      </c>
      <c r="K30" s="110">
        <v>0</v>
      </c>
      <c r="L30" s="110">
        <v>0</v>
      </c>
      <c r="M30" s="110">
        <v>0</v>
      </c>
      <c r="N30" s="110">
        <v>0</v>
      </c>
      <c r="O30" s="110">
        <v>0</v>
      </c>
      <c r="P30" s="110">
        <v>1</v>
      </c>
      <c r="Q30" s="110">
        <v>3064</v>
      </c>
      <c r="R30" s="110">
        <v>1847</v>
      </c>
      <c r="S30" s="110">
        <v>1217</v>
      </c>
      <c r="T30" s="110">
        <v>3064</v>
      </c>
      <c r="U30" s="110">
        <v>1847</v>
      </c>
      <c r="V30" s="110">
        <v>1217</v>
      </c>
      <c r="W30" s="110">
        <v>1112</v>
      </c>
      <c r="X30" s="110">
        <v>641</v>
      </c>
      <c r="Y30" s="110">
        <v>471</v>
      </c>
      <c r="Z30" s="110">
        <v>1056</v>
      </c>
      <c r="AA30" s="110">
        <v>647</v>
      </c>
      <c r="AB30" s="110">
        <v>409</v>
      </c>
      <c r="AC30" s="110">
        <v>896</v>
      </c>
      <c r="AD30" s="110">
        <v>559</v>
      </c>
      <c r="AE30" s="111">
        <v>337</v>
      </c>
      <c r="AF30" s="107">
        <v>0</v>
      </c>
      <c r="AG30" s="107">
        <v>0</v>
      </c>
      <c r="AH30" s="110">
        <v>0</v>
      </c>
      <c r="AI30" s="110">
        <v>0</v>
      </c>
      <c r="AJ30" s="110">
        <v>248</v>
      </c>
      <c r="AK30" s="110">
        <v>215</v>
      </c>
      <c r="AL30" s="110">
        <v>33</v>
      </c>
      <c r="AM30" s="110">
        <v>104</v>
      </c>
      <c r="AN30" s="111">
        <v>89</v>
      </c>
      <c r="AO30" s="110">
        <v>15</v>
      </c>
      <c r="AP30" s="110">
        <v>75</v>
      </c>
      <c r="AQ30" s="110">
        <v>64</v>
      </c>
      <c r="AR30" s="110">
        <v>11</v>
      </c>
      <c r="AS30" s="110">
        <v>27</v>
      </c>
      <c r="AT30" s="110">
        <v>22</v>
      </c>
      <c r="AU30" s="110">
        <v>5</v>
      </c>
      <c r="AV30" s="110">
        <v>42</v>
      </c>
      <c r="AW30" s="110">
        <v>40</v>
      </c>
      <c r="AX30" s="110">
        <v>2</v>
      </c>
      <c r="AY30" s="110">
        <v>227</v>
      </c>
      <c r="AZ30" s="110">
        <v>173</v>
      </c>
      <c r="BA30" s="110">
        <v>54</v>
      </c>
      <c r="BB30" s="110">
        <v>79</v>
      </c>
      <c r="BC30" s="110">
        <v>42</v>
      </c>
      <c r="BD30" s="110">
        <v>37</v>
      </c>
      <c r="BE30" s="110">
        <v>35</v>
      </c>
      <c r="BF30" s="110">
        <v>16</v>
      </c>
      <c r="BG30" s="110">
        <v>19</v>
      </c>
      <c r="BH30" s="112">
        <v>3312</v>
      </c>
      <c r="BI30" s="110">
        <v>2386</v>
      </c>
      <c r="BJ30" s="110">
        <v>678</v>
      </c>
      <c r="BK30" s="110">
        <v>0</v>
      </c>
      <c r="BL30" s="110">
        <v>0</v>
      </c>
      <c r="BM30" s="110">
        <v>0</v>
      </c>
      <c r="BN30" s="110">
        <v>0</v>
      </c>
      <c r="BO30" s="110">
        <v>0</v>
      </c>
      <c r="BP30" s="110">
        <v>0</v>
      </c>
      <c r="BQ30" s="110">
        <v>248</v>
      </c>
    </row>
    <row r="31" spans="2:69" s="113" customFormat="1" ht="13.5" customHeight="1" x14ac:dyDescent="0.15">
      <c r="B31" s="57" t="s">
        <v>23</v>
      </c>
      <c r="C31" s="109">
        <v>6</v>
      </c>
      <c r="D31" s="110">
        <v>6</v>
      </c>
      <c r="E31" s="110">
        <v>0</v>
      </c>
      <c r="F31" s="110">
        <v>0</v>
      </c>
      <c r="G31" s="110">
        <v>8</v>
      </c>
      <c r="H31" s="110">
        <v>5</v>
      </c>
      <c r="I31" s="110">
        <v>1</v>
      </c>
      <c r="J31" s="110">
        <v>1</v>
      </c>
      <c r="K31" s="110">
        <v>0</v>
      </c>
      <c r="L31" s="110">
        <v>0</v>
      </c>
      <c r="M31" s="110">
        <v>0</v>
      </c>
      <c r="N31" s="110">
        <v>0</v>
      </c>
      <c r="O31" s="110">
        <v>0</v>
      </c>
      <c r="P31" s="110">
        <v>1</v>
      </c>
      <c r="Q31" s="110">
        <v>5275</v>
      </c>
      <c r="R31" s="110">
        <v>3274</v>
      </c>
      <c r="S31" s="110">
        <v>2001</v>
      </c>
      <c r="T31" s="110">
        <v>5275</v>
      </c>
      <c r="U31" s="110">
        <v>3274</v>
      </c>
      <c r="V31" s="110">
        <v>2001</v>
      </c>
      <c r="W31" s="110">
        <v>1958</v>
      </c>
      <c r="X31" s="110">
        <v>1196</v>
      </c>
      <c r="Y31" s="110">
        <v>762</v>
      </c>
      <c r="Z31" s="110">
        <v>1743</v>
      </c>
      <c r="AA31" s="110">
        <v>1068</v>
      </c>
      <c r="AB31" s="110">
        <v>675</v>
      </c>
      <c r="AC31" s="110">
        <v>1574</v>
      </c>
      <c r="AD31" s="110">
        <v>1010</v>
      </c>
      <c r="AE31" s="111">
        <v>564</v>
      </c>
      <c r="AF31" s="107">
        <v>0</v>
      </c>
      <c r="AG31" s="107">
        <v>0</v>
      </c>
      <c r="AH31" s="110">
        <v>0</v>
      </c>
      <c r="AI31" s="110">
        <v>0</v>
      </c>
      <c r="AJ31" s="110">
        <v>0</v>
      </c>
      <c r="AK31" s="110">
        <v>0</v>
      </c>
      <c r="AL31" s="110">
        <v>0</v>
      </c>
      <c r="AM31" s="110">
        <v>0</v>
      </c>
      <c r="AN31" s="111">
        <v>0</v>
      </c>
      <c r="AO31" s="110">
        <v>0</v>
      </c>
      <c r="AP31" s="110">
        <v>0</v>
      </c>
      <c r="AQ31" s="110">
        <v>0</v>
      </c>
      <c r="AR31" s="110">
        <v>0</v>
      </c>
      <c r="AS31" s="110">
        <v>0</v>
      </c>
      <c r="AT31" s="110">
        <v>0</v>
      </c>
      <c r="AU31" s="110">
        <v>0</v>
      </c>
      <c r="AV31" s="110">
        <v>0</v>
      </c>
      <c r="AW31" s="110">
        <v>0</v>
      </c>
      <c r="AX31" s="110">
        <v>0</v>
      </c>
      <c r="AY31" s="110">
        <v>331</v>
      </c>
      <c r="AZ31" s="110">
        <v>254</v>
      </c>
      <c r="BA31" s="110">
        <v>77</v>
      </c>
      <c r="BB31" s="110">
        <v>177</v>
      </c>
      <c r="BC31" s="110">
        <v>106</v>
      </c>
      <c r="BD31" s="110">
        <v>71</v>
      </c>
      <c r="BE31" s="110">
        <v>45</v>
      </c>
      <c r="BF31" s="110">
        <v>17</v>
      </c>
      <c r="BG31" s="110">
        <v>28</v>
      </c>
      <c r="BH31" s="112">
        <v>5275</v>
      </c>
      <c r="BI31" s="110">
        <v>4400</v>
      </c>
      <c r="BJ31" s="110">
        <v>93</v>
      </c>
      <c r="BK31" s="110">
        <v>24</v>
      </c>
      <c r="BL31" s="110">
        <v>0</v>
      </c>
      <c r="BM31" s="110">
        <v>0</v>
      </c>
      <c r="BN31" s="110">
        <v>0</v>
      </c>
      <c r="BO31" s="110">
        <v>0</v>
      </c>
      <c r="BP31" s="110">
        <v>0</v>
      </c>
      <c r="BQ31" s="110">
        <v>758</v>
      </c>
    </row>
    <row r="32" spans="2:69" s="113" customFormat="1" ht="13.5" customHeight="1" x14ac:dyDescent="0.15">
      <c r="B32" s="57" t="s">
        <v>24</v>
      </c>
      <c r="C32" s="109">
        <v>7</v>
      </c>
      <c r="D32" s="110">
        <v>7</v>
      </c>
      <c r="E32" s="110">
        <v>0</v>
      </c>
      <c r="F32" s="110">
        <v>0</v>
      </c>
      <c r="G32" s="110">
        <v>10</v>
      </c>
      <c r="H32" s="110">
        <v>7</v>
      </c>
      <c r="I32" s="110">
        <v>0</v>
      </c>
      <c r="J32" s="110">
        <v>1</v>
      </c>
      <c r="K32" s="110">
        <v>1</v>
      </c>
      <c r="L32" s="110">
        <v>0</v>
      </c>
      <c r="M32" s="110">
        <v>1</v>
      </c>
      <c r="N32" s="110">
        <v>0</v>
      </c>
      <c r="O32" s="110">
        <v>0</v>
      </c>
      <c r="P32" s="110">
        <v>0</v>
      </c>
      <c r="Q32" s="110">
        <v>7419</v>
      </c>
      <c r="R32" s="110">
        <v>5081</v>
      </c>
      <c r="S32" s="110">
        <v>2338</v>
      </c>
      <c r="T32" s="110">
        <v>7419</v>
      </c>
      <c r="U32" s="110">
        <v>5081</v>
      </c>
      <c r="V32" s="110">
        <v>2338</v>
      </c>
      <c r="W32" s="110">
        <v>2686</v>
      </c>
      <c r="X32" s="110">
        <v>1786</v>
      </c>
      <c r="Y32" s="110">
        <v>900</v>
      </c>
      <c r="Z32" s="110">
        <v>2452</v>
      </c>
      <c r="AA32" s="110">
        <v>1681</v>
      </c>
      <c r="AB32" s="110">
        <v>771</v>
      </c>
      <c r="AC32" s="110">
        <v>2281</v>
      </c>
      <c r="AD32" s="110">
        <v>1614</v>
      </c>
      <c r="AE32" s="111">
        <v>667</v>
      </c>
      <c r="AF32" s="107">
        <v>0</v>
      </c>
      <c r="AG32" s="107">
        <v>0</v>
      </c>
      <c r="AH32" s="110">
        <v>0</v>
      </c>
      <c r="AI32" s="110">
        <v>0</v>
      </c>
      <c r="AJ32" s="110">
        <v>0</v>
      </c>
      <c r="AK32" s="110">
        <v>0</v>
      </c>
      <c r="AL32" s="110">
        <v>0</v>
      </c>
      <c r="AM32" s="110">
        <v>0</v>
      </c>
      <c r="AN32" s="111">
        <v>0</v>
      </c>
      <c r="AO32" s="110">
        <v>0</v>
      </c>
      <c r="AP32" s="110">
        <v>0</v>
      </c>
      <c r="AQ32" s="110">
        <v>0</v>
      </c>
      <c r="AR32" s="110">
        <v>0</v>
      </c>
      <c r="AS32" s="110">
        <v>0</v>
      </c>
      <c r="AT32" s="110">
        <v>0</v>
      </c>
      <c r="AU32" s="110">
        <v>0</v>
      </c>
      <c r="AV32" s="110">
        <v>0</v>
      </c>
      <c r="AW32" s="110">
        <v>0</v>
      </c>
      <c r="AX32" s="110">
        <v>0</v>
      </c>
      <c r="AY32" s="110">
        <v>422</v>
      </c>
      <c r="AZ32" s="110">
        <v>323</v>
      </c>
      <c r="BA32" s="110">
        <v>99</v>
      </c>
      <c r="BB32" s="110">
        <v>188</v>
      </c>
      <c r="BC32" s="110">
        <v>119</v>
      </c>
      <c r="BD32" s="110">
        <v>69</v>
      </c>
      <c r="BE32" s="110">
        <v>64</v>
      </c>
      <c r="BF32" s="110">
        <v>26</v>
      </c>
      <c r="BG32" s="110">
        <v>38</v>
      </c>
      <c r="BH32" s="112">
        <v>7419</v>
      </c>
      <c r="BI32" s="110">
        <v>7064</v>
      </c>
      <c r="BJ32" s="110">
        <v>0</v>
      </c>
      <c r="BK32" s="110">
        <v>105</v>
      </c>
      <c r="BL32" s="110">
        <v>195</v>
      </c>
      <c r="BM32" s="110">
        <v>0</v>
      </c>
      <c r="BN32" s="110">
        <v>55</v>
      </c>
      <c r="BO32" s="110">
        <v>0</v>
      </c>
      <c r="BP32" s="110">
        <v>0</v>
      </c>
      <c r="BQ32" s="110">
        <v>0</v>
      </c>
    </row>
    <row r="33" spans="2:69" s="113" customFormat="1" ht="13.5" customHeight="1" x14ac:dyDescent="0.15">
      <c r="B33" s="57" t="s">
        <v>25</v>
      </c>
      <c r="C33" s="109">
        <v>6</v>
      </c>
      <c r="D33" s="110">
        <v>6</v>
      </c>
      <c r="E33" s="110">
        <v>0</v>
      </c>
      <c r="F33" s="110">
        <v>0</v>
      </c>
      <c r="G33" s="110">
        <v>6</v>
      </c>
      <c r="H33" s="110">
        <v>6</v>
      </c>
      <c r="I33" s="110">
        <v>0</v>
      </c>
      <c r="J33" s="110">
        <v>0</v>
      </c>
      <c r="K33" s="110">
        <v>0</v>
      </c>
      <c r="L33" s="110">
        <v>0</v>
      </c>
      <c r="M33" s="110">
        <v>0</v>
      </c>
      <c r="N33" s="110">
        <v>0</v>
      </c>
      <c r="O33" s="110">
        <v>0</v>
      </c>
      <c r="P33" s="110">
        <v>0</v>
      </c>
      <c r="Q33" s="110">
        <v>3477</v>
      </c>
      <c r="R33" s="110">
        <v>1631</v>
      </c>
      <c r="S33" s="110">
        <v>1846</v>
      </c>
      <c r="T33" s="110">
        <v>3477</v>
      </c>
      <c r="U33" s="110">
        <v>1631</v>
      </c>
      <c r="V33" s="110">
        <v>1846</v>
      </c>
      <c r="W33" s="110">
        <v>1235</v>
      </c>
      <c r="X33" s="110">
        <v>581</v>
      </c>
      <c r="Y33" s="110">
        <v>654</v>
      </c>
      <c r="Z33" s="110">
        <v>1132</v>
      </c>
      <c r="AA33" s="110">
        <v>522</v>
      </c>
      <c r="AB33" s="110">
        <v>610</v>
      </c>
      <c r="AC33" s="110">
        <v>1110</v>
      </c>
      <c r="AD33" s="110">
        <v>528</v>
      </c>
      <c r="AE33" s="111">
        <v>582</v>
      </c>
      <c r="AF33" s="107">
        <v>0</v>
      </c>
      <c r="AG33" s="107">
        <v>0</v>
      </c>
      <c r="AH33" s="110">
        <v>0</v>
      </c>
      <c r="AI33" s="110">
        <v>0</v>
      </c>
      <c r="AJ33" s="110">
        <v>0</v>
      </c>
      <c r="AK33" s="110">
        <v>0</v>
      </c>
      <c r="AL33" s="110">
        <v>0</v>
      </c>
      <c r="AM33" s="110">
        <v>0</v>
      </c>
      <c r="AN33" s="111">
        <v>0</v>
      </c>
      <c r="AO33" s="110">
        <v>0</v>
      </c>
      <c r="AP33" s="110">
        <v>0</v>
      </c>
      <c r="AQ33" s="110">
        <v>0</v>
      </c>
      <c r="AR33" s="110">
        <v>0</v>
      </c>
      <c r="AS33" s="110">
        <v>0</v>
      </c>
      <c r="AT33" s="110">
        <v>0</v>
      </c>
      <c r="AU33" s="110">
        <v>0</v>
      </c>
      <c r="AV33" s="110">
        <v>0</v>
      </c>
      <c r="AW33" s="110">
        <v>0</v>
      </c>
      <c r="AX33" s="110">
        <v>0</v>
      </c>
      <c r="AY33" s="110">
        <v>205</v>
      </c>
      <c r="AZ33" s="110">
        <v>144</v>
      </c>
      <c r="BA33" s="110">
        <v>61</v>
      </c>
      <c r="BB33" s="110">
        <v>143</v>
      </c>
      <c r="BC33" s="110">
        <v>63</v>
      </c>
      <c r="BD33" s="110">
        <v>80</v>
      </c>
      <c r="BE33" s="110">
        <v>29</v>
      </c>
      <c r="BF33" s="110">
        <v>14</v>
      </c>
      <c r="BG33" s="110">
        <v>15</v>
      </c>
      <c r="BH33" s="112">
        <v>3477</v>
      </c>
      <c r="BI33" s="110">
        <v>3477</v>
      </c>
      <c r="BJ33" s="110">
        <v>0</v>
      </c>
      <c r="BK33" s="110">
        <v>0</v>
      </c>
      <c r="BL33" s="110">
        <v>0</v>
      </c>
      <c r="BM33" s="110">
        <v>0</v>
      </c>
      <c r="BN33" s="110">
        <v>0</v>
      </c>
      <c r="BO33" s="110">
        <v>0</v>
      </c>
      <c r="BP33" s="110">
        <v>0</v>
      </c>
      <c r="BQ33" s="110">
        <v>0</v>
      </c>
    </row>
    <row r="34" spans="2:69" s="113" customFormat="1" ht="13.5" customHeight="1" x14ac:dyDescent="0.15">
      <c r="B34" s="57" t="s">
        <v>26</v>
      </c>
      <c r="C34" s="109">
        <v>4</v>
      </c>
      <c r="D34" s="110">
        <v>4</v>
      </c>
      <c r="E34" s="110">
        <v>0</v>
      </c>
      <c r="F34" s="110">
        <v>0</v>
      </c>
      <c r="G34" s="110">
        <v>5</v>
      </c>
      <c r="H34" s="110">
        <v>4</v>
      </c>
      <c r="I34" s="110">
        <v>0</v>
      </c>
      <c r="J34" s="110">
        <v>0</v>
      </c>
      <c r="K34" s="110">
        <v>0</v>
      </c>
      <c r="L34" s="110">
        <v>0</v>
      </c>
      <c r="M34" s="110">
        <v>0</v>
      </c>
      <c r="N34" s="110">
        <v>0</v>
      </c>
      <c r="O34" s="110">
        <v>1</v>
      </c>
      <c r="P34" s="110">
        <v>0</v>
      </c>
      <c r="Q34" s="110">
        <v>5961</v>
      </c>
      <c r="R34" s="110">
        <v>3268</v>
      </c>
      <c r="S34" s="110">
        <v>2693</v>
      </c>
      <c r="T34" s="110">
        <v>5961</v>
      </c>
      <c r="U34" s="110">
        <v>3268</v>
      </c>
      <c r="V34" s="110">
        <v>2693</v>
      </c>
      <c r="W34" s="110">
        <v>2053</v>
      </c>
      <c r="X34" s="110">
        <v>1126</v>
      </c>
      <c r="Y34" s="110">
        <v>927</v>
      </c>
      <c r="Z34" s="110">
        <v>1920</v>
      </c>
      <c r="AA34" s="110">
        <v>1035</v>
      </c>
      <c r="AB34" s="110">
        <v>885</v>
      </c>
      <c r="AC34" s="110">
        <v>1988</v>
      </c>
      <c r="AD34" s="110">
        <v>1107</v>
      </c>
      <c r="AE34" s="111">
        <v>881</v>
      </c>
      <c r="AF34" s="107">
        <v>0</v>
      </c>
      <c r="AG34" s="107">
        <v>0</v>
      </c>
      <c r="AH34" s="110">
        <v>0</v>
      </c>
      <c r="AI34" s="110">
        <v>0</v>
      </c>
      <c r="AJ34" s="110">
        <v>0</v>
      </c>
      <c r="AK34" s="110">
        <v>0</v>
      </c>
      <c r="AL34" s="110">
        <v>0</v>
      </c>
      <c r="AM34" s="110">
        <v>0</v>
      </c>
      <c r="AN34" s="111">
        <v>0</v>
      </c>
      <c r="AO34" s="110">
        <v>0</v>
      </c>
      <c r="AP34" s="110">
        <v>0</v>
      </c>
      <c r="AQ34" s="110">
        <v>0</v>
      </c>
      <c r="AR34" s="110">
        <v>0</v>
      </c>
      <c r="AS34" s="110">
        <v>0</v>
      </c>
      <c r="AT34" s="110">
        <v>0</v>
      </c>
      <c r="AU34" s="110">
        <v>0</v>
      </c>
      <c r="AV34" s="110">
        <v>0</v>
      </c>
      <c r="AW34" s="110">
        <v>0</v>
      </c>
      <c r="AX34" s="110">
        <v>0</v>
      </c>
      <c r="AY34" s="110">
        <v>333</v>
      </c>
      <c r="AZ34" s="110">
        <v>244</v>
      </c>
      <c r="BA34" s="110">
        <v>89</v>
      </c>
      <c r="BB34" s="110">
        <v>175</v>
      </c>
      <c r="BC34" s="110">
        <v>110</v>
      </c>
      <c r="BD34" s="110">
        <v>65</v>
      </c>
      <c r="BE34" s="110">
        <v>92</v>
      </c>
      <c r="BF34" s="110">
        <v>48</v>
      </c>
      <c r="BG34" s="110">
        <v>44</v>
      </c>
      <c r="BH34" s="112">
        <v>5961</v>
      </c>
      <c r="BI34" s="110">
        <v>5180</v>
      </c>
      <c r="BJ34" s="110">
        <v>0</v>
      </c>
      <c r="BK34" s="110">
        <v>0</v>
      </c>
      <c r="BL34" s="110">
        <v>0</v>
      </c>
      <c r="BM34" s="110">
        <v>0</v>
      </c>
      <c r="BN34" s="110">
        <v>0</v>
      </c>
      <c r="BO34" s="110">
        <v>0</v>
      </c>
      <c r="BP34" s="110">
        <v>781</v>
      </c>
      <c r="BQ34" s="110">
        <v>0</v>
      </c>
    </row>
    <row r="35" spans="2:69" s="113" customFormat="1" ht="13.5" customHeight="1" x14ac:dyDescent="0.15">
      <c r="B35" s="57" t="s">
        <v>27</v>
      </c>
      <c r="C35" s="109">
        <v>4</v>
      </c>
      <c r="D35" s="110">
        <v>4</v>
      </c>
      <c r="E35" s="110">
        <v>0</v>
      </c>
      <c r="F35" s="110">
        <v>0</v>
      </c>
      <c r="G35" s="110">
        <v>4</v>
      </c>
      <c r="H35" s="110">
        <v>4</v>
      </c>
      <c r="I35" s="110">
        <v>0</v>
      </c>
      <c r="J35" s="110">
        <v>0</v>
      </c>
      <c r="K35" s="110">
        <v>0</v>
      </c>
      <c r="L35" s="110">
        <v>0</v>
      </c>
      <c r="M35" s="110">
        <v>0</v>
      </c>
      <c r="N35" s="110">
        <v>0</v>
      </c>
      <c r="O35" s="110">
        <v>0</v>
      </c>
      <c r="P35" s="110">
        <v>0</v>
      </c>
      <c r="Q35" s="110">
        <v>3422</v>
      </c>
      <c r="R35" s="110">
        <v>1980</v>
      </c>
      <c r="S35" s="110">
        <v>1442</v>
      </c>
      <c r="T35" s="110">
        <v>3422</v>
      </c>
      <c r="U35" s="110">
        <v>1980</v>
      </c>
      <c r="V35" s="110">
        <v>1442</v>
      </c>
      <c r="W35" s="110">
        <v>1254</v>
      </c>
      <c r="X35" s="110">
        <v>707</v>
      </c>
      <c r="Y35" s="110">
        <v>547</v>
      </c>
      <c r="Z35" s="110">
        <v>1133</v>
      </c>
      <c r="AA35" s="110">
        <v>652</v>
      </c>
      <c r="AB35" s="110">
        <v>481</v>
      </c>
      <c r="AC35" s="110">
        <v>1035</v>
      </c>
      <c r="AD35" s="110">
        <v>621</v>
      </c>
      <c r="AE35" s="111">
        <v>414</v>
      </c>
      <c r="AF35" s="107">
        <v>0</v>
      </c>
      <c r="AG35" s="107">
        <v>0</v>
      </c>
      <c r="AH35" s="110">
        <v>0</v>
      </c>
      <c r="AI35" s="110">
        <v>0</v>
      </c>
      <c r="AJ35" s="110">
        <v>0</v>
      </c>
      <c r="AK35" s="110">
        <v>0</v>
      </c>
      <c r="AL35" s="110">
        <v>0</v>
      </c>
      <c r="AM35" s="110">
        <v>0</v>
      </c>
      <c r="AN35" s="111">
        <v>0</v>
      </c>
      <c r="AO35" s="110">
        <v>0</v>
      </c>
      <c r="AP35" s="110">
        <v>0</v>
      </c>
      <c r="AQ35" s="110">
        <v>0</v>
      </c>
      <c r="AR35" s="110">
        <v>0</v>
      </c>
      <c r="AS35" s="110">
        <v>0</v>
      </c>
      <c r="AT35" s="110">
        <v>0</v>
      </c>
      <c r="AU35" s="110">
        <v>0</v>
      </c>
      <c r="AV35" s="110">
        <v>0</v>
      </c>
      <c r="AW35" s="110">
        <v>0</v>
      </c>
      <c r="AX35" s="110">
        <v>0</v>
      </c>
      <c r="AY35" s="110">
        <v>194</v>
      </c>
      <c r="AZ35" s="110">
        <v>145</v>
      </c>
      <c r="BA35" s="110">
        <v>49</v>
      </c>
      <c r="BB35" s="110">
        <v>58</v>
      </c>
      <c r="BC35" s="110">
        <v>35</v>
      </c>
      <c r="BD35" s="110">
        <v>23</v>
      </c>
      <c r="BE35" s="110">
        <v>28</v>
      </c>
      <c r="BF35" s="110">
        <v>13</v>
      </c>
      <c r="BG35" s="110">
        <v>15</v>
      </c>
      <c r="BH35" s="112">
        <v>3422</v>
      </c>
      <c r="BI35" s="110">
        <v>3422</v>
      </c>
      <c r="BJ35" s="110">
        <v>0</v>
      </c>
      <c r="BK35" s="110">
        <v>0</v>
      </c>
      <c r="BL35" s="110">
        <v>0</v>
      </c>
      <c r="BM35" s="110">
        <v>0</v>
      </c>
      <c r="BN35" s="110">
        <v>0</v>
      </c>
      <c r="BO35" s="110">
        <v>0</v>
      </c>
      <c r="BP35" s="110">
        <v>0</v>
      </c>
      <c r="BQ35" s="110">
        <v>0</v>
      </c>
    </row>
    <row r="36" spans="2:69" s="113" customFormat="1" ht="13.5" customHeight="1" x14ac:dyDescent="0.15">
      <c r="B36" s="57" t="s">
        <v>28</v>
      </c>
      <c r="C36" s="109">
        <v>5</v>
      </c>
      <c r="D36" s="110">
        <v>4</v>
      </c>
      <c r="E36" s="110">
        <v>0</v>
      </c>
      <c r="F36" s="110">
        <v>1</v>
      </c>
      <c r="G36" s="110">
        <v>5</v>
      </c>
      <c r="H36" s="110">
        <v>5</v>
      </c>
      <c r="I36" s="110">
        <v>0</v>
      </c>
      <c r="J36" s="110">
        <v>0</v>
      </c>
      <c r="K36" s="110">
        <v>0</v>
      </c>
      <c r="L36" s="110">
        <v>0</v>
      </c>
      <c r="M36" s="110">
        <v>0</v>
      </c>
      <c r="N36" s="110">
        <v>0</v>
      </c>
      <c r="O36" s="110">
        <v>0</v>
      </c>
      <c r="P36" s="110">
        <v>0</v>
      </c>
      <c r="Q36" s="110">
        <v>3564</v>
      </c>
      <c r="R36" s="110">
        <v>1547</v>
      </c>
      <c r="S36" s="110">
        <v>2017</v>
      </c>
      <c r="T36" s="110">
        <v>3564</v>
      </c>
      <c r="U36" s="110">
        <v>1547</v>
      </c>
      <c r="V36" s="110">
        <v>2017</v>
      </c>
      <c r="W36" s="110">
        <v>1269</v>
      </c>
      <c r="X36" s="110">
        <v>560</v>
      </c>
      <c r="Y36" s="110">
        <v>709</v>
      </c>
      <c r="Z36" s="110">
        <v>1148</v>
      </c>
      <c r="AA36" s="110">
        <v>495</v>
      </c>
      <c r="AB36" s="110">
        <v>653</v>
      </c>
      <c r="AC36" s="110">
        <v>1147</v>
      </c>
      <c r="AD36" s="110">
        <v>492</v>
      </c>
      <c r="AE36" s="111">
        <v>655</v>
      </c>
      <c r="AF36" s="107">
        <v>0</v>
      </c>
      <c r="AG36" s="107">
        <v>0</v>
      </c>
      <c r="AH36" s="110">
        <v>0</v>
      </c>
      <c r="AI36" s="110">
        <v>0</v>
      </c>
      <c r="AJ36" s="110">
        <v>393</v>
      </c>
      <c r="AK36" s="110">
        <v>224</v>
      </c>
      <c r="AL36" s="110">
        <v>169</v>
      </c>
      <c r="AM36" s="110">
        <v>144</v>
      </c>
      <c r="AN36" s="111">
        <v>89</v>
      </c>
      <c r="AO36" s="110">
        <v>55</v>
      </c>
      <c r="AP36" s="110">
        <v>108</v>
      </c>
      <c r="AQ36" s="110">
        <v>64</v>
      </c>
      <c r="AR36" s="110">
        <v>44</v>
      </c>
      <c r="AS36" s="110">
        <v>57</v>
      </c>
      <c r="AT36" s="110">
        <v>29</v>
      </c>
      <c r="AU36" s="110">
        <v>28</v>
      </c>
      <c r="AV36" s="110">
        <v>84</v>
      </c>
      <c r="AW36" s="110">
        <v>42</v>
      </c>
      <c r="AX36" s="110">
        <v>42</v>
      </c>
      <c r="AY36" s="110">
        <v>284</v>
      </c>
      <c r="AZ36" s="110">
        <v>200</v>
      </c>
      <c r="BA36" s="110">
        <v>84</v>
      </c>
      <c r="BB36" s="110">
        <v>91</v>
      </c>
      <c r="BC36" s="110">
        <v>50</v>
      </c>
      <c r="BD36" s="110">
        <v>41</v>
      </c>
      <c r="BE36" s="110">
        <v>44</v>
      </c>
      <c r="BF36" s="110">
        <v>21</v>
      </c>
      <c r="BG36" s="110">
        <v>23</v>
      </c>
      <c r="BH36" s="112">
        <v>3957</v>
      </c>
      <c r="BI36" s="110">
        <v>3957</v>
      </c>
      <c r="BJ36" s="110">
        <v>0</v>
      </c>
      <c r="BK36" s="110">
        <v>0</v>
      </c>
      <c r="BL36" s="110">
        <v>0</v>
      </c>
      <c r="BM36" s="110">
        <v>0</v>
      </c>
      <c r="BN36" s="110">
        <v>0</v>
      </c>
      <c r="BO36" s="110">
        <v>0</v>
      </c>
      <c r="BP36" s="110">
        <v>0</v>
      </c>
      <c r="BQ36" s="110">
        <v>0</v>
      </c>
    </row>
    <row r="37" spans="2:69" s="113" customFormat="1" ht="13.5" customHeight="1" x14ac:dyDescent="0.15">
      <c r="B37" s="57" t="s">
        <v>29</v>
      </c>
      <c r="C37" s="109">
        <v>4</v>
      </c>
      <c r="D37" s="110">
        <v>4</v>
      </c>
      <c r="E37" s="110">
        <v>0</v>
      </c>
      <c r="F37" s="110">
        <v>0</v>
      </c>
      <c r="G37" s="110">
        <v>4</v>
      </c>
      <c r="H37" s="110">
        <v>4</v>
      </c>
      <c r="I37" s="110">
        <v>0</v>
      </c>
      <c r="J37" s="110">
        <v>0</v>
      </c>
      <c r="K37" s="110">
        <v>0</v>
      </c>
      <c r="L37" s="110">
        <v>0</v>
      </c>
      <c r="M37" s="110">
        <v>0</v>
      </c>
      <c r="N37" s="110">
        <v>0</v>
      </c>
      <c r="O37" s="110">
        <v>0</v>
      </c>
      <c r="P37" s="110">
        <v>0</v>
      </c>
      <c r="Q37" s="110">
        <v>3713</v>
      </c>
      <c r="R37" s="110">
        <v>2010</v>
      </c>
      <c r="S37" s="110">
        <v>1703</v>
      </c>
      <c r="T37" s="110">
        <v>3713</v>
      </c>
      <c r="U37" s="110">
        <v>2010</v>
      </c>
      <c r="V37" s="110">
        <v>1703</v>
      </c>
      <c r="W37" s="110">
        <v>1185</v>
      </c>
      <c r="X37" s="110">
        <v>638</v>
      </c>
      <c r="Y37" s="110">
        <v>547</v>
      </c>
      <c r="Z37" s="110">
        <v>1225</v>
      </c>
      <c r="AA37" s="110">
        <v>663</v>
      </c>
      <c r="AB37" s="110">
        <v>562</v>
      </c>
      <c r="AC37" s="110">
        <v>1303</v>
      </c>
      <c r="AD37" s="110">
        <v>709</v>
      </c>
      <c r="AE37" s="111">
        <v>594</v>
      </c>
      <c r="AF37" s="107">
        <v>0</v>
      </c>
      <c r="AG37" s="107">
        <v>0</v>
      </c>
      <c r="AH37" s="110">
        <v>0</v>
      </c>
      <c r="AI37" s="110">
        <v>0</v>
      </c>
      <c r="AJ37" s="110">
        <v>0</v>
      </c>
      <c r="AK37" s="110">
        <v>0</v>
      </c>
      <c r="AL37" s="110">
        <v>0</v>
      </c>
      <c r="AM37" s="110">
        <v>0</v>
      </c>
      <c r="AN37" s="111">
        <v>0</v>
      </c>
      <c r="AO37" s="110">
        <v>0</v>
      </c>
      <c r="AP37" s="110">
        <v>0</v>
      </c>
      <c r="AQ37" s="110">
        <v>0</v>
      </c>
      <c r="AR37" s="110">
        <v>0</v>
      </c>
      <c r="AS37" s="110">
        <v>0</v>
      </c>
      <c r="AT37" s="110">
        <v>0</v>
      </c>
      <c r="AU37" s="110">
        <v>0</v>
      </c>
      <c r="AV37" s="110">
        <v>0</v>
      </c>
      <c r="AW37" s="110">
        <v>0</v>
      </c>
      <c r="AX37" s="110">
        <v>0</v>
      </c>
      <c r="AY37" s="110">
        <v>213</v>
      </c>
      <c r="AZ37" s="110">
        <v>141</v>
      </c>
      <c r="BA37" s="110">
        <v>72</v>
      </c>
      <c r="BB37" s="110">
        <v>79</v>
      </c>
      <c r="BC37" s="110">
        <v>34</v>
      </c>
      <c r="BD37" s="110">
        <v>45</v>
      </c>
      <c r="BE37" s="110">
        <v>33</v>
      </c>
      <c r="BF37" s="110">
        <v>15</v>
      </c>
      <c r="BG37" s="110">
        <v>18</v>
      </c>
      <c r="BH37" s="112">
        <v>3713</v>
      </c>
      <c r="BI37" s="110">
        <v>3713</v>
      </c>
      <c r="BJ37" s="110">
        <v>0</v>
      </c>
      <c r="BK37" s="110">
        <v>0</v>
      </c>
      <c r="BL37" s="110">
        <v>0</v>
      </c>
      <c r="BM37" s="110">
        <v>0</v>
      </c>
      <c r="BN37" s="110">
        <v>0</v>
      </c>
      <c r="BO37" s="110">
        <v>0</v>
      </c>
      <c r="BP37" s="110">
        <v>0</v>
      </c>
      <c r="BQ37" s="110">
        <v>0</v>
      </c>
    </row>
    <row r="38" spans="2:69" s="113" customFormat="1" ht="13.5" customHeight="1" x14ac:dyDescent="0.15">
      <c r="B38" s="57" t="s">
        <v>30</v>
      </c>
      <c r="C38" s="109">
        <v>2</v>
      </c>
      <c r="D38" s="110">
        <v>2</v>
      </c>
      <c r="E38" s="110">
        <v>0</v>
      </c>
      <c r="F38" s="110">
        <v>0</v>
      </c>
      <c r="G38" s="110">
        <v>2</v>
      </c>
      <c r="H38" s="110">
        <v>1</v>
      </c>
      <c r="I38" s="110">
        <v>0</v>
      </c>
      <c r="J38" s="110">
        <v>0</v>
      </c>
      <c r="K38" s="110">
        <v>0</v>
      </c>
      <c r="L38" s="110">
        <v>0</v>
      </c>
      <c r="M38" s="110">
        <v>0</v>
      </c>
      <c r="N38" s="110">
        <v>0</v>
      </c>
      <c r="O38" s="110">
        <v>0</v>
      </c>
      <c r="P38" s="110">
        <v>1</v>
      </c>
      <c r="Q38" s="110">
        <v>1469</v>
      </c>
      <c r="R38" s="110">
        <v>568</v>
      </c>
      <c r="S38" s="110">
        <v>901</v>
      </c>
      <c r="T38" s="110">
        <v>1469</v>
      </c>
      <c r="U38" s="110">
        <v>568</v>
      </c>
      <c r="V38" s="110">
        <v>901</v>
      </c>
      <c r="W38" s="110">
        <v>519</v>
      </c>
      <c r="X38" s="110">
        <v>195</v>
      </c>
      <c r="Y38" s="110">
        <v>324</v>
      </c>
      <c r="Z38" s="110">
        <v>479</v>
      </c>
      <c r="AA38" s="110">
        <v>190</v>
      </c>
      <c r="AB38" s="110">
        <v>289</v>
      </c>
      <c r="AC38" s="110">
        <v>471</v>
      </c>
      <c r="AD38" s="110">
        <v>183</v>
      </c>
      <c r="AE38" s="111">
        <v>288</v>
      </c>
      <c r="AF38" s="107">
        <v>0</v>
      </c>
      <c r="AG38" s="107">
        <v>0</v>
      </c>
      <c r="AH38" s="110">
        <v>0</v>
      </c>
      <c r="AI38" s="110">
        <v>0</v>
      </c>
      <c r="AJ38" s="110">
        <v>0</v>
      </c>
      <c r="AK38" s="110">
        <v>0</v>
      </c>
      <c r="AL38" s="110">
        <v>0</v>
      </c>
      <c r="AM38" s="110">
        <v>0</v>
      </c>
      <c r="AN38" s="111">
        <v>0</v>
      </c>
      <c r="AO38" s="110">
        <v>0</v>
      </c>
      <c r="AP38" s="110">
        <v>0</v>
      </c>
      <c r="AQ38" s="110">
        <v>0</v>
      </c>
      <c r="AR38" s="110">
        <v>0</v>
      </c>
      <c r="AS38" s="110">
        <v>0</v>
      </c>
      <c r="AT38" s="110">
        <v>0</v>
      </c>
      <c r="AU38" s="110">
        <v>0</v>
      </c>
      <c r="AV38" s="110">
        <v>0</v>
      </c>
      <c r="AW38" s="110">
        <v>0</v>
      </c>
      <c r="AX38" s="110">
        <v>0</v>
      </c>
      <c r="AY38" s="110">
        <v>102</v>
      </c>
      <c r="AZ38" s="110">
        <v>72</v>
      </c>
      <c r="BA38" s="110">
        <v>30</v>
      </c>
      <c r="BB38" s="110">
        <v>20</v>
      </c>
      <c r="BC38" s="110">
        <v>6</v>
      </c>
      <c r="BD38" s="110">
        <v>14</v>
      </c>
      <c r="BE38" s="110">
        <v>14</v>
      </c>
      <c r="BF38" s="110">
        <v>4</v>
      </c>
      <c r="BG38" s="110">
        <v>10</v>
      </c>
      <c r="BH38" s="112">
        <v>1469</v>
      </c>
      <c r="BI38" s="110">
        <v>719</v>
      </c>
      <c r="BJ38" s="110">
        <v>0</v>
      </c>
      <c r="BK38" s="110">
        <v>0</v>
      </c>
      <c r="BL38" s="110">
        <v>0</v>
      </c>
      <c r="BM38" s="110">
        <v>0</v>
      </c>
      <c r="BN38" s="110">
        <v>0</v>
      </c>
      <c r="BO38" s="110">
        <v>0</v>
      </c>
      <c r="BP38" s="110">
        <v>0</v>
      </c>
      <c r="BQ38" s="110">
        <v>750</v>
      </c>
    </row>
    <row r="39" spans="2:69" s="113" customFormat="1" ht="13.5" customHeight="1" x14ac:dyDescent="0.15">
      <c r="B39" s="57" t="s">
        <v>31</v>
      </c>
      <c r="C39" s="109">
        <v>3</v>
      </c>
      <c r="D39" s="110">
        <v>3</v>
      </c>
      <c r="E39" s="110">
        <v>0</v>
      </c>
      <c r="F39" s="110">
        <v>0</v>
      </c>
      <c r="G39" s="110">
        <v>4</v>
      </c>
      <c r="H39" s="110">
        <v>3</v>
      </c>
      <c r="I39" s="110">
        <v>0</v>
      </c>
      <c r="J39" s="110">
        <v>0</v>
      </c>
      <c r="K39" s="110">
        <v>0</v>
      </c>
      <c r="L39" s="110">
        <v>0</v>
      </c>
      <c r="M39" s="110">
        <v>0</v>
      </c>
      <c r="N39" s="110">
        <v>0</v>
      </c>
      <c r="O39" s="110">
        <v>1</v>
      </c>
      <c r="P39" s="110">
        <v>0</v>
      </c>
      <c r="Q39" s="110">
        <v>3317</v>
      </c>
      <c r="R39" s="110">
        <v>1784</v>
      </c>
      <c r="S39" s="110">
        <v>1533</v>
      </c>
      <c r="T39" s="110">
        <v>3317</v>
      </c>
      <c r="U39" s="110">
        <v>1784</v>
      </c>
      <c r="V39" s="110">
        <v>1533</v>
      </c>
      <c r="W39" s="110">
        <v>1224</v>
      </c>
      <c r="X39" s="110">
        <v>661</v>
      </c>
      <c r="Y39" s="110">
        <v>563</v>
      </c>
      <c r="Z39" s="110">
        <v>1059</v>
      </c>
      <c r="AA39" s="110">
        <v>556</v>
      </c>
      <c r="AB39" s="110">
        <v>503</v>
      </c>
      <c r="AC39" s="110">
        <v>1034</v>
      </c>
      <c r="AD39" s="110">
        <v>567</v>
      </c>
      <c r="AE39" s="111">
        <v>467</v>
      </c>
      <c r="AF39" s="107">
        <v>0</v>
      </c>
      <c r="AG39" s="107">
        <v>0</v>
      </c>
      <c r="AH39" s="110">
        <v>0</v>
      </c>
      <c r="AI39" s="110">
        <v>0</v>
      </c>
      <c r="AJ39" s="110">
        <v>0</v>
      </c>
      <c r="AK39" s="110">
        <v>0</v>
      </c>
      <c r="AL39" s="110">
        <v>0</v>
      </c>
      <c r="AM39" s="110">
        <v>0</v>
      </c>
      <c r="AN39" s="111">
        <v>0</v>
      </c>
      <c r="AO39" s="110">
        <v>0</v>
      </c>
      <c r="AP39" s="110">
        <v>0</v>
      </c>
      <c r="AQ39" s="110">
        <v>0</v>
      </c>
      <c r="AR39" s="110">
        <v>0</v>
      </c>
      <c r="AS39" s="110">
        <v>0</v>
      </c>
      <c r="AT39" s="110">
        <v>0</v>
      </c>
      <c r="AU39" s="110">
        <v>0</v>
      </c>
      <c r="AV39" s="110">
        <v>0</v>
      </c>
      <c r="AW39" s="110">
        <v>0</v>
      </c>
      <c r="AX39" s="110">
        <v>0</v>
      </c>
      <c r="AY39" s="110">
        <v>164</v>
      </c>
      <c r="AZ39" s="110">
        <v>119</v>
      </c>
      <c r="BA39" s="110">
        <v>45</v>
      </c>
      <c r="BB39" s="110">
        <v>69</v>
      </c>
      <c r="BC39" s="110">
        <v>31</v>
      </c>
      <c r="BD39" s="110">
        <v>38</v>
      </c>
      <c r="BE39" s="110">
        <v>22</v>
      </c>
      <c r="BF39" s="110">
        <v>12</v>
      </c>
      <c r="BG39" s="110">
        <v>10</v>
      </c>
      <c r="BH39" s="112">
        <v>3317</v>
      </c>
      <c r="BI39" s="110">
        <v>3060</v>
      </c>
      <c r="BJ39" s="110">
        <v>0</v>
      </c>
      <c r="BK39" s="110">
        <v>0</v>
      </c>
      <c r="BL39" s="110">
        <v>0</v>
      </c>
      <c r="BM39" s="110">
        <v>0</v>
      </c>
      <c r="BN39" s="110">
        <v>0</v>
      </c>
      <c r="BO39" s="110">
        <v>0</v>
      </c>
      <c r="BP39" s="110">
        <v>257</v>
      </c>
      <c r="BQ39" s="110">
        <v>0</v>
      </c>
    </row>
    <row r="40" spans="2:69" s="68" customFormat="1" ht="7.5" customHeight="1" thickBot="1" x14ac:dyDescent="0.2">
      <c r="B40" s="77"/>
      <c r="C40" s="78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9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</row>
    <row r="41" spans="2:69" s="68" customFormat="1" x14ac:dyDescent="0.15">
      <c r="B41" s="8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</row>
    <row r="42" spans="2:69" s="68" customFormat="1" ht="13.5" customHeight="1" x14ac:dyDescent="0.15">
      <c r="AQ42" s="69"/>
      <c r="AR42" s="69"/>
      <c r="AT42" s="69"/>
      <c r="AU42" s="69"/>
    </row>
    <row r="43" spans="2:69" s="68" customFormat="1" ht="13.5" customHeight="1" x14ac:dyDescent="0.15">
      <c r="AQ43" s="69"/>
      <c r="AR43" s="69"/>
      <c r="AT43" s="69"/>
      <c r="AU43" s="69"/>
    </row>
    <row r="44" spans="2:69" s="68" customFormat="1" ht="13.5" customHeight="1" x14ac:dyDescent="0.15">
      <c r="AQ44" s="69"/>
      <c r="AR44" s="69"/>
      <c r="AT44" s="69"/>
      <c r="AU44" s="69"/>
    </row>
    <row r="45" spans="2:69" s="68" customFormat="1" ht="13.5" customHeight="1" x14ac:dyDescent="0.15">
      <c r="AQ45" s="69"/>
      <c r="AR45" s="69"/>
      <c r="AT45" s="69"/>
      <c r="AU45" s="69"/>
    </row>
    <row r="46" spans="2:69" s="68" customFormat="1" ht="13.5" customHeight="1" x14ac:dyDescent="0.15">
      <c r="AQ46" s="69"/>
      <c r="AR46" s="69"/>
      <c r="AT46" s="69"/>
      <c r="AU46" s="69"/>
    </row>
    <row r="47" spans="2:69" s="68" customFormat="1" ht="13.5" customHeight="1" x14ac:dyDescent="0.15">
      <c r="AQ47" s="69"/>
      <c r="AR47" s="69"/>
      <c r="AT47" s="69"/>
      <c r="AU47" s="69"/>
    </row>
    <row r="48" spans="2:69" s="68" customFormat="1" ht="13.5" customHeight="1" x14ac:dyDescent="0.15">
      <c r="AQ48" s="69"/>
      <c r="AR48" s="69"/>
      <c r="AT48" s="69"/>
      <c r="AU48" s="69"/>
    </row>
    <row r="49" spans="43:47" s="68" customFormat="1" ht="13.5" customHeight="1" x14ac:dyDescent="0.15">
      <c r="AQ49" s="69"/>
      <c r="AR49" s="69"/>
      <c r="AT49" s="69"/>
      <c r="AU49" s="69"/>
    </row>
    <row r="50" spans="43:47" s="68" customFormat="1" ht="13.5" customHeight="1" x14ac:dyDescent="0.15">
      <c r="AQ50" s="69"/>
      <c r="AR50" s="69"/>
      <c r="AT50" s="69"/>
      <c r="AU50" s="69"/>
    </row>
    <row r="51" spans="43:47" s="68" customFormat="1" ht="13.5" customHeight="1" x14ac:dyDescent="0.15">
      <c r="AQ51" s="69"/>
      <c r="AR51" s="69"/>
      <c r="AT51" s="69"/>
      <c r="AU51" s="69"/>
    </row>
    <row r="52" spans="43:47" s="68" customFormat="1" ht="13.5" customHeight="1" x14ac:dyDescent="0.15">
      <c r="AQ52" s="69"/>
      <c r="AR52" s="69"/>
      <c r="AT52" s="69"/>
      <c r="AU52" s="69"/>
    </row>
    <row r="53" spans="43:47" s="68" customFormat="1" ht="13.5" customHeight="1" x14ac:dyDescent="0.15">
      <c r="AQ53" s="69"/>
      <c r="AR53" s="69"/>
      <c r="AT53" s="69"/>
      <c r="AU53" s="69"/>
    </row>
    <row r="54" spans="43:47" s="68" customFormat="1" ht="13.5" customHeight="1" x14ac:dyDescent="0.15">
      <c r="AQ54" s="69"/>
      <c r="AR54" s="69"/>
      <c r="AT54" s="69"/>
      <c r="AU54" s="69"/>
    </row>
    <row r="55" spans="43:47" ht="13.5" customHeight="1" x14ac:dyDescent="0.15"/>
    <row r="56" spans="43:47" ht="13.5" customHeight="1" x14ac:dyDescent="0.15"/>
    <row r="57" spans="43:47" ht="13.5" customHeight="1" x14ac:dyDescent="0.15"/>
    <row r="58" spans="43:47" ht="13.5" customHeight="1" x14ac:dyDescent="0.15"/>
    <row r="59" spans="43:47" ht="13.5" customHeight="1" x14ac:dyDescent="0.15"/>
    <row r="60" spans="43:47" ht="13.5" customHeight="1" x14ac:dyDescent="0.15"/>
    <row r="61" spans="43:47" ht="13.5" customHeight="1" x14ac:dyDescent="0.15"/>
    <row r="62" spans="43:47" ht="13.5" customHeight="1" x14ac:dyDescent="0.15"/>
    <row r="63" spans="43:47" ht="13.5" customHeight="1" x14ac:dyDescent="0.15"/>
    <row r="64" spans="43:47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  <row r="633" ht="13.5" customHeight="1" x14ac:dyDescent="0.15"/>
    <row r="634" ht="13.5" customHeight="1" x14ac:dyDescent="0.15"/>
    <row r="635" ht="13.5" customHeight="1" x14ac:dyDescent="0.15"/>
    <row r="636" ht="13.5" customHeight="1" x14ac:dyDescent="0.15"/>
    <row r="637" ht="13.5" customHeight="1" x14ac:dyDescent="0.15"/>
    <row r="638" ht="13.5" customHeight="1" x14ac:dyDescent="0.15"/>
    <row r="639" ht="13.5" customHeight="1" x14ac:dyDescent="0.15"/>
    <row r="640" ht="13.5" customHeight="1" x14ac:dyDescent="0.15"/>
    <row r="641" ht="13.5" customHeight="1" x14ac:dyDescent="0.15"/>
    <row r="642" ht="13.5" customHeight="1" x14ac:dyDescent="0.15"/>
    <row r="643" ht="13.5" customHeight="1" x14ac:dyDescent="0.15"/>
    <row r="644" ht="13.5" customHeight="1" x14ac:dyDescent="0.15"/>
    <row r="645" ht="13.5" customHeight="1" x14ac:dyDescent="0.15"/>
    <row r="646" ht="13.5" customHeight="1" x14ac:dyDescent="0.15"/>
    <row r="647" ht="13.5" customHeight="1" x14ac:dyDescent="0.15"/>
    <row r="648" ht="13.5" customHeight="1" x14ac:dyDescent="0.15"/>
    <row r="649" ht="13.5" customHeight="1" x14ac:dyDescent="0.15"/>
    <row r="650" ht="13.5" customHeight="1" x14ac:dyDescent="0.15"/>
    <row r="651" ht="13.5" customHeight="1" x14ac:dyDescent="0.15"/>
    <row r="652" ht="13.5" customHeight="1" x14ac:dyDescent="0.15"/>
    <row r="653" ht="13.5" customHeight="1" x14ac:dyDescent="0.15"/>
    <row r="654" ht="13.5" customHeight="1" x14ac:dyDescent="0.15"/>
    <row r="655" ht="13.5" customHeight="1" x14ac:dyDescent="0.15"/>
    <row r="656" ht="13.5" customHeight="1" x14ac:dyDescent="0.15"/>
    <row r="657" ht="13.5" customHeight="1" x14ac:dyDescent="0.15"/>
    <row r="658" ht="13.5" customHeight="1" x14ac:dyDescent="0.15"/>
    <row r="659" ht="13.5" customHeight="1" x14ac:dyDescent="0.15"/>
    <row r="660" ht="13.5" customHeight="1" x14ac:dyDescent="0.15"/>
    <row r="661" ht="13.5" customHeight="1" x14ac:dyDescent="0.15"/>
    <row r="662" ht="13.5" customHeight="1" x14ac:dyDescent="0.15"/>
    <row r="663" ht="13.5" customHeight="1" x14ac:dyDescent="0.15"/>
    <row r="664" ht="13.5" customHeight="1" x14ac:dyDescent="0.15"/>
    <row r="665" ht="13.5" customHeight="1" x14ac:dyDescent="0.15"/>
    <row r="666" ht="13.5" customHeight="1" x14ac:dyDescent="0.15"/>
    <row r="667" ht="13.5" customHeight="1" x14ac:dyDescent="0.15"/>
    <row r="668" ht="13.5" customHeight="1" x14ac:dyDescent="0.15"/>
    <row r="669" ht="13.5" customHeight="1" x14ac:dyDescent="0.15"/>
    <row r="670" ht="13.5" customHeight="1" x14ac:dyDescent="0.15"/>
    <row r="671" ht="13.5" customHeight="1" x14ac:dyDescent="0.15"/>
    <row r="672" ht="13.5" customHeight="1" x14ac:dyDescent="0.15"/>
    <row r="673" ht="13.5" customHeight="1" x14ac:dyDescent="0.15"/>
    <row r="674" ht="13.5" customHeight="1" x14ac:dyDescent="0.15"/>
    <row r="675" ht="13.5" customHeight="1" x14ac:dyDescent="0.15"/>
    <row r="676" ht="13.5" customHeight="1" x14ac:dyDescent="0.15"/>
    <row r="677" ht="13.5" customHeight="1" x14ac:dyDescent="0.15"/>
    <row r="678" ht="13.5" customHeight="1" x14ac:dyDescent="0.15"/>
    <row r="679" ht="13.5" customHeight="1" x14ac:dyDescent="0.15"/>
    <row r="680" ht="13.5" customHeight="1" x14ac:dyDescent="0.15"/>
    <row r="681" ht="13.5" customHeight="1" x14ac:dyDescent="0.15"/>
    <row r="682" ht="13.5" customHeight="1" x14ac:dyDescent="0.15"/>
    <row r="683" ht="13.5" customHeight="1" x14ac:dyDescent="0.15"/>
    <row r="684" ht="13.5" customHeight="1" x14ac:dyDescent="0.15"/>
    <row r="685" ht="13.5" customHeight="1" x14ac:dyDescent="0.15"/>
    <row r="686" ht="13.5" customHeight="1" x14ac:dyDescent="0.15"/>
    <row r="687" ht="13.5" customHeight="1" x14ac:dyDescent="0.15"/>
    <row r="688" ht="13.5" customHeight="1" x14ac:dyDescent="0.15"/>
    <row r="689" ht="13.5" customHeight="1" x14ac:dyDescent="0.15"/>
    <row r="690" ht="13.5" customHeight="1" x14ac:dyDescent="0.15"/>
    <row r="691" ht="13.5" customHeight="1" x14ac:dyDescent="0.15"/>
    <row r="692" ht="13.5" customHeight="1" x14ac:dyDescent="0.15"/>
    <row r="693" ht="13.5" customHeight="1" x14ac:dyDescent="0.15"/>
    <row r="694" ht="13.5" customHeight="1" x14ac:dyDescent="0.15"/>
    <row r="695" ht="13.5" customHeight="1" x14ac:dyDescent="0.15"/>
    <row r="696" ht="13.5" customHeight="1" x14ac:dyDescent="0.15"/>
    <row r="697" ht="13.5" customHeight="1" x14ac:dyDescent="0.15"/>
    <row r="698" ht="13.5" customHeight="1" x14ac:dyDescent="0.15"/>
    <row r="699" ht="13.5" customHeight="1" x14ac:dyDescent="0.15"/>
    <row r="700" ht="13.5" customHeight="1" x14ac:dyDescent="0.15"/>
    <row r="701" ht="13.5" customHeight="1" x14ac:dyDescent="0.15"/>
    <row r="702" ht="13.5" customHeight="1" x14ac:dyDescent="0.15"/>
    <row r="703" ht="13.5" customHeight="1" x14ac:dyDescent="0.15"/>
    <row r="704" ht="13.5" customHeight="1" x14ac:dyDescent="0.15"/>
    <row r="705" ht="13.5" customHeight="1" x14ac:dyDescent="0.15"/>
    <row r="706" ht="13.5" customHeight="1" x14ac:dyDescent="0.15"/>
    <row r="707" ht="13.5" customHeight="1" x14ac:dyDescent="0.15"/>
    <row r="708" ht="13.5" customHeight="1" x14ac:dyDescent="0.15"/>
    <row r="709" ht="13.5" customHeight="1" x14ac:dyDescent="0.15"/>
    <row r="710" ht="13.5" customHeight="1" x14ac:dyDescent="0.15"/>
    <row r="711" ht="13.5" customHeight="1" x14ac:dyDescent="0.15"/>
    <row r="712" ht="13.5" customHeight="1" x14ac:dyDescent="0.15"/>
    <row r="713" ht="13.5" customHeight="1" x14ac:dyDescent="0.15"/>
    <row r="714" ht="13.5" customHeight="1" x14ac:dyDescent="0.15"/>
    <row r="715" ht="13.5" customHeight="1" x14ac:dyDescent="0.15"/>
    <row r="716" ht="13.5" customHeight="1" x14ac:dyDescent="0.15"/>
    <row r="717" ht="13.5" customHeight="1" x14ac:dyDescent="0.15"/>
    <row r="718" ht="13.5" customHeight="1" x14ac:dyDescent="0.15"/>
    <row r="719" ht="13.5" customHeight="1" x14ac:dyDescent="0.15"/>
    <row r="720" ht="13.5" customHeight="1" x14ac:dyDescent="0.15"/>
    <row r="721" ht="13.5" customHeight="1" x14ac:dyDescent="0.15"/>
    <row r="722" ht="13.5" customHeight="1" x14ac:dyDescent="0.15"/>
    <row r="723" ht="13.5" customHeight="1" x14ac:dyDescent="0.15"/>
    <row r="724" ht="13.5" customHeight="1" x14ac:dyDescent="0.15"/>
    <row r="725" ht="13.5" customHeight="1" x14ac:dyDescent="0.15"/>
    <row r="726" ht="13.5" customHeight="1" x14ac:dyDescent="0.15"/>
    <row r="727" ht="13.5" customHeight="1" x14ac:dyDescent="0.15"/>
    <row r="728" ht="13.5" customHeight="1" x14ac:dyDescent="0.15"/>
    <row r="729" ht="13.5" customHeight="1" x14ac:dyDescent="0.15"/>
    <row r="730" ht="13.5" customHeight="1" x14ac:dyDescent="0.15"/>
    <row r="731" ht="13.5" customHeight="1" x14ac:dyDescent="0.15"/>
    <row r="732" ht="13.5" customHeight="1" x14ac:dyDescent="0.15"/>
    <row r="733" ht="13.5" customHeight="1" x14ac:dyDescent="0.15"/>
    <row r="734" ht="13.5" customHeight="1" x14ac:dyDescent="0.15"/>
    <row r="735" ht="13.5" customHeight="1" x14ac:dyDescent="0.15"/>
    <row r="736" ht="13.5" customHeight="1" x14ac:dyDescent="0.15"/>
    <row r="737" ht="13.5" customHeight="1" x14ac:dyDescent="0.15"/>
    <row r="738" ht="13.5" customHeight="1" x14ac:dyDescent="0.15"/>
    <row r="739" ht="13.5" customHeight="1" x14ac:dyDescent="0.15"/>
    <row r="740" ht="13.5" customHeight="1" x14ac:dyDescent="0.15"/>
    <row r="741" ht="13.5" customHeight="1" x14ac:dyDescent="0.15"/>
    <row r="742" ht="13.5" customHeight="1" x14ac:dyDescent="0.15"/>
    <row r="743" ht="13.5" customHeight="1" x14ac:dyDescent="0.15"/>
    <row r="744" ht="13.5" customHeight="1" x14ac:dyDescent="0.15"/>
    <row r="745" ht="13.5" customHeight="1" x14ac:dyDescent="0.15"/>
    <row r="746" ht="13.5" customHeight="1" x14ac:dyDescent="0.15"/>
    <row r="747" ht="13.5" customHeight="1" x14ac:dyDescent="0.15"/>
    <row r="748" ht="13.5" customHeight="1" x14ac:dyDescent="0.15"/>
    <row r="749" ht="13.5" customHeight="1" x14ac:dyDescent="0.15"/>
    <row r="750" ht="13.5" customHeight="1" x14ac:dyDescent="0.15"/>
    <row r="751" ht="13.5" customHeight="1" x14ac:dyDescent="0.15"/>
    <row r="752" ht="13.5" customHeight="1" x14ac:dyDescent="0.15"/>
    <row r="753" ht="13.5" customHeight="1" x14ac:dyDescent="0.15"/>
    <row r="754" ht="13.5" customHeight="1" x14ac:dyDescent="0.15"/>
    <row r="755" ht="13.5" customHeight="1" x14ac:dyDescent="0.15"/>
    <row r="756" ht="13.5" customHeight="1" x14ac:dyDescent="0.15"/>
    <row r="757" ht="13.5" customHeight="1" x14ac:dyDescent="0.15"/>
    <row r="758" ht="13.5" customHeight="1" x14ac:dyDescent="0.15"/>
    <row r="759" ht="13.5" customHeight="1" x14ac:dyDescent="0.15"/>
    <row r="760" ht="13.5" customHeight="1" x14ac:dyDescent="0.15"/>
    <row r="761" ht="13.5" customHeight="1" x14ac:dyDescent="0.15"/>
    <row r="762" ht="13.5" customHeight="1" x14ac:dyDescent="0.15"/>
    <row r="763" ht="13.5" customHeight="1" x14ac:dyDescent="0.15"/>
    <row r="764" ht="13.5" customHeight="1" x14ac:dyDescent="0.15"/>
    <row r="765" ht="13.5" customHeight="1" x14ac:dyDescent="0.15"/>
    <row r="766" ht="13.5" customHeight="1" x14ac:dyDescent="0.15"/>
    <row r="767" ht="13.5" customHeight="1" x14ac:dyDescent="0.15"/>
    <row r="768" ht="13.5" customHeight="1" x14ac:dyDescent="0.15"/>
    <row r="769" ht="13.5" customHeight="1" x14ac:dyDescent="0.15"/>
    <row r="770" ht="13.5" customHeight="1" x14ac:dyDescent="0.15"/>
    <row r="771" ht="13.5" customHeight="1" x14ac:dyDescent="0.15"/>
    <row r="772" ht="13.5" customHeight="1" x14ac:dyDescent="0.15"/>
    <row r="773" ht="13.5" customHeight="1" x14ac:dyDescent="0.15"/>
    <row r="774" ht="13.5" customHeight="1" x14ac:dyDescent="0.15"/>
    <row r="775" ht="13.5" customHeight="1" x14ac:dyDescent="0.15"/>
    <row r="776" ht="13.5" customHeight="1" x14ac:dyDescent="0.15"/>
    <row r="777" ht="13.5" customHeight="1" x14ac:dyDescent="0.15"/>
    <row r="778" ht="13.5" customHeight="1" x14ac:dyDescent="0.15"/>
    <row r="779" ht="13.5" customHeight="1" x14ac:dyDescent="0.15"/>
    <row r="780" ht="13.5" customHeight="1" x14ac:dyDescent="0.15"/>
    <row r="781" ht="13.5" customHeight="1" x14ac:dyDescent="0.15"/>
    <row r="782" ht="13.5" customHeight="1" x14ac:dyDescent="0.15"/>
    <row r="783" ht="13.5" customHeight="1" x14ac:dyDescent="0.15"/>
    <row r="784" ht="13.5" customHeight="1" x14ac:dyDescent="0.15"/>
    <row r="785" ht="13.5" customHeight="1" x14ac:dyDescent="0.15"/>
    <row r="786" ht="13.5" customHeight="1" x14ac:dyDescent="0.15"/>
    <row r="787" ht="13.5" customHeight="1" x14ac:dyDescent="0.15"/>
    <row r="788" ht="13.5" customHeight="1" x14ac:dyDescent="0.15"/>
    <row r="789" ht="13.5" customHeight="1" x14ac:dyDescent="0.15"/>
    <row r="790" ht="13.5" customHeight="1" x14ac:dyDescent="0.15"/>
    <row r="791" ht="13.5" customHeight="1" x14ac:dyDescent="0.15"/>
    <row r="792" ht="13.5" customHeight="1" x14ac:dyDescent="0.15"/>
    <row r="793" ht="13.5" customHeight="1" x14ac:dyDescent="0.15"/>
  </sheetData>
  <mergeCells count="66">
    <mergeCell ref="BP13:BP16"/>
    <mergeCell ref="BB13:BD14"/>
    <mergeCell ref="BH13:BH16"/>
    <mergeCell ref="BI13:BI16"/>
    <mergeCell ref="AY15:AY16"/>
    <mergeCell ref="AZ15:AZ16"/>
    <mergeCell ref="BA15:BA16"/>
    <mergeCell ref="BB15:BB16"/>
    <mergeCell ref="BC15:BC16"/>
    <mergeCell ref="BD15:BD16"/>
    <mergeCell ref="BE15:BE16"/>
    <mergeCell ref="BF15:BF16"/>
    <mergeCell ref="BG15:BG16"/>
    <mergeCell ref="Z15:AB15"/>
    <mergeCell ref="AC15:AE15"/>
    <mergeCell ref="AF14:AG15"/>
    <mergeCell ref="AH14:AI15"/>
    <mergeCell ref="R14:R16"/>
    <mergeCell ref="BH12:BQ12"/>
    <mergeCell ref="AJ13:AX13"/>
    <mergeCell ref="BQ13:BQ16"/>
    <mergeCell ref="AJ14:AX14"/>
    <mergeCell ref="AJ15:AJ16"/>
    <mergeCell ref="BJ13:BJ16"/>
    <mergeCell ref="BK13:BK16"/>
    <mergeCell ref="BL13:BL16"/>
    <mergeCell ref="BM13:BM16"/>
    <mergeCell ref="BN13:BN16"/>
    <mergeCell ref="BO13:BO16"/>
    <mergeCell ref="AY13:BA14"/>
    <mergeCell ref="AM15:AO15"/>
    <mergeCell ref="AP15:AR15"/>
    <mergeCell ref="AS15:AU15"/>
    <mergeCell ref="AV15:AX15"/>
    <mergeCell ref="BE12:BG12"/>
    <mergeCell ref="BE13:BG14"/>
    <mergeCell ref="AL15:AL16"/>
    <mergeCell ref="B9:S9"/>
    <mergeCell ref="B12:B16"/>
    <mergeCell ref="C12:F12"/>
    <mergeCell ref="G12:P12"/>
    <mergeCell ref="Q12:AX12"/>
    <mergeCell ref="J13:J16"/>
    <mergeCell ref="K13:K16"/>
    <mergeCell ref="L13:L16"/>
    <mergeCell ref="M13:M16"/>
    <mergeCell ref="N13:N16"/>
    <mergeCell ref="S14:S16"/>
    <mergeCell ref="T14:AE14"/>
    <mergeCell ref="F13:F16"/>
    <mergeCell ref="AK15:AK16"/>
    <mergeCell ref="C13:C16"/>
    <mergeCell ref="D13:D16"/>
    <mergeCell ref="E13:E16"/>
    <mergeCell ref="AY12:BD12"/>
    <mergeCell ref="G13:G16"/>
    <mergeCell ref="H13:H16"/>
    <mergeCell ref="I13:I16"/>
    <mergeCell ref="O13:O16"/>
    <mergeCell ref="P13:P16"/>
    <mergeCell ref="Q13:AI13"/>
    <mergeCell ref="Q14:Q16"/>
    <mergeCell ref="T15:T16"/>
    <mergeCell ref="U15:U16"/>
    <mergeCell ref="V15:V16"/>
    <mergeCell ref="W15:Y15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2"/>
  <dimension ref="A1:BQ793"/>
  <sheetViews>
    <sheetView workbookViewId="0"/>
  </sheetViews>
  <sheetFormatPr defaultColWidth="24.5" defaultRowHeight="13.5" x14ac:dyDescent="0.15"/>
  <cols>
    <col min="1" max="1" width="2.125" style="90" customWidth="1"/>
    <col min="2" max="2" width="13.25" style="90" customWidth="1"/>
    <col min="3" max="15" width="6.625" style="90" customWidth="1"/>
    <col min="16" max="16" width="8.625" style="90" customWidth="1"/>
    <col min="17" max="31" width="10.625" style="90" customWidth="1"/>
    <col min="32" max="35" width="6.625" style="90" customWidth="1"/>
    <col min="36" max="42" width="8.625" style="90" customWidth="1"/>
    <col min="43" max="44" width="8.625" style="92" customWidth="1"/>
    <col min="45" max="45" width="8.625" style="90" customWidth="1"/>
    <col min="46" max="47" width="8.625" style="92" customWidth="1"/>
    <col min="48" max="56" width="8.625" style="90" customWidth="1"/>
    <col min="57" max="59" width="6.625" style="90" customWidth="1"/>
    <col min="60" max="69" width="8.625" style="90" customWidth="1"/>
    <col min="70" max="16384" width="24.5" style="90"/>
  </cols>
  <sheetData>
    <row r="1" spans="1:69" s="82" customFormat="1" x14ac:dyDescent="0.15">
      <c r="A1" s="82" t="s">
        <v>66</v>
      </c>
      <c r="B1" s="83"/>
      <c r="AT1" s="84"/>
      <c r="AU1" s="84"/>
      <c r="AW1" s="84"/>
      <c r="AX1" s="84"/>
    </row>
    <row r="2" spans="1:69" s="10" customFormat="1" ht="17.25" customHeight="1" x14ac:dyDescent="0.2">
      <c r="A2" s="85" t="s">
        <v>0</v>
      </c>
      <c r="B2" s="8"/>
    </row>
    <row r="3" spans="1:69" s="10" customFormat="1" ht="14.25" customHeight="1" x14ac:dyDescent="0.15">
      <c r="A3" s="8"/>
      <c r="B3" s="86" t="s">
        <v>3</v>
      </c>
    </row>
    <row r="4" spans="1:69" s="10" customFormat="1" ht="14.25" customHeight="1" x14ac:dyDescent="0.15">
      <c r="A4" s="8"/>
      <c r="B4" s="11" t="s">
        <v>4</v>
      </c>
    </row>
    <row r="5" spans="1:69" s="10" customFormat="1" ht="14.25" customHeight="1" x14ac:dyDescent="0.15">
      <c r="A5" s="8"/>
      <c r="B5" s="87" t="s">
        <v>51</v>
      </c>
    </row>
    <row r="6" spans="1:69" s="14" customFormat="1" ht="14.25" customHeight="1" x14ac:dyDescent="0.15">
      <c r="A6" s="13"/>
      <c r="B6" s="11"/>
    </row>
    <row r="7" spans="1:69" s="17" customFormat="1" ht="18.75" customHeight="1" x14ac:dyDescent="0.15">
      <c r="A7" s="15"/>
      <c r="B7" s="88" t="s">
        <v>5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BH7" s="16"/>
      <c r="BI7" s="16"/>
      <c r="BJ7" s="16"/>
      <c r="BK7" s="16"/>
      <c r="BL7" s="16"/>
      <c r="BM7" s="16"/>
      <c r="BN7" s="16"/>
      <c r="BO7" s="16"/>
      <c r="BP7" s="16"/>
      <c r="BQ7" s="16"/>
    </row>
    <row r="8" spans="1:69" s="17" customFormat="1" ht="14.25" customHeight="1" x14ac:dyDescent="0.15">
      <c r="A8" s="15"/>
      <c r="B8" s="88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BH8" s="16"/>
      <c r="BI8" s="16"/>
      <c r="BJ8" s="16"/>
      <c r="BK8" s="16"/>
      <c r="BL8" s="16"/>
      <c r="BM8" s="16"/>
      <c r="BN8" s="16"/>
      <c r="BO8" s="16"/>
      <c r="BP8" s="16"/>
      <c r="BQ8" s="16"/>
    </row>
    <row r="9" spans="1:69" s="17" customFormat="1" ht="34.5" customHeight="1" x14ac:dyDescent="0.15">
      <c r="A9" s="15"/>
      <c r="B9" s="256" t="s">
        <v>61</v>
      </c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89"/>
      <c r="U9" s="89"/>
      <c r="V9" s="89"/>
      <c r="W9" s="89"/>
      <c r="X9" s="89"/>
    </row>
    <row r="10" spans="1:69" ht="12" customHeight="1" x14ac:dyDescent="0.15">
      <c r="B10" s="91"/>
    </row>
    <row r="11" spans="1:69" ht="20.25" customHeight="1" thickBot="1" x14ac:dyDescent="0.2">
      <c r="B11" s="1" t="s">
        <v>156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3"/>
      <c r="AJ11" s="92"/>
      <c r="AK11" s="92"/>
      <c r="AL11" s="94"/>
      <c r="AM11" s="92"/>
      <c r="AN11" s="92"/>
      <c r="AO11" s="94"/>
      <c r="AP11" s="92"/>
      <c r="AS11" s="92"/>
      <c r="AV11" s="92"/>
      <c r="BG11" s="94"/>
      <c r="BH11" s="92"/>
      <c r="BI11" s="92"/>
      <c r="BJ11" s="92"/>
      <c r="BK11" s="92"/>
      <c r="BL11" s="92"/>
      <c r="BM11" s="92"/>
      <c r="BN11" s="92"/>
      <c r="BO11" s="92"/>
      <c r="BP11" s="92"/>
      <c r="BQ11" s="92"/>
    </row>
    <row r="12" spans="1:69" s="70" customFormat="1" ht="18.75" customHeight="1" x14ac:dyDescent="0.15">
      <c r="B12" s="189" t="s">
        <v>135</v>
      </c>
      <c r="C12" s="213" t="s">
        <v>108</v>
      </c>
      <c r="D12" s="214"/>
      <c r="E12" s="214"/>
      <c r="F12" s="216"/>
      <c r="G12" s="227" t="s">
        <v>166</v>
      </c>
      <c r="H12" s="214"/>
      <c r="I12" s="214"/>
      <c r="J12" s="214"/>
      <c r="K12" s="214"/>
      <c r="L12" s="214"/>
      <c r="M12" s="214"/>
      <c r="N12" s="214"/>
      <c r="O12" s="214"/>
      <c r="P12" s="216"/>
      <c r="Q12" s="204" t="s">
        <v>109</v>
      </c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3" t="s">
        <v>110</v>
      </c>
      <c r="AZ12" s="214"/>
      <c r="BA12" s="214"/>
      <c r="BB12" s="214"/>
      <c r="BC12" s="214"/>
      <c r="BD12" s="216"/>
      <c r="BE12" s="213" t="s">
        <v>127</v>
      </c>
      <c r="BF12" s="214"/>
      <c r="BG12" s="215"/>
      <c r="BH12" s="203" t="s">
        <v>128</v>
      </c>
      <c r="BI12" s="204"/>
      <c r="BJ12" s="204"/>
      <c r="BK12" s="204"/>
      <c r="BL12" s="204"/>
      <c r="BM12" s="204"/>
      <c r="BN12" s="204"/>
      <c r="BO12" s="204"/>
      <c r="BP12" s="204"/>
      <c r="BQ12" s="204"/>
    </row>
    <row r="13" spans="1:69" s="70" customFormat="1" ht="18.75" customHeight="1" x14ac:dyDescent="0.15">
      <c r="B13" s="308"/>
      <c r="C13" s="241" t="s">
        <v>113</v>
      </c>
      <c r="D13" s="211" t="s">
        <v>6</v>
      </c>
      <c r="E13" s="211" t="s">
        <v>7</v>
      </c>
      <c r="F13" s="211" t="s">
        <v>114</v>
      </c>
      <c r="G13" s="211" t="s">
        <v>113</v>
      </c>
      <c r="H13" s="211" t="s">
        <v>115</v>
      </c>
      <c r="I13" s="211" t="s">
        <v>116</v>
      </c>
      <c r="J13" s="211" t="s">
        <v>117</v>
      </c>
      <c r="K13" s="211" t="s">
        <v>129</v>
      </c>
      <c r="L13" s="211" t="s">
        <v>118</v>
      </c>
      <c r="M13" s="211" t="s">
        <v>43</v>
      </c>
      <c r="N13" s="211" t="s">
        <v>44</v>
      </c>
      <c r="O13" s="211" t="s">
        <v>45</v>
      </c>
      <c r="P13" s="233" t="s">
        <v>134</v>
      </c>
      <c r="Q13" s="225" t="s">
        <v>130</v>
      </c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198"/>
      <c r="AJ13" s="225" t="s">
        <v>124</v>
      </c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198"/>
      <c r="AY13" s="197" t="s">
        <v>120</v>
      </c>
      <c r="AZ13" s="197"/>
      <c r="BA13" s="197"/>
      <c r="BB13" s="197" t="s">
        <v>121</v>
      </c>
      <c r="BC13" s="197"/>
      <c r="BD13" s="197"/>
      <c r="BE13" s="217" t="s">
        <v>131</v>
      </c>
      <c r="BF13" s="218"/>
      <c r="BG13" s="219"/>
      <c r="BH13" s="251" t="s">
        <v>113</v>
      </c>
      <c r="BI13" s="211" t="s">
        <v>115</v>
      </c>
      <c r="BJ13" s="211" t="s">
        <v>116</v>
      </c>
      <c r="BK13" s="211" t="s">
        <v>117</v>
      </c>
      <c r="BL13" s="211" t="s">
        <v>53</v>
      </c>
      <c r="BM13" s="211" t="s">
        <v>118</v>
      </c>
      <c r="BN13" s="211" t="s">
        <v>54</v>
      </c>
      <c r="BO13" s="211" t="s">
        <v>55</v>
      </c>
      <c r="BP13" s="211" t="s">
        <v>56</v>
      </c>
      <c r="BQ13" s="225" t="s">
        <v>57</v>
      </c>
    </row>
    <row r="14" spans="1:69" s="70" customFormat="1" ht="18.75" customHeight="1" x14ac:dyDescent="0.15">
      <c r="B14" s="308"/>
      <c r="C14" s="306"/>
      <c r="D14" s="306"/>
      <c r="E14" s="306"/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196" t="s">
        <v>8</v>
      </c>
      <c r="R14" s="196" t="s">
        <v>1</v>
      </c>
      <c r="S14" s="196" t="s">
        <v>2</v>
      </c>
      <c r="T14" s="244" t="s">
        <v>119</v>
      </c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1"/>
      <c r="AF14" s="205" t="s">
        <v>33</v>
      </c>
      <c r="AG14" s="198"/>
      <c r="AH14" s="205" t="s">
        <v>34</v>
      </c>
      <c r="AI14" s="198"/>
      <c r="AJ14" s="225" t="s">
        <v>132</v>
      </c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198"/>
      <c r="AY14" s="197"/>
      <c r="AZ14" s="197"/>
      <c r="BA14" s="197"/>
      <c r="BB14" s="197"/>
      <c r="BC14" s="197"/>
      <c r="BD14" s="197"/>
      <c r="BE14" s="220"/>
      <c r="BF14" s="221"/>
      <c r="BG14" s="222"/>
      <c r="BH14" s="314"/>
      <c r="BI14" s="306"/>
      <c r="BJ14" s="306"/>
      <c r="BK14" s="306"/>
      <c r="BL14" s="306"/>
      <c r="BM14" s="306"/>
      <c r="BN14" s="306"/>
      <c r="BO14" s="306"/>
      <c r="BP14" s="306"/>
      <c r="BQ14" s="312"/>
    </row>
    <row r="15" spans="1:69" s="70" customFormat="1" ht="18.75" customHeight="1" x14ac:dyDescent="0.15">
      <c r="B15" s="308"/>
      <c r="C15" s="306"/>
      <c r="D15" s="306"/>
      <c r="E15" s="306"/>
      <c r="F15" s="306"/>
      <c r="G15" s="306"/>
      <c r="H15" s="306"/>
      <c r="I15" s="306"/>
      <c r="J15" s="306"/>
      <c r="K15" s="306"/>
      <c r="L15" s="306"/>
      <c r="M15" s="306"/>
      <c r="N15" s="306"/>
      <c r="O15" s="306"/>
      <c r="P15" s="306"/>
      <c r="Q15" s="196"/>
      <c r="R15" s="196"/>
      <c r="S15" s="196"/>
      <c r="T15" s="211" t="s">
        <v>8</v>
      </c>
      <c r="U15" s="211" t="s">
        <v>1</v>
      </c>
      <c r="V15" s="211" t="s">
        <v>2</v>
      </c>
      <c r="W15" s="197" t="s">
        <v>9</v>
      </c>
      <c r="X15" s="197"/>
      <c r="Y15" s="197"/>
      <c r="Z15" s="197" t="s">
        <v>10</v>
      </c>
      <c r="AA15" s="197"/>
      <c r="AB15" s="197"/>
      <c r="AC15" s="197" t="s">
        <v>11</v>
      </c>
      <c r="AD15" s="197"/>
      <c r="AE15" s="197"/>
      <c r="AF15" s="207"/>
      <c r="AG15" s="200"/>
      <c r="AH15" s="207"/>
      <c r="AI15" s="200"/>
      <c r="AJ15" s="201" t="s">
        <v>32</v>
      </c>
      <c r="AK15" s="196" t="s">
        <v>1</v>
      </c>
      <c r="AL15" s="196" t="s">
        <v>2</v>
      </c>
      <c r="AM15" s="236" t="s">
        <v>58</v>
      </c>
      <c r="AN15" s="237"/>
      <c r="AO15" s="238"/>
      <c r="AP15" s="236" t="s">
        <v>10</v>
      </c>
      <c r="AQ15" s="237"/>
      <c r="AR15" s="238"/>
      <c r="AS15" s="236" t="s">
        <v>11</v>
      </c>
      <c r="AT15" s="237"/>
      <c r="AU15" s="238"/>
      <c r="AV15" s="236" t="s">
        <v>133</v>
      </c>
      <c r="AW15" s="237"/>
      <c r="AX15" s="238"/>
      <c r="AY15" s="211" t="s">
        <v>113</v>
      </c>
      <c r="AZ15" s="211" t="s">
        <v>1</v>
      </c>
      <c r="BA15" s="211" t="s">
        <v>2</v>
      </c>
      <c r="BB15" s="211" t="s">
        <v>113</v>
      </c>
      <c r="BC15" s="211" t="s">
        <v>1</v>
      </c>
      <c r="BD15" s="211" t="s">
        <v>2</v>
      </c>
      <c r="BE15" s="211" t="s">
        <v>113</v>
      </c>
      <c r="BF15" s="211" t="s">
        <v>1</v>
      </c>
      <c r="BG15" s="225" t="s">
        <v>59</v>
      </c>
      <c r="BH15" s="314"/>
      <c r="BI15" s="306"/>
      <c r="BJ15" s="306"/>
      <c r="BK15" s="306"/>
      <c r="BL15" s="306"/>
      <c r="BM15" s="306"/>
      <c r="BN15" s="306"/>
      <c r="BO15" s="306"/>
      <c r="BP15" s="306"/>
      <c r="BQ15" s="312"/>
    </row>
    <row r="16" spans="1:69" s="70" customFormat="1" ht="18.75" customHeight="1" x14ac:dyDescent="0.15">
      <c r="B16" s="309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196"/>
      <c r="R16" s="196"/>
      <c r="S16" s="196"/>
      <c r="T16" s="307"/>
      <c r="U16" s="307"/>
      <c r="V16" s="307"/>
      <c r="W16" s="73" t="s">
        <v>32</v>
      </c>
      <c r="X16" s="74" t="s">
        <v>1</v>
      </c>
      <c r="Y16" s="74" t="s">
        <v>2</v>
      </c>
      <c r="Z16" s="73" t="s">
        <v>32</v>
      </c>
      <c r="AA16" s="74" t="s">
        <v>1</v>
      </c>
      <c r="AB16" s="74" t="s">
        <v>2</v>
      </c>
      <c r="AC16" s="73" t="s">
        <v>32</v>
      </c>
      <c r="AD16" s="74" t="s">
        <v>1</v>
      </c>
      <c r="AE16" s="74" t="s">
        <v>2</v>
      </c>
      <c r="AF16" s="71" t="s">
        <v>1</v>
      </c>
      <c r="AG16" s="71" t="s">
        <v>2</v>
      </c>
      <c r="AH16" s="71" t="s">
        <v>1</v>
      </c>
      <c r="AI16" s="71" t="s">
        <v>2</v>
      </c>
      <c r="AJ16" s="201"/>
      <c r="AK16" s="196"/>
      <c r="AL16" s="196"/>
      <c r="AM16" s="73" t="s">
        <v>32</v>
      </c>
      <c r="AN16" s="74" t="s">
        <v>1</v>
      </c>
      <c r="AO16" s="74" t="s">
        <v>2</v>
      </c>
      <c r="AP16" s="73" t="s">
        <v>32</v>
      </c>
      <c r="AQ16" s="74" t="s">
        <v>1</v>
      </c>
      <c r="AR16" s="74" t="s">
        <v>2</v>
      </c>
      <c r="AS16" s="73" t="s">
        <v>32</v>
      </c>
      <c r="AT16" s="74" t="s">
        <v>1</v>
      </c>
      <c r="AU16" s="74" t="s">
        <v>2</v>
      </c>
      <c r="AV16" s="73" t="s">
        <v>32</v>
      </c>
      <c r="AW16" s="74" t="s">
        <v>1</v>
      </c>
      <c r="AX16" s="74" t="s">
        <v>2</v>
      </c>
      <c r="AY16" s="212"/>
      <c r="AZ16" s="212"/>
      <c r="BA16" s="212"/>
      <c r="BB16" s="212"/>
      <c r="BC16" s="212"/>
      <c r="BD16" s="212"/>
      <c r="BE16" s="212"/>
      <c r="BF16" s="212"/>
      <c r="BG16" s="226"/>
      <c r="BH16" s="315"/>
      <c r="BI16" s="240"/>
      <c r="BJ16" s="240"/>
      <c r="BK16" s="240"/>
      <c r="BL16" s="240"/>
      <c r="BM16" s="240"/>
      <c r="BN16" s="240"/>
      <c r="BO16" s="240"/>
      <c r="BP16" s="240"/>
      <c r="BQ16" s="313"/>
    </row>
    <row r="17" spans="2:69" s="70" customFormat="1" ht="7.5" customHeight="1" x14ac:dyDescent="0.15">
      <c r="B17" s="75"/>
      <c r="C17" s="72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6"/>
      <c r="Y17" s="76"/>
      <c r="Z17" s="75"/>
      <c r="AA17" s="76"/>
      <c r="AB17" s="76"/>
      <c r="AC17" s="75"/>
      <c r="AD17" s="76"/>
      <c r="AE17" s="76"/>
      <c r="AF17" s="76"/>
      <c r="AG17" s="76"/>
      <c r="AH17" s="76"/>
      <c r="AI17" s="76"/>
      <c r="AJ17" s="75"/>
      <c r="AK17" s="75"/>
      <c r="AL17" s="76"/>
      <c r="AM17" s="75"/>
      <c r="AN17" s="75"/>
      <c r="AO17" s="76"/>
      <c r="AP17" s="75"/>
      <c r="AQ17" s="76"/>
      <c r="AR17" s="76"/>
      <c r="AS17" s="75"/>
      <c r="AT17" s="75"/>
      <c r="AU17" s="76"/>
      <c r="AV17" s="75"/>
      <c r="AW17" s="76"/>
      <c r="AX17" s="76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</row>
    <row r="18" spans="2:69" s="102" customFormat="1" ht="18.75" customHeight="1" x14ac:dyDescent="0.15">
      <c r="B18" s="56" t="s">
        <v>143</v>
      </c>
      <c r="C18" s="100">
        <v>93</v>
      </c>
      <c r="D18" s="101">
        <v>87</v>
      </c>
      <c r="E18" s="101">
        <v>1</v>
      </c>
      <c r="F18" s="101">
        <v>5</v>
      </c>
      <c r="G18" s="101">
        <v>110</v>
      </c>
      <c r="H18" s="101">
        <v>81</v>
      </c>
      <c r="I18" s="101">
        <v>5</v>
      </c>
      <c r="J18" s="101">
        <v>8</v>
      </c>
      <c r="K18" s="101">
        <v>1</v>
      </c>
      <c r="L18" s="101">
        <v>1</v>
      </c>
      <c r="M18" s="101">
        <v>1</v>
      </c>
      <c r="N18" s="101">
        <v>1</v>
      </c>
      <c r="O18" s="101">
        <v>5</v>
      </c>
      <c r="P18" s="101">
        <v>7</v>
      </c>
      <c r="Q18" s="101">
        <v>72301</v>
      </c>
      <c r="R18" s="101">
        <v>36419</v>
      </c>
      <c r="S18" s="101">
        <v>35882</v>
      </c>
      <c r="T18" s="101">
        <v>72156</v>
      </c>
      <c r="U18" s="101">
        <v>36372</v>
      </c>
      <c r="V18" s="101">
        <v>35784</v>
      </c>
      <c r="W18" s="101">
        <v>24530</v>
      </c>
      <c r="X18" s="101">
        <v>12151</v>
      </c>
      <c r="Y18" s="101">
        <v>12379</v>
      </c>
      <c r="Z18" s="101">
        <v>23847</v>
      </c>
      <c r="AA18" s="101">
        <v>12025</v>
      </c>
      <c r="AB18" s="101">
        <v>11822</v>
      </c>
      <c r="AC18" s="101">
        <v>23779</v>
      </c>
      <c r="AD18" s="101">
        <v>12196</v>
      </c>
      <c r="AE18" s="101">
        <v>11583</v>
      </c>
      <c r="AF18" s="101">
        <v>0</v>
      </c>
      <c r="AG18" s="101">
        <v>0</v>
      </c>
      <c r="AH18" s="101">
        <v>47</v>
      </c>
      <c r="AI18" s="101">
        <v>98</v>
      </c>
      <c r="AJ18" s="101">
        <v>2883</v>
      </c>
      <c r="AK18" s="101">
        <v>1701</v>
      </c>
      <c r="AL18" s="101">
        <v>1182</v>
      </c>
      <c r="AM18" s="101">
        <v>1059</v>
      </c>
      <c r="AN18" s="101">
        <v>636</v>
      </c>
      <c r="AO18" s="101">
        <v>423</v>
      </c>
      <c r="AP18" s="101">
        <v>698</v>
      </c>
      <c r="AQ18" s="101">
        <v>393</v>
      </c>
      <c r="AR18" s="101">
        <v>305</v>
      </c>
      <c r="AS18" s="101">
        <v>695</v>
      </c>
      <c r="AT18" s="101">
        <v>402</v>
      </c>
      <c r="AU18" s="101">
        <v>293</v>
      </c>
      <c r="AV18" s="101">
        <v>431</v>
      </c>
      <c r="AW18" s="101">
        <v>270</v>
      </c>
      <c r="AX18" s="101">
        <v>161</v>
      </c>
      <c r="AY18" s="101">
        <v>4764</v>
      </c>
      <c r="AZ18" s="101">
        <v>3427</v>
      </c>
      <c r="BA18" s="101">
        <v>1337</v>
      </c>
      <c r="BB18" s="101">
        <v>2098</v>
      </c>
      <c r="BC18" s="101">
        <v>1029</v>
      </c>
      <c r="BD18" s="101">
        <v>1069</v>
      </c>
      <c r="BE18" s="101">
        <v>780</v>
      </c>
      <c r="BF18" s="101">
        <v>364</v>
      </c>
      <c r="BG18" s="101">
        <v>416</v>
      </c>
      <c r="BH18" s="104">
        <v>75039</v>
      </c>
      <c r="BI18" s="101">
        <v>63570</v>
      </c>
      <c r="BJ18" s="101">
        <v>2838</v>
      </c>
      <c r="BK18" s="101">
        <v>1642</v>
      </c>
      <c r="BL18" s="101">
        <v>118</v>
      </c>
      <c r="BM18" s="101">
        <v>229</v>
      </c>
      <c r="BN18" s="101">
        <v>54</v>
      </c>
      <c r="BO18" s="101">
        <v>224</v>
      </c>
      <c r="BP18" s="101">
        <v>1797</v>
      </c>
      <c r="BQ18" s="101">
        <v>4567</v>
      </c>
    </row>
    <row r="19" spans="2:69" s="113" customFormat="1" ht="13.5" customHeight="1" x14ac:dyDescent="0.15">
      <c r="B19" s="57" t="s">
        <v>13</v>
      </c>
      <c r="C19" s="109">
        <v>56</v>
      </c>
      <c r="D19" s="110">
        <v>50</v>
      </c>
      <c r="E19" s="110">
        <v>1</v>
      </c>
      <c r="F19" s="110">
        <v>5</v>
      </c>
      <c r="G19" s="110">
        <v>63</v>
      </c>
      <c r="H19" s="110">
        <v>44</v>
      </c>
      <c r="I19" s="110">
        <v>4</v>
      </c>
      <c r="J19" s="110">
        <v>3</v>
      </c>
      <c r="K19" s="110">
        <v>0</v>
      </c>
      <c r="L19" s="110">
        <v>1</v>
      </c>
      <c r="M19" s="110">
        <v>0</v>
      </c>
      <c r="N19" s="110">
        <v>1</v>
      </c>
      <c r="O19" s="110">
        <v>3</v>
      </c>
      <c r="P19" s="110">
        <v>7</v>
      </c>
      <c r="Q19" s="110">
        <v>41638</v>
      </c>
      <c r="R19" s="110">
        <v>19761</v>
      </c>
      <c r="S19" s="110">
        <v>21877</v>
      </c>
      <c r="T19" s="110">
        <v>41493</v>
      </c>
      <c r="U19" s="110">
        <v>19714</v>
      </c>
      <c r="V19" s="110">
        <v>21779</v>
      </c>
      <c r="W19" s="110">
        <v>14370</v>
      </c>
      <c r="X19" s="110">
        <v>6617</v>
      </c>
      <c r="Y19" s="110">
        <v>7753</v>
      </c>
      <c r="Z19" s="110">
        <v>13713</v>
      </c>
      <c r="AA19" s="110">
        <v>6567</v>
      </c>
      <c r="AB19" s="110">
        <v>7146</v>
      </c>
      <c r="AC19" s="110">
        <v>13410</v>
      </c>
      <c r="AD19" s="110">
        <v>6530</v>
      </c>
      <c r="AE19" s="111">
        <v>6880</v>
      </c>
      <c r="AF19" s="110">
        <v>0</v>
      </c>
      <c r="AG19" s="110">
        <v>0</v>
      </c>
      <c r="AH19" s="110">
        <v>47</v>
      </c>
      <c r="AI19" s="110">
        <v>98</v>
      </c>
      <c r="AJ19" s="110">
        <v>2883</v>
      </c>
      <c r="AK19" s="110">
        <v>1701</v>
      </c>
      <c r="AL19" s="110">
        <v>1182</v>
      </c>
      <c r="AM19" s="110">
        <v>1059</v>
      </c>
      <c r="AN19" s="111">
        <v>636</v>
      </c>
      <c r="AO19" s="110">
        <v>423</v>
      </c>
      <c r="AP19" s="110">
        <v>698</v>
      </c>
      <c r="AQ19" s="110">
        <v>393</v>
      </c>
      <c r="AR19" s="110">
        <v>305</v>
      </c>
      <c r="AS19" s="110">
        <v>695</v>
      </c>
      <c r="AT19" s="110">
        <v>402</v>
      </c>
      <c r="AU19" s="110">
        <v>293</v>
      </c>
      <c r="AV19" s="110">
        <v>431</v>
      </c>
      <c r="AW19" s="110">
        <v>270</v>
      </c>
      <c r="AX19" s="110">
        <v>161</v>
      </c>
      <c r="AY19" s="110">
        <v>3135</v>
      </c>
      <c r="AZ19" s="110">
        <v>2252</v>
      </c>
      <c r="BA19" s="110">
        <v>883</v>
      </c>
      <c r="BB19" s="110">
        <v>722</v>
      </c>
      <c r="BC19" s="110">
        <v>345</v>
      </c>
      <c r="BD19" s="110">
        <v>377</v>
      </c>
      <c r="BE19" s="110">
        <v>443</v>
      </c>
      <c r="BF19" s="110">
        <v>206</v>
      </c>
      <c r="BG19" s="110">
        <v>237</v>
      </c>
      <c r="BH19" s="107">
        <v>44376</v>
      </c>
      <c r="BI19" s="110">
        <v>34756</v>
      </c>
      <c r="BJ19" s="110">
        <v>2727</v>
      </c>
      <c r="BK19" s="110">
        <v>1061</v>
      </c>
      <c r="BL19" s="110">
        <v>0</v>
      </c>
      <c r="BM19" s="110">
        <v>229</v>
      </c>
      <c r="BN19" s="110">
        <v>0</v>
      </c>
      <c r="BO19" s="110">
        <v>224</v>
      </c>
      <c r="BP19" s="110">
        <v>812</v>
      </c>
      <c r="BQ19" s="110">
        <v>4567</v>
      </c>
    </row>
    <row r="20" spans="2:69" s="113" customFormat="1" ht="13.5" customHeight="1" x14ac:dyDescent="0.15">
      <c r="B20" s="57" t="s">
        <v>126</v>
      </c>
      <c r="C20" s="109">
        <v>10</v>
      </c>
      <c r="D20" s="110">
        <v>8</v>
      </c>
      <c r="E20" s="110">
        <v>1</v>
      </c>
      <c r="F20" s="110">
        <v>1</v>
      </c>
      <c r="G20" s="110">
        <v>11</v>
      </c>
      <c r="H20" s="110">
        <v>5</v>
      </c>
      <c r="I20" s="110">
        <v>1</v>
      </c>
      <c r="J20" s="110">
        <v>1</v>
      </c>
      <c r="K20" s="110">
        <v>0</v>
      </c>
      <c r="L20" s="110">
        <v>0</v>
      </c>
      <c r="M20" s="110">
        <v>0</v>
      </c>
      <c r="N20" s="110">
        <v>0</v>
      </c>
      <c r="O20" s="110">
        <v>2</v>
      </c>
      <c r="P20" s="110">
        <v>2</v>
      </c>
      <c r="Q20" s="110">
        <v>6442</v>
      </c>
      <c r="R20" s="110">
        <v>2815</v>
      </c>
      <c r="S20" s="110">
        <v>3627</v>
      </c>
      <c r="T20" s="110">
        <v>6297</v>
      </c>
      <c r="U20" s="110">
        <v>2768</v>
      </c>
      <c r="V20" s="110">
        <v>3529</v>
      </c>
      <c r="W20" s="110">
        <v>2139</v>
      </c>
      <c r="X20" s="110">
        <v>879</v>
      </c>
      <c r="Y20" s="110">
        <v>1260</v>
      </c>
      <c r="Z20" s="110">
        <v>2091</v>
      </c>
      <c r="AA20" s="110">
        <v>976</v>
      </c>
      <c r="AB20" s="110">
        <v>1115</v>
      </c>
      <c r="AC20" s="110">
        <v>2067</v>
      </c>
      <c r="AD20" s="110">
        <v>913</v>
      </c>
      <c r="AE20" s="110">
        <v>1154</v>
      </c>
      <c r="AF20" s="110">
        <v>0</v>
      </c>
      <c r="AG20" s="110">
        <v>0</v>
      </c>
      <c r="AH20" s="110">
        <v>47</v>
      </c>
      <c r="AI20" s="110">
        <v>98</v>
      </c>
      <c r="AJ20" s="110">
        <v>1441</v>
      </c>
      <c r="AK20" s="110">
        <v>679</v>
      </c>
      <c r="AL20" s="110">
        <v>762</v>
      </c>
      <c r="AM20" s="110">
        <v>498</v>
      </c>
      <c r="AN20" s="111">
        <v>238</v>
      </c>
      <c r="AO20" s="110">
        <v>260</v>
      </c>
      <c r="AP20" s="110">
        <v>379</v>
      </c>
      <c r="AQ20" s="110">
        <v>169</v>
      </c>
      <c r="AR20" s="110">
        <v>210</v>
      </c>
      <c r="AS20" s="110">
        <v>354</v>
      </c>
      <c r="AT20" s="110">
        <v>168</v>
      </c>
      <c r="AU20" s="110">
        <v>186</v>
      </c>
      <c r="AV20" s="110">
        <v>210</v>
      </c>
      <c r="AW20" s="110">
        <v>104</v>
      </c>
      <c r="AX20" s="110">
        <v>106</v>
      </c>
      <c r="AY20" s="110">
        <v>637</v>
      </c>
      <c r="AZ20" s="110">
        <v>431</v>
      </c>
      <c r="BA20" s="110">
        <v>206</v>
      </c>
      <c r="BB20" s="110">
        <v>141</v>
      </c>
      <c r="BC20" s="110">
        <v>70</v>
      </c>
      <c r="BD20" s="110">
        <v>71</v>
      </c>
      <c r="BE20" s="110">
        <v>95</v>
      </c>
      <c r="BF20" s="110">
        <v>58</v>
      </c>
      <c r="BG20" s="110">
        <v>37</v>
      </c>
      <c r="BH20" s="112">
        <v>7738</v>
      </c>
      <c r="BI20" s="110">
        <v>4516</v>
      </c>
      <c r="BJ20" s="110">
        <v>388</v>
      </c>
      <c r="BK20" s="110">
        <v>713</v>
      </c>
      <c r="BL20" s="110">
        <v>0</v>
      </c>
      <c r="BM20" s="110">
        <v>0</v>
      </c>
      <c r="BN20" s="110">
        <v>0</v>
      </c>
      <c r="BO20" s="110">
        <v>0</v>
      </c>
      <c r="BP20" s="110">
        <v>351</v>
      </c>
      <c r="BQ20" s="110">
        <v>1770</v>
      </c>
    </row>
    <row r="21" spans="2:69" s="113" customFormat="1" ht="13.5" customHeight="1" x14ac:dyDescent="0.15">
      <c r="B21" s="57" t="s">
        <v>14</v>
      </c>
      <c r="C21" s="109">
        <v>37</v>
      </c>
      <c r="D21" s="110">
        <v>37</v>
      </c>
      <c r="E21" s="110">
        <v>0</v>
      </c>
      <c r="F21" s="110">
        <v>0</v>
      </c>
      <c r="G21" s="110">
        <v>47</v>
      </c>
      <c r="H21" s="110">
        <v>37</v>
      </c>
      <c r="I21" s="110">
        <v>1</v>
      </c>
      <c r="J21" s="110">
        <v>5</v>
      </c>
      <c r="K21" s="110">
        <v>1</v>
      </c>
      <c r="L21" s="110">
        <v>0</v>
      </c>
      <c r="M21" s="110">
        <v>1</v>
      </c>
      <c r="N21" s="110">
        <v>0</v>
      </c>
      <c r="O21" s="110">
        <v>2</v>
      </c>
      <c r="P21" s="110">
        <v>0</v>
      </c>
      <c r="Q21" s="110">
        <v>30663</v>
      </c>
      <c r="R21" s="110">
        <v>16658</v>
      </c>
      <c r="S21" s="110">
        <v>14005</v>
      </c>
      <c r="T21" s="110">
        <v>30663</v>
      </c>
      <c r="U21" s="110">
        <v>16658</v>
      </c>
      <c r="V21" s="110">
        <v>14005</v>
      </c>
      <c r="W21" s="110">
        <v>10160</v>
      </c>
      <c r="X21" s="110">
        <v>5534</v>
      </c>
      <c r="Y21" s="110">
        <v>4626</v>
      </c>
      <c r="Z21" s="110">
        <v>10134</v>
      </c>
      <c r="AA21" s="110">
        <v>5458</v>
      </c>
      <c r="AB21" s="110">
        <v>4676</v>
      </c>
      <c r="AC21" s="110">
        <v>10369</v>
      </c>
      <c r="AD21" s="110">
        <v>5666</v>
      </c>
      <c r="AE21" s="111">
        <v>4703</v>
      </c>
      <c r="AF21" s="110">
        <v>0</v>
      </c>
      <c r="AG21" s="110">
        <v>0</v>
      </c>
      <c r="AH21" s="110">
        <v>0</v>
      </c>
      <c r="AI21" s="110">
        <v>0</v>
      </c>
      <c r="AJ21" s="110">
        <v>0</v>
      </c>
      <c r="AK21" s="110">
        <v>0</v>
      </c>
      <c r="AL21" s="110">
        <v>0</v>
      </c>
      <c r="AM21" s="110">
        <v>0</v>
      </c>
      <c r="AN21" s="111">
        <v>0</v>
      </c>
      <c r="AO21" s="111">
        <v>0</v>
      </c>
      <c r="AP21" s="110">
        <v>0</v>
      </c>
      <c r="AQ21" s="111">
        <v>0</v>
      </c>
      <c r="AR21" s="111">
        <v>0</v>
      </c>
      <c r="AS21" s="110">
        <v>0</v>
      </c>
      <c r="AT21" s="111">
        <v>0</v>
      </c>
      <c r="AU21" s="111">
        <v>0</v>
      </c>
      <c r="AV21" s="110">
        <v>0</v>
      </c>
      <c r="AW21" s="111">
        <v>0</v>
      </c>
      <c r="AX21" s="111">
        <v>0</v>
      </c>
      <c r="AY21" s="110">
        <v>1629</v>
      </c>
      <c r="AZ21" s="110">
        <v>1175</v>
      </c>
      <c r="BA21" s="110">
        <v>454</v>
      </c>
      <c r="BB21" s="110">
        <v>1376</v>
      </c>
      <c r="BC21" s="110">
        <v>684</v>
      </c>
      <c r="BD21" s="110">
        <v>692</v>
      </c>
      <c r="BE21" s="110">
        <v>337</v>
      </c>
      <c r="BF21" s="110">
        <v>158</v>
      </c>
      <c r="BG21" s="110">
        <v>179</v>
      </c>
      <c r="BH21" s="112">
        <v>30663</v>
      </c>
      <c r="BI21" s="110">
        <v>28814</v>
      </c>
      <c r="BJ21" s="110">
        <v>111</v>
      </c>
      <c r="BK21" s="110">
        <v>581</v>
      </c>
      <c r="BL21" s="110">
        <v>118</v>
      </c>
      <c r="BM21" s="110">
        <v>0</v>
      </c>
      <c r="BN21" s="110">
        <v>54</v>
      </c>
      <c r="BO21" s="110">
        <v>0</v>
      </c>
      <c r="BP21" s="110">
        <v>985</v>
      </c>
      <c r="BQ21" s="110">
        <v>0</v>
      </c>
    </row>
    <row r="22" spans="2:69" s="115" customFormat="1" ht="21" customHeight="1" x14ac:dyDescent="0.15">
      <c r="B22" s="58" t="s">
        <v>15</v>
      </c>
      <c r="C22" s="64">
        <v>10</v>
      </c>
      <c r="D22" s="61">
        <v>10</v>
      </c>
      <c r="E22" s="61">
        <v>0</v>
      </c>
      <c r="F22" s="61">
        <v>0</v>
      </c>
      <c r="G22" s="61">
        <v>10</v>
      </c>
      <c r="H22" s="61">
        <v>7</v>
      </c>
      <c r="I22" s="61">
        <v>1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61">
        <v>1</v>
      </c>
      <c r="P22" s="61">
        <v>1</v>
      </c>
      <c r="Q22" s="61">
        <v>5499</v>
      </c>
      <c r="R22" s="61">
        <v>1820</v>
      </c>
      <c r="S22" s="61">
        <v>3679</v>
      </c>
      <c r="T22" s="61">
        <v>5499</v>
      </c>
      <c r="U22" s="61">
        <v>1820</v>
      </c>
      <c r="V22" s="61">
        <v>3679</v>
      </c>
      <c r="W22" s="61">
        <v>1884</v>
      </c>
      <c r="X22" s="61">
        <v>629</v>
      </c>
      <c r="Y22" s="61">
        <v>1255</v>
      </c>
      <c r="Z22" s="61">
        <v>1834</v>
      </c>
      <c r="AA22" s="61">
        <v>625</v>
      </c>
      <c r="AB22" s="61">
        <v>1209</v>
      </c>
      <c r="AC22" s="61">
        <v>1781</v>
      </c>
      <c r="AD22" s="61">
        <v>566</v>
      </c>
      <c r="AE22" s="62">
        <v>1215</v>
      </c>
      <c r="AF22" s="61">
        <v>0</v>
      </c>
      <c r="AG22" s="61">
        <v>0</v>
      </c>
      <c r="AH22" s="61">
        <v>0</v>
      </c>
      <c r="AI22" s="61">
        <v>0</v>
      </c>
      <c r="AJ22" s="61">
        <v>0</v>
      </c>
      <c r="AK22" s="61">
        <v>0</v>
      </c>
      <c r="AL22" s="61">
        <v>0</v>
      </c>
      <c r="AM22" s="61">
        <v>0</v>
      </c>
      <c r="AN22" s="62">
        <v>0</v>
      </c>
      <c r="AO22" s="61">
        <v>0</v>
      </c>
      <c r="AP22" s="61">
        <v>0</v>
      </c>
      <c r="AQ22" s="61">
        <v>0</v>
      </c>
      <c r="AR22" s="61">
        <v>0</v>
      </c>
      <c r="AS22" s="61">
        <v>0</v>
      </c>
      <c r="AT22" s="61">
        <v>0</v>
      </c>
      <c r="AU22" s="61">
        <v>0</v>
      </c>
      <c r="AV22" s="61">
        <v>0</v>
      </c>
      <c r="AW22" s="61">
        <v>0</v>
      </c>
      <c r="AX22" s="61">
        <v>0</v>
      </c>
      <c r="AY22" s="61">
        <v>420</v>
      </c>
      <c r="AZ22" s="61">
        <v>283</v>
      </c>
      <c r="BA22" s="61">
        <v>137</v>
      </c>
      <c r="BB22" s="61">
        <v>189</v>
      </c>
      <c r="BC22" s="61">
        <v>85</v>
      </c>
      <c r="BD22" s="61">
        <v>104</v>
      </c>
      <c r="BE22" s="61">
        <v>65</v>
      </c>
      <c r="BF22" s="61">
        <v>36</v>
      </c>
      <c r="BG22" s="61">
        <v>29</v>
      </c>
      <c r="BH22" s="114">
        <v>5499</v>
      </c>
      <c r="BI22" s="61">
        <v>4183</v>
      </c>
      <c r="BJ22" s="61">
        <v>388</v>
      </c>
      <c r="BK22" s="61">
        <v>0</v>
      </c>
      <c r="BL22" s="61">
        <v>0</v>
      </c>
      <c r="BM22" s="61">
        <v>0</v>
      </c>
      <c r="BN22" s="61">
        <v>0</v>
      </c>
      <c r="BO22" s="61">
        <v>0</v>
      </c>
      <c r="BP22" s="61">
        <v>238</v>
      </c>
      <c r="BQ22" s="61">
        <v>690</v>
      </c>
    </row>
    <row r="23" spans="2:69" s="113" customFormat="1" ht="13.5" customHeight="1" x14ac:dyDescent="0.15">
      <c r="B23" s="57" t="s">
        <v>12</v>
      </c>
      <c r="C23" s="109">
        <v>8</v>
      </c>
      <c r="D23" s="110">
        <v>6</v>
      </c>
      <c r="E23" s="110">
        <v>0</v>
      </c>
      <c r="F23" s="110">
        <v>2</v>
      </c>
      <c r="G23" s="110">
        <v>8</v>
      </c>
      <c r="H23" s="110">
        <v>7</v>
      </c>
      <c r="I23" s="110">
        <v>1</v>
      </c>
      <c r="J23" s="110">
        <v>0</v>
      </c>
      <c r="K23" s="110">
        <v>0</v>
      </c>
      <c r="L23" s="110">
        <v>0</v>
      </c>
      <c r="M23" s="110">
        <v>0</v>
      </c>
      <c r="N23" s="110">
        <v>0</v>
      </c>
      <c r="O23" s="110">
        <v>0</v>
      </c>
      <c r="P23" s="110">
        <v>0</v>
      </c>
      <c r="Q23" s="110">
        <v>6519</v>
      </c>
      <c r="R23" s="110">
        <v>3047</v>
      </c>
      <c r="S23" s="110">
        <v>3472</v>
      </c>
      <c r="T23" s="110">
        <v>6519</v>
      </c>
      <c r="U23" s="110">
        <v>3047</v>
      </c>
      <c r="V23" s="110">
        <v>3472</v>
      </c>
      <c r="W23" s="110">
        <v>2210</v>
      </c>
      <c r="X23" s="110">
        <v>1041</v>
      </c>
      <c r="Y23" s="110">
        <v>1169</v>
      </c>
      <c r="Z23" s="110">
        <v>2174</v>
      </c>
      <c r="AA23" s="110">
        <v>1006</v>
      </c>
      <c r="AB23" s="110">
        <v>1168</v>
      </c>
      <c r="AC23" s="110">
        <v>2135</v>
      </c>
      <c r="AD23" s="110">
        <v>1000</v>
      </c>
      <c r="AE23" s="111">
        <v>1135</v>
      </c>
      <c r="AF23" s="110">
        <v>0</v>
      </c>
      <c r="AG23" s="110">
        <v>0</v>
      </c>
      <c r="AH23" s="110">
        <v>0</v>
      </c>
      <c r="AI23" s="110">
        <v>0</v>
      </c>
      <c r="AJ23" s="110">
        <v>731</v>
      </c>
      <c r="AK23" s="110">
        <v>550</v>
      </c>
      <c r="AL23" s="110">
        <v>181</v>
      </c>
      <c r="AM23" s="110">
        <v>307</v>
      </c>
      <c r="AN23" s="111">
        <v>233</v>
      </c>
      <c r="AO23" s="110">
        <v>74</v>
      </c>
      <c r="AP23" s="110">
        <v>171</v>
      </c>
      <c r="AQ23" s="110">
        <v>129</v>
      </c>
      <c r="AR23" s="110">
        <v>42</v>
      </c>
      <c r="AS23" s="110">
        <v>162</v>
      </c>
      <c r="AT23" s="110">
        <v>114</v>
      </c>
      <c r="AU23" s="110">
        <v>48</v>
      </c>
      <c r="AV23" s="110">
        <v>91</v>
      </c>
      <c r="AW23" s="110">
        <v>74</v>
      </c>
      <c r="AX23" s="110">
        <v>17</v>
      </c>
      <c r="AY23" s="110">
        <v>449</v>
      </c>
      <c r="AZ23" s="110">
        <v>334</v>
      </c>
      <c r="BA23" s="110">
        <v>115</v>
      </c>
      <c r="BB23" s="110">
        <v>276</v>
      </c>
      <c r="BC23" s="110">
        <v>117</v>
      </c>
      <c r="BD23" s="110">
        <v>159</v>
      </c>
      <c r="BE23" s="110">
        <v>65</v>
      </c>
      <c r="BF23" s="110">
        <v>30</v>
      </c>
      <c r="BG23" s="110">
        <v>35</v>
      </c>
      <c r="BH23" s="112">
        <v>7250</v>
      </c>
      <c r="BI23" s="110">
        <v>5967</v>
      </c>
      <c r="BJ23" s="110">
        <v>1283</v>
      </c>
      <c r="BK23" s="110">
        <v>0</v>
      </c>
      <c r="BL23" s="110">
        <v>0</v>
      </c>
      <c r="BM23" s="110">
        <v>0</v>
      </c>
      <c r="BN23" s="110">
        <v>0</v>
      </c>
      <c r="BO23" s="110">
        <v>0</v>
      </c>
      <c r="BP23" s="110">
        <v>0</v>
      </c>
      <c r="BQ23" s="110">
        <v>0</v>
      </c>
    </row>
    <row r="24" spans="2:69" s="113" customFormat="1" ht="13.5" customHeight="1" x14ac:dyDescent="0.15">
      <c r="B24" s="57" t="s">
        <v>16</v>
      </c>
      <c r="C24" s="109">
        <v>1</v>
      </c>
      <c r="D24" s="110">
        <v>1</v>
      </c>
      <c r="E24" s="110">
        <v>0</v>
      </c>
      <c r="F24" s="110">
        <v>0</v>
      </c>
      <c r="G24" s="110">
        <v>1</v>
      </c>
      <c r="H24" s="110">
        <v>1</v>
      </c>
      <c r="I24" s="110">
        <v>0</v>
      </c>
      <c r="J24" s="110">
        <v>0</v>
      </c>
      <c r="K24" s="110">
        <v>0</v>
      </c>
      <c r="L24" s="110">
        <v>0</v>
      </c>
      <c r="M24" s="110">
        <v>0</v>
      </c>
      <c r="N24" s="110">
        <v>0</v>
      </c>
      <c r="O24" s="110">
        <v>0</v>
      </c>
      <c r="P24" s="110">
        <v>0</v>
      </c>
      <c r="Q24" s="110">
        <v>839</v>
      </c>
      <c r="R24" s="110">
        <v>262</v>
      </c>
      <c r="S24" s="110">
        <v>577</v>
      </c>
      <c r="T24" s="110">
        <v>839</v>
      </c>
      <c r="U24" s="110">
        <v>262</v>
      </c>
      <c r="V24" s="110">
        <v>577</v>
      </c>
      <c r="W24" s="110">
        <v>324</v>
      </c>
      <c r="X24" s="110">
        <v>96</v>
      </c>
      <c r="Y24" s="110">
        <v>228</v>
      </c>
      <c r="Z24" s="110">
        <v>280</v>
      </c>
      <c r="AA24" s="110">
        <v>101</v>
      </c>
      <c r="AB24" s="110">
        <v>179</v>
      </c>
      <c r="AC24" s="110">
        <v>235</v>
      </c>
      <c r="AD24" s="110">
        <v>65</v>
      </c>
      <c r="AE24" s="111">
        <v>170</v>
      </c>
      <c r="AF24" s="110">
        <v>0</v>
      </c>
      <c r="AG24" s="110">
        <v>0</v>
      </c>
      <c r="AH24" s="110">
        <v>0</v>
      </c>
      <c r="AI24" s="110">
        <v>0</v>
      </c>
      <c r="AJ24" s="110">
        <v>0</v>
      </c>
      <c r="AK24" s="110">
        <v>0</v>
      </c>
      <c r="AL24" s="110">
        <v>0</v>
      </c>
      <c r="AM24" s="110">
        <v>0</v>
      </c>
      <c r="AN24" s="111">
        <v>0</v>
      </c>
      <c r="AO24" s="110">
        <v>0</v>
      </c>
      <c r="AP24" s="110">
        <v>0</v>
      </c>
      <c r="AQ24" s="110">
        <v>0</v>
      </c>
      <c r="AR24" s="110">
        <v>0</v>
      </c>
      <c r="AS24" s="110">
        <v>0</v>
      </c>
      <c r="AT24" s="110">
        <v>0</v>
      </c>
      <c r="AU24" s="110">
        <v>0</v>
      </c>
      <c r="AV24" s="110">
        <v>0</v>
      </c>
      <c r="AW24" s="110">
        <v>0</v>
      </c>
      <c r="AX24" s="110">
        <v>0</v>
      </c>
      <c r="AY24" s="110">
        <v>50</v>
      </c>
      <c r="AZ24" s="110">
        <v>37</v>
      </c>
      <c r="BA24" s="110">
        <v>13</v>
      </c>
      <c r="BB24" s="110">
        <v>5</v>
      </c>
      <c r="BC24" s="110">
        <v>2</v>
      </c>
      <c r="BD24" s="110">
        <v>3</v>
      </c>
      <c r="BE24" s="110">
        <v>6</v>
      </c>
      <c r="BF24" s="110">
        <v>4</v>
      </c>
      <c r="BG24" s="110">
        <v>2</v>
      </c>
      <c r="BH24" s="112">
        <v>839</v>
      </c>
      <c r="BI24" s="110">
        <v>839</v>
      </c>
      <c r="BJ24" s="110">
        <v>0</v>
      </c>
      <c r="BK24" s="110">
        <v>0</v>
      </c>
      <c r="BL24" s="110">
        <v>0</v>
      </c>
      <c r="BM24" s="110">
        <v>0</v>
      </c>
      <c r="BN24" s="110">
        <v>0</v>
      </c>
      <c r="BO24" s="110">
        <v>0</v>
      </c>
      <c r="BP24" s="110">
        <v>0</v>
      </c>
      <c r="BQ24" s="110">
        <v>0</v>
      </c>
    </row>
    <row r="25" spans="2:69" s="113" customFormat="1" ht="13.5" customHeight="1" x14ac:dyDescent="0.15">
      <c r="B25" s="57" t="s">
        <v>17</v>
      </c>
      <c r="C25" s="109">
        <v>10</v>
      </c>
      <c r="D25" s="110">
        <v>9</v>
      </c>
      <c r="E25" s="110">
        <v>1</v>
      </c>
      <c r="F25" s="110">
        <v>0</v>
      </c>
      <c r="G25" s="110">
        <v>11</v>
      </c>
      <c r="H25" s="110">
        <v>8</v>
      </c>
      <c r="I25" s="110">
        <v>0</v>
      </c>
      <c r="J25" s="110">
        <v>1</v>
      </c>
      <c r="K25" s="110">
        <v>0</v>
      </c>
      <c r="L25" s="110">
        <v>0</v>
      </c>
      <c r="M25" s="110">
        <v>0</v>
      </c>
      <c r="N25" s="110">
        <v>0</v>
      </c>
      <c r="O25" s="110">
        <v>0</v>
      </c>
      <c r="P25" s="110">
        <v>2</v>
      </c>
      <c r="Q25" s="110">
        <v>5391</v>
      </c>
      <c r="R25" s="110">
        <v>1624</v>
      </c>
      <c r="S25" s="110">
        <v>3767</v>
      </c>
      <c r="T25" s="110">
        <v>5391</v>
      </c>
      <c r="U25" s="110">
        <v>1624</v>
      </c>
      <c r="V25" s="110">
        <v>3767</v>
      </c>
      <c r="W25" s="110">
        <v>1752</v>
      </c>
      <c r="X25" s="110">
        <v>526</v>
      </c>
      <c r="Y25" s="110">
        <v>1226</v>
      </c>
      <c r="Z25" s="110">
        <v>1806</v>
      </c>
      <c r="AA25" s="110">
        <v>540</v>
      </c>
      <c r="AB25" s="110">
        <v>1266</v>
      </c>
      <c r="AC25" s="110">
        <v>1833</v>
      </c>
      <c r="AD25" s="110">
        <v>558</v>
      </c>
      <c r="AE25" s="111">
        <v>1275</v>
      </c>
      <c r="AF25" s="110">
        <v>0</v>
      </c>
      <c r="AG25" s="110">
        <v>0</v>
      </c>
      <c r="AH25" s="110">
        <v>0</v>
      </c>
      <c r="AI25" s="110">
        <v>0</v>
      </c>
      <c r="AJ25" s="110">
        <v>1059</v>
      </c>
      <c r="AK25" s="110">
        <v>479</v>
      </c>
      <c r="AL25" s="110">
        <v>580</v>
      </c>
      <c r="AM25" s="110">
        <v>358</v>
      </c>
      <c r="AN25" s="111">
        <v>155</v>
      </c>
      <c r="AO25" s="110">
        <v>203</v>
      </c>
      <c r="AP25" s="110">
        <v>310</v>
      </c>
      <c r="AQ25" s="110">
        <v>135</v>
      </c>
      <c r="AR25" s="110">
        <v>175</v>
      </c>
      <c r="AS25" s="110">
        <v>263</v>
      </c>
      <c r="AT25" s="110">
        <v>123</v>
      </c>
      <c r="AU25" s="110">
        <v>140</v>
      </c>
      <c r="AV25" s="110">
        <v>128</v>
      </c>
      <c r="AW25" s="110">
        <v>66</v>
      </c>
      <c r="AX25" s="110">
        <v>62</v>
      </c>
      <c r="AY25" s="110">
        <v>415</v>
      </c>
      <c r="AZ25" s="110">
        <v>263</v>
      </c>
      <c r="BA25" s="110">
        <v>152</v>
      </c>
      <c r="BB25" s="110">
        <v>252</v>
      </c>
      <c r="BC25" s="110">
        <v>88</v>
      </c>
      <c r="BD25" s="110">
        <v>164</v>
      </c>
      <c r="BE25" s="110">
        <v>84</v>
      </c>
      <c r="BF25" s="110">
        <v>40</v>
      </c>
      <c r="BG25" s="110">
        <v>44</v>
      </c>
      <c r="BH25" s="112">
        <v>6450</v>
      </c>
      <c r="BI25" s="110">
        <v>4580</v>
      </c>
      <c r="BJ25" s="110">
        <v>0</v>
      </c>
      <c r="BK25" s="110">
        <v>100</v>
      </c>
      <c r="BL25" s="110">
        <v>0</v>
      </c>
      <c r="BM25" s="110">
        <v>0</v>
      </c>
      <c r="BN25" s="110">
        <v>0</v>
      </c>
      <c r="BO25" s="110">
        <v>0</v>
      </c>
      <c r="BP25" s="110">
        <v>0</v>
      </c>
      <c r="BQ25" s="110">
        <v>1770</v>
      </c>
    </row>
    <row r="26" spans="2:69" s="113" customFormat="1" ht="13.5" customHeight="1" x14ac:dyDescent="0.15">
      <c r="B26" s="57" t="s">
        <v>18</v>
      </c>
      <c r="C26" s="109">
        <v>5</v>
      </c>
      <c r="D26" s="110">
        <v>5</v>
      </c>
      <c r="E26" s="110">
        <v>0</v>
      </c>
      <c r="F26" s="110">
        <v>0</v>
      </c>
      <c r="G26" s="110">
        <v>8</v>
      </c>
      <c r="H26" s="110">
        <v>3</v>
      </c>
      <c r="I26" s="110">
        <v>0</v>
      </c>
      <c r="J26" s="110">
        <v>2</v>
      </c>
      <c r="K26" s="110">
        <v>0</v>
      </c>
      <c r="L26" s="110">
        <v>0</v>
      </c>
      <c r="M26" s="110">
        <v>0</v>
      </c>
      <c r="N26" s="110">
        <v>0</v>
      </c>
      <c r="O26" s="110">
        <v>2</v>
      </c>
      <c r="P26" s="110">
        <v>1</v>
      </c>
      <c r="Q26" s="110">
        <v>3454</v>
      </c>
      <c r="R26" s="110">
        <v>1187</v>
      </c>
      <c r="S26" s="110">
        <v>2267</v>
      </c>
      <c r="T26" s="110">
        <v>3309</v>
      </c>
      <c r="U26" s="110">
        <v>1140</v>
      </c>
      <c r="V26" s="110">
        <v>2169</v>
      </c>
      <c r="W26" s="110">
        <v>1085</v>
      </c>
      <c r="X26" s="110">
        <v>361</v>
      </c>
      <c r="Y26" s="110">
        <v>724</v>
      </c>
      <c r="Z26" s="110">
        <v>1086</v>
      </c>
      <c r="AA26" s="110">
        <v>378</v>
      </c>
      <c r="AB26" s="110">
        <v>708</v>
      </c>
      <c r="AC26" s="110">
        <v>1138</v>
      </c>
      <c r="AD26" s="110">
        <v>401</v>
      </c>
      <c r="AE26" s="111">
        <v>737</v>
      </c>
      <c r="AF26" s="110">
        <v>0</v>
      </c>
      <c r="AG26" s="110">
        <v>0</v>
      </c>
      <c r="AH26" s="110">
        <v>47</v>
      </c>
      <c r="AI26" s="110">
        <v>98</v>
      </c>
      <c r="AJ26" s="110">
        <v>0</v>
      </c>
      <c r="AK26" s="110">
        <v>0</v>
      </c>
      <c r="AL26" s="110">
        <v>0</v>
      </c>
      <c r="AM26" s="110">
        <v>0</v>
      </c>
      <c r="AN26" s="111">
        <v>0</v>
      </c>
      <c r="AO26" s="110">
        <v>0</v>
      </c>
      <c r="AP26" s="110">
        <v>0</v>
      </c>
      <c r="AQ26" s="110">
        <v>0</v>
      </c>
      <c r="AR26" s="110">
        <v>0</v>
      </c>
      <c r="AS26" s="110">
        <v>0</v>
      </c>
      <c r="AT26" s="110">
        <v>0</v>
      </c>
      <c r="AU26" s="110">
        <v>0</v>
      </c>
      <c r="AV26" s="110">
        <v>0</v>
      </c>
      <c r="AW26" s="110">
        <v>0</v>
      </c>
      <c r="AX26" s="110">
        <v>0</v>
      </c>
      <c r="AY26" s="110">
        <v>232</v>
      </c>
      <c r="AZ26" s="110">
        <v>150</v>
      </c>
      <c r="BA26" s="110">
        <v>82</v>
      </c>
      <c r="BB26" s="110">
        <v>171</v>
      </c>
      <c r="BC26" s="110">
        <v>67</v>
      </c>
      <c r="BD26" s="110">
        <v>104</v>
      </c>
      <c r="BE26" s="110">
        <v>45</v>
      </c>
      <c r="BF26" s="110">
        <v>18</v>
      </c>
      <c r="BG26" s="110">
        <v>27</v>
      </c>
      <c r="BH26" s="112">
        <v>3309</v>
      </c>
      <c r="BI26" s="110">
        <v>1309</v>
      </c>
      <c r="BJ26" s="110">
        <v>0</v>
      </c>
      <c r="BK26" s="110">
        <v>713</v>
      </c>
      <c r="BL26" s="110">
        <v>0</v>
      </c>
      <c r="BM26" s="110">
        <v>0</v>
      </c>
      <c r="BN26" s="110">
        <v>0</v>
      </c>
      <c r="BO26" s="110">
        <v>0</v>
      </c>
      <c r="BP26" s="110">
        <v>574</v>
      </c>
      <c r="BQ26" s="110">
        <v>713</v>
      </c>
    </row>
    <row r="27" spans="2:69" s="113" customFormat="1" ht="13.5" customHeight="1" x14ac:dyDescent="0.15">
      <c r="B27" s="57" t="s">
        <v>19</v>
      </c>
      <c r="C27" s="109">
        <v>3</v>
      </c>
      <c r="D27" s="110">
        <v>3</v>
      </c>
      <c r="E27" s="110">
        <v>0</v>
      </c>
      <c r="F27" s="110">
        <v>0</v>
      </c>
      <c r="G27" s="110">
        <v>3</v>
      </c>
      <c r="H27" s="110">
        <v>3</v>
      </c>
      <c r="I27" s="110">
        <v>0</v>
      </c>
      <c r="J27" s="110">
        <v>0</v>
      </c>
      <c r="K27" s="110">
        <v>0</v>
      </c>
      <c r="L27" s="110">
        <v>0</v>
      </c>
      <c r="M27" s="110">
        <v>0</v>
      </c>
      <c r="N27" s="110">
        <v>0</v>
      </c>
      <c r="O27" s="110">
        <v>0</v>
      </c>
      <c r="P27" s="110">
        <v>0</v>
      </c>
      <c r="Q27" s="110">
        <v>2482</v>
      </c>
      <c r="R27" s="110">
        <v>1138</v>
      </c>
      <c r="S27" s="110">
        <v>1344</v>
      </c>
      <c r="T27" s="110">
        <v>2482</v>
      </c>
      <c r="U27" s="110">
        <v>1138</v>
      </c>
      <c r="V27" s="110">
        <v>1344</v>
      </c>
      <c r="W27" s="110">
        <v>878</v>
      </c>
      <c r="X27" s="110">
        <v>399</v>
      </c>
      <c r="Y27" s="110">
        <v>479</v>
      </c>
      <c r="Z27" s="110">
        <v>823</v>
      </c>
      <c r="AA27" s="110">
        <v>370</v>
      </c>
      <c r="AB27" s="110">
        <v>453</v>
      </c>
      <c r="AC27" s="110">
        <v>781</v>
      </c>
      <c r="AD27" s="110">
        <v>369</v>
      </c>
      <c r="AE27" s="111">
        <v>412</v>
      </c>
      <c r="AF27" s="110">
        <v>0</v>
      </c>
      <c r="AG27" s="110">
        <v>0</v>
      </c>
      <c r="AH27" s="110">
        <v>0</v>
      </c>
      <c r="AI27" s="110">
        <v>0</v>
      </c>
      <c r="AJ27" s="110">
        <v>0</v>
      </c>
      <c r="AK27" s="110">
        <v>0</v>
      </c>
      <c r="AL27" s="110">
        <v>0</v>
      </c>
      <c r="AM27" s="110">
        <v>0</v>
      </c>
      <c r="AN27" s="111">
        <v>0</v>
      </c>
      <c r="AO27" s="110">
        <v>0</v>
      </c>
      <c r="AP27" s="110">
        <v>0</v>
      </c>
      <c r="AQ27" s="110">
        <v>0</v>
      </c>
      <c r="AR27" s="110">
        <v>0</v>
      </c>
      <c r="AS27" s="110">
        <v>0</v>
      </c>
      <c r="AT27" s="110">
        <v>0</v>
      </c>
      <c r="AU27" s="110">
        <v>0</v>
      </c>
      <c r="AV27" s="110">
        <v>0</v>
      </c>
      <c r="AW27" s="110">
        <v>0</v>
      </c>
      <c r="AX27" s="110">
        <v>0</v>
      </c>
      <c r="AY27" s="110">
        <v>166</v>
      </c>
      <c r="AZ27" s="110">
        <v>115</v>
      </c>
      <c r="BA27" s="110">
        <v>51</v>
      </c>
      <c r="BB27" s="110">
        <v>26</v>
      </c>
      <c r="BC27" s="110">
        <v>11</v>
      </c>
      <c r="BD27" s="110">
        <v>15</v>
      </c>
      <c r="BE27" s="110">
        <v>21</v>
      </c>
      <c r="BF27" s="110">
        <v>11</v>
      </c>
      <c r="BG27" s="110">
        <v>10</v>
      </c>
      <c r="BH27" s="112">
        <v>2482</v>
      </c>
      <c r="BI27" s="110">
        <v>2482</v>
      </c>
      <c r="BJ27" s="110">
        <v>0</v>
      </c>
      <c r="BK27" s="110">
        <v>0</v>
      </c>
      <c r="BL27" s="110">
        <v>0</v>
      </c>
      <c r="BM27" s="110">
        <v>0</v>
      </c>
      <c r="BN27" s="110">
        <v>0</v>
      </c>
      <c r="BO27" s="110">
        <v>0</v>
      </c>
      <c r="BP27" s="110">
        <v>0</v>
      </c>
      <c r="BQ27" s="110">
        <v>0</v>
      </c>
    </row>
    <row r="28" spans="2:69" s="113" customFormat="1" ht="13.5" customHeight="1" x14ac:dyDescent="0.15">
      <c r="B28" s="57" t="s">
        <v>20</v>
      </c>
      <c r="C28" s="109">
        <v>5</v>
      </c>
      <c r="D28" s="110">
        <v>5</v>
      </c>
      <c r="E28" s="110">
        <v>0</v>
      </c>
      <c r="F28" s="110">
        <v>0</v>
      </c>
      <c r="G28" s="110">
        <v>6</v>
      </c>
      <c r="H28" s="110">
        <v>4</v>
      </c>
      <c r="I28" s="110">
        <v>1</v>
      </c>
      <c r="J28" s="110">
        <v>1</v>
      </c>
      <c r="K28" s="110">
        <v>0</v>
      </c>
      <c r="L28" s="110">
        <v>0</v>
      </c>
      <c r="M28" s="110">
        <v>0</v>
      </c>
      <c r="N28" s="110">
        <v>0</v>
      </c>
      <c r="O28" s="110">
        <v>0</v>
      </c>
      <c r="P28" s="110">
        <v>0</v>
      </c>
      <c r="Q28" s="110">
        <v>3930</v>
      </c>
      <c r="R28" s="110">
        <v>2099</v>
      </c>
      <c r="S28" s="110">
        <v>1831</v>
      </c>
      <c r="T28" s="110">
        <v>3930</v>
      </c>
      <c r="U28" s="110">
        <v>2099</v>
      </c>
      <c r="V28" s="110">
        <v>1831</v>
      </c>
      <c r="W28" s="110">
        <v>1381</v>
      </c>
      <c r="X28" s="110">
        <v>758</v>
      </c>
      <c r="Y28" s="110">
        <v>623</v>
      </c>
      <c r="Z28" s="110">
        <v>1282</v>
      </c>
      <c r="AA28" s="110">
        <v>670</v>
      </c>
      <c r="AB28" s="110">
        <v>612</v>
      </c>
      <c r="AC28" s="110">
        <v>1267</v>
      </c>
      <c r="AD28" s="110">
        <v>671</v>
      </c>
      <c r="AE28" s="111">
        <v>596</v>
      </c>
      <c r="AF28" s="110">
        <v>0</v>
      </c>
      <c r="AG28" s="110">
        <v>0</v>
      </c>
      <c r="AH28" s="110">
        <v>0</v>
      </c>
      <c r="AI28" s="110">
        <v>0</v>
      </c>
      <c r="AJ28" s="110">
        <v>0</v>
      </c>
      <c r="AK28" s="110">
        <v>0</v>
      </c>
      <c r="AL28" s="110">
        <v>0</v>
      </c>
      <c r="AM28" s="110">
        <v>0</v>
      </c>
      <c r="AN28" s="111">
        <v>0</v>
      </c>
      <c r="AO28" s="110">
        <v>0</v>
      </c>
      <c r="AP28" s="110">
        <v>0</v>
      </c>
      <c r="AQ28" s="110">
        <v>0</v>
      </c>
      <c r="AR28" s="110">
        <v>0</v>
      </c>
      <c r="AS28" s="110">
        <v>0</v>
      </c>
      <c r="AT28" s="110">
        <v>0</v>
      </c>
      <c r="AU28" s="110">
        <v>0</v>
      </c>
      <c r="AV28" s="110">
        <v>0</v>
      </c>
      <c r="AW28" s="110">
        <v>0</v>
      </c>
      <c r="AX28" s="110">
        <v>0</v>
      </c>
      <c r="AY28" s="110">
        <v>284</v>
      </c>
      <c r="AZ28" s="110">
        <v>203</v>
      </c>
      <c r="BA28" s="110">
        <v>81</v>
      </c>
      <c r="BB28" s="110">
        <v>46</v>
      </c>
      <c r="BC28" s="110">
        <v>21</v>
      </c>
      <c r="BD28" s="110">
        <v>25</v>
      </c>
      <c r="BE28" s="110">
        <v>42</v>
      </c>
      <c r="BF28" s="110">
        <v>20</v>
      </c>
      <c r="BG28" s="110">
        <v>22</v>
      </c>
      <c r="BH28" s="112">
        <v>3930</v>
      </c>
      <c r="BI28" s="110">
        <v>3216</v>
      </c>
      <c r="BJ28" s="110">
        <v>366</v>
      </c>
      <c r="BK28" s="110">
        <v>348</v>
      </c>
      <c r="BL28" s="110">
        <v>0</v>
      </c>
      <c r="BM28" s="110">
        <v>0</v>
      </c>
      <c r="BN28" s="110">
        <v>0</v>
      </c>
      <c r="BO28" s="110">
        <v>0</v>
      </c>
      <c r="BP28" s="110">
        <v>0</v>
      </c>
      <c r="BQ28" s="110">
        <v>0</v>
      </c>
    </row>
    <row r="29" spans="2:69" s="113" customFormat="1" ht="13.5" customHeight="1" x14ac:dyDescent="0.15">
      <c r="B29" s="57" t="s">
        <v>21</v>
      </c>
      <c r="C29" s="109">
        <v>6</v>
      </c>
      <c r="D29" s="110">
        <v>5</v>
      </c>
      <c r="E29" s="110">
        <v>0</v>
      </c>
      <c r="F29" s="110">
        <v>1</v>
      </c>
      <c r="G29" s="110">
        <v>8</v>
      </c>
      <c r="H29" s="110">
        <v>5</v>
      </c>
      <c r="I29" s="110">
        <v>0</v>
      </c>
      <c r="J29" s="110">
        <v>1</v>
      </c>
      <c r="K29" s="110">
        <v>0</v>
      </c>
      <c r="L29" s="110">
        <v>1</v>
      </c>
      <c r="M29" s="110">
        <v>0</v>
      </c>
      <c r="N29" s="110">
        <v>1</v>
      </c>
      <c r="O29" s="110">
        <v>0</v>
      </c>
      <c r="P29" s="110">
        <v>0</v>
      </c>
      <c r="Q29" s="110">
        <v>4535</v>
      </c>
      <c r="R29" s="110">
        <v>2395</v>
      </c>
      <c r="S29" s="110">
        <v>2140</v>
      </c>
      <c r="T29" s="110">
        <v>4535</v>
      </c>
      <c r="U29" s="110">
        <v>2395</v>
      </c>
      <c r="V29" s="110">
        <v>2140</v>
      </c>
      <c r="W29" s="110">
        <v>1445</v>
      </c>
      <c r="X29" s="110">
        <v>715</v>
      </c>
      <c r="Y29" s="110">
        <v>730</v>
      </c>
      <c r="Z29" s="110">
        <v>1488</v>
      </c>
      <c r="AA29" s="110">
        <v>802</v>
      </c>
      <c r="AB29" s="110">
        <v>686</v>
      </c>
      <c r="AC29" s="110">
        <v>1602</v>
      </c>
      <c r="AD29" s="110">
        <v>878</v>
      </c>
      <c r="AE29" s="111">
        <v>724</v>
      </c>
      <c r="AF29" s="110">
        <v>0</v>
      </c>
      <c r="AG29" s="110">
        <v>0</v>
      </c>
      <c r="AH29" s="110">
        <v>0</v>
      </c>
      <c r="AI29" s="110">
        <v>0</v>
      </c>
      <c r="AJ29" s="110">
        <v>474</v>
      </c>
      <c r="AK29" s="110">
        <v>258</v>
      </c>
      <c r="AL29" s="110">
        <v>216</v>
      </c>
      <c r="AM29" s="110">
        <v>156</v>
      </c>
      <c r="AN29" s="111">
        <v>80</v>
      </c>
      <c r="AO29" s="110">
        <v>76</v>
      </c>
      <c r="AP29" s="110">
        <v>106</v>
      </c>
      <c r="AQ29" s="110">
        <v>60</v>
      </c>
      <c r="AR29" s="110">
        <v>46</v>
      </c>
      <c r="AS29" s="110">
        <v>115</v>
      </c>
      <c r="AT29" s="110">
        <v>59</v>
      </c>
      <c r="AU29" s="110">
        <v>56</v>
      </c>
      <c r="AV29" s="110">
        <v>97</v>
      </c>
      <c r="AW29" s="110">
        <v>59</v>
      </c>
      <c r="AX29" s="110">
        <v>38</v>
      </c>
      <c r="AY29" s="110">
        <v>299</v>
      </c>
      <c r="AZ29" s="110">
        <v>223</v>
      </c>
      <c r="BA29" s="110">
        <v>76</v>
      </c>
      <c r="BB29" s="110">
        <v>87</v>
      </c>
      <c r="BC29" s="110">
        <v>34</v>
      </c>
      <c r="BD29" s="110">
        <v>53</v>
      </c>
      <c r="BE29" s="110">
        <v>43</v>
      </c>
      <c r="BF29" s="110">
        <v>14</v>
      </c>
      <c r="BG29" s="110">
        <v>29</v>
      </c>
      <c r="BH29" s="112">
        <v>5009</v>
      </c>
      <c r="BI29" s="110">
        <v>4206</v>
      </c>
      <c r="BJ29" s="110">
        <v>0</v>
      </c>
      <c r="BK29" s="110">
        <v>350</v>
      </c>
      <c r="BL29" s="110">
        <v>0</v>
      </c>
      <c r="BM29" s="110">
        <v>229</v>
      </c>
      <c r="BN29" s="110">
        <v>0</v>
      </c>
      <c r="BO29" s="110">
        <v>224</v>
      </c>
      <c r="BP29" s="110">
        <v>0</v>
      </c>
      <c r="BQ29" s="110">
        <v>0</v>
      </c>
    </row>
    <row r="30" spans="2:69" s="113" customFormat="1" ht="13.5" customHeight="1" x14ac:dyDescent="0.15">
      <c r="B30" s="57" t="s">
        <v>22</v>
      </c>
      <c r="C30" s="109">
        <v>4</v>
      </c>
      <c r="D30" s="110">
        <v>3</v>
      </c>
      <c r="E30" s="110">
        <v>0</v>
      </c>
      <c r="F30" s="110">
        <v>1</v>
      </c>
      <c r="G30" s="110">
        <v>5</v>
      </c>
      <c r="H30" s="110">
        <v>3</v>
      </c>
      <c r="I30" s="110">
        <v>1</v>
      </c>
      <c r="J30" s="110">
        <v>0</v>
      </c>
      <c r="K30" s="110">
        <v>0</v>
      </c>
      <c r="L30" s="110">
        <v>0</v>
      </c>
      <c r="M30" s="110">
        <v>0</v>
      </c>
      <c r="N30" s="110">
        <v>0</v>
      </c>
      <c r="O30" s="110">
        <v>0</v>
      </c>
      <c r="P30" s="110">
        <v>1</v>
      </c>
      <c r="Q30" s="110">
        <v>2937</v>
      </c>
      <c r="R30" s="110">
        <v>1827</v>
      </c>
      <c r="S30" s="110">
        <v>1110</v>
      </c>
      <c r="T30" s="110">
        <v>2937</v>
      </c>
      <c r="U30" s="110">
        <v>1827</v>
      </c>
      <c r="V30" s="110">
        <v>1110</v>
      </c>
      <c r="W30" s="110">
        <v>1095</v>
      </c>
      <c r="X30" s="110">
        <v>665</v>
      </c>
      <c r="Y30" s="110">
        <v>430</v>
      </c>
      <c r="Z30" s="110">
        <v>938</v>
      </c>
      <c r="AA30" s="110">
        <v>590</v>
      </c>
      <c r="AB30" s="110">
        <v>348</v>
      </c>
      <c r="AC30" s="110">
        <v>904</v>
      </c>
      <c r="AD30" s="110">
        <v>572</v>
      </c>
      <c r="AE30" s="111">
        <v>332</v>
      </c>
      <c r="AF30" s="110">
        <v>0</v>
      </c>
      <c r="AG30" s="110">
        <v>0</v>
      </c>
      <c r="AH30" s="110">
        <v>0</v>
      </c>
      <c r="AI30" s="110">
        <v>0</v>
      </c>
      <c r="AJ30" s="110">
        <v>237</v>
      </c>
      <c r="AK30" s="110">
        <v>214</v>
      </c>
      <c r="AL30" s="110">
        <v>23</v>
      </c>
      <c r="AM30" s="110">
        <v>98</v>
      </c>
      <c r="AN30" s="111">
        <v>85</v>
      </c>
      <c r="AO30" s="110">
        <v>13</v>
      </c>
      <c r="AP30" s="110">
        <v>42</v>
      </c>
      <c r="AQ30" s="110">
        <v>35</v>
      </c>
      <c r="AR30" s="110">
        <v>7</v>
      </c>
      <c r="AS30" s="110">
        <v>64</v>
      </c>
      <c r="AT30" s="110">
        <v>61</v>
      </c>
      <c r="AU30" s="110">
        <v>3</v>
      </c>
      <c r="AV30" s="110">
        <v>33</v>
      </c>
      <c r="AW30" s="110">
        <v>33</v>
      </c>
      <c r="AX30" s="110">
        <v>0</v>
      </c>
      <c r="AY30" s="110">
        <v>222</v>
      </c>
      <c r="AZ30" s="110">
        <v>174</v>
      </c>
      <c r="BA30" s="110">
        <v>48</v>
      </c>
      <c r="BB30" s="110">
        <v>75</v>
      </c>
      <c r="BC30" s="110">
        <v>43</v>
      </c>
      <c r="BD30" s="110">
        <v>32</v>
      </c>
      <c r="BE30" s="110">
        <v>32</v>
      </c>
      <c r="BF30" s="110">
        <v>16</v>
      </c>
      <c r="BG30" s="110">
        <v>16</v>
      </c>
      <c r="BH30" s="112">
        <v>3174</v>
      </c>
      <c r="BI30" s="110">
        <v>2280</v>
      </c>
      <c r="BJ30" s="110">
        <v>690</v>
      </c>
      <c r="BK30" s="110">
        <v>0</v>
      </c>
      <c r="BL30" s="110">
        <v>0</v>
      </c>
      <c r="BM30" s="110">
        <v>0</v>
      </c>
      <c r="BN30" s="110">
        <v>0</v>
      </c>
      <c r="BO30" s="110">
        <v>0</v>
      </c>
      <c r="BP30" s="110">
        <v>0</v>
      </c>
      <c r="BQ30" s="110">
        <v>204</v>
      </c>
    </row>
    <row r="31" spans="2:69" s="113" customFormat="1" ht="13.5" customHeight="1" x14ac:dyDescent="0.15">
      <c r="B31" s="57" t="s">
        <v>23</v>
      </c>
      <c r="C31" s="109">
        <v>6</v>
      </c>
      <c r="D31" s="110">
        <v>6</v>
      </c>
      <c r="E31" s="110">
        <v>0</v>
      </c>
      <c r="F31" s="110">
        <v>0</v>
      </c>
      <c r="G31" s="110">
        <v>8</v>
      </c>
      <c r="H31" s="110">
        <v>5</v>
      </c>
      <c r="I31" s="110">
        <v>1</v>
      </c>
      <c r="J31" s="110">
        <v>1</v>
      </c>
      <c r="K31" s="110">
        <v>0</v>
      </c>
      <c r="L31" s="110">
        <v>0</v>
      </c>
      <c r="M31" s="110">
        <v>0</v>
      </c>
      <c r="N31" s="110">
        <v>0</v>
      </c>
      <c r="O31" s="110">
        <v>0</v>
      </c>
      <c r="P31" s="110">
        <v>1</v>
      </c>
      <c r="Q31" s="110">
        <v>5136</v>
      </c>
      <c r="R31" s="110">
        <v>3298</v>
      </c>
      <c r="S31" s="110">
        <v>1838</v>
      </c>
      <c r="T31" s="110">
        <v>5136</v>
      </c>
      <c r="U31" s="110">
        <v>3298</v>
      </c>
      <c r="V31" s="110">
        <v>1838</v>
      </c>
      <c r="W31" s="110">
        <v>1816</v>
      </c>
      <c r="X31" s="110">
        <v>1111</v>
      </c>
      <c r="Y31" s="110">
        <v>705</v>
      </c>
      <c r="Z31" s="110">
        <v>1610</v>
      </c>
      <c r="AA31" s="110">
        <v>1032</v>
      </c>
      <c r="AB31" s="110">
        <v>578</v>
      </c>
      <c r="AC31" s="110">
        <v>1710</v>
      </c>
      <c r="AD31" s="110">
        <v>1155</v>
      </c>
      <c r="AE31" s="111">
        <v>555</v>
      </c>
      <c r="AF31" s="110">
        <v>0</v>
      </c>
      <c r="AG31" s="110">
        <v>0</v>
      </c>
      <c r="AH31" s="110">
        <v>0</v>
      </c>
      <c r="AI31" s="110">
        <v>0</v>
      </c>
      <c r="AJ31" s="110">
        <v>0</v>
      </c>
      <c r="AK31" s="110">
        <v>0</v>
      </c>
      <c r="AL31" s="110">
        <v>0</v>
      </c>
      <c r="AM31" s="110">
        <v>0</v>
      </c>
      <c r="AN31" s="111">
        <v>0</v>
      </c>
      <c r="AO31" s="110">
        <v>0</v>
      </c>
      <c r="AP31" s="110">
        <v>0</v>
      </c>
      <c r="AQ31" s="110">
        <v>0</v>
      </c>
      <c r="AR31" s="110">
        <v>0</v>
      </c>
      <c r="AS31" s="110">
        <v>0</v>
      </c>
      <c r="AT31" s="110">
        <v>0</v>
      </c>
      <c r="AU31" s="110">
        <v>0</v>
      </c>
      <c r="AV31" s="110">
        <v>0</v>
      </c>
      <c r="AW31" s="110">
        <v>0</v>
      </c>
      <c r="AX31" s="110">
        <v>0</v>
      </c>
      <c r="AY31" s="110">
        <v>335</v>
      </c>
      <c r="AZ31" s="110">
        <v>259</v>
      </c>
      <c r="BA31" s="110">
        <v>76</v>
      </c>
      <c r="BB31" s="110">
        <v>159</v>
      </c>
      <c r="BC31" s="110">
        <v>96</v>
      </c>
      <c r="BD31" s="110">
        <v>63</v>
      </c>
      <c r="BE31" s="110">
        <v>44</v>
      </c>
      <c r="BF31" s="110">
        <v>18</v>
      </c>
      <c r="BG31" s="110">
        <v>26</v>
      </c>
      <c r="BH31" s="112">
        <v>5136</v>
      </c>
      <c r="BI31" s="110">
        <v>4259</v>
      </c>
      <c r="BJ31" s="110">
        <v>111</v>
      </c>
      <c r="BK31" s="110">
        <v>52</v>
      </c>
      <c r="BL31" s="110">
        <v>0</v>
      </c>
      <c r="BM31" s="110">
        <v>0</v>
      </c>
      <c r="BN31" s="110">
        <v>0</v>
      </c>
      <c r="BO31" s="110">
        <v>0</v>
      </c>
      <c r="BP31" s="110">
        <v>0</v>
      </c>
      <c r="BQ31" s="110">
        <v>714</v>
      </c>
    </row>
    <row r="32" spans="2:69" s="113" customFormat="1" ht="13.5" customHeight="1" x14ac:dyDescent="0.15">
      <c r="B32" s="57" t="s">
        <v>24</v>
      </c>
      <c r="C32" s="109">
        <v>7</v>
      </c>
      <c r="D32" s="110">
        <v>7</v>
      </c>
      <c r="E32" s="110">
        <v>0</v>
      </c>
      <c r="F32" s="110">
        <v>0</v>
      </c>
      <c r="G32" s="110">
        <v>11</v>
      </c>
      <c r="H32" s="110">
        <v>7</v>
      </c>
      <c r="I32" s="110">
        <v>0</v>
      </c>
      <c r="J32" s="110">
        <v>2</v>
      </c>
      <c r="K32" s="110">
        <v>1</v>
      </c>
      <c r="L32" s="110">
        <v>0</v>
      </c>
      <c r="M32" s="110">
        <v>1</v>
      </c>
      <c r="N32" s="110">
        <v>0</v>
      </c>
      <c r="O32" s="110">
        <v>0</v>
      </c>
      <c r="P32" s="110">
        <v>0</v>
      </c>
      <c r="Q32" s="110">
        <v>7228</v>
      </c>
      <c r="R32" s="110">
        <v>5090</v>
      </c>
      <c r="S32" s="110">
        <v>2138</v>
      </c>
      <c r="T32" s="110">
        <v>7228</v>
      </c>
      <c r="U32" s="110">
        <v>5090</v>
      </c>
      <c r="V32" s="110">
        <v>2138</v>
      </c>
      <c r="W32" s="110">
        <v>2477</v>
      </c>
      <c r="X32" s="110">
        <v>1697</v>
      </c>
      <c r="Y32" s="110">
        <v>780</v>
      </c>
      <c r="Z32" s="110">
        <v>2319</v>
      </c>
      <c r="AA32" s="110">
        <v>1638</v>
      </c>
      <c r="AB32" s="110">
        <v>681</v>
      </c>
      <c r="AC32" s="110">
        <v>2432</v>
      </c>
      <c r="AD32" s="110">
        <v>1755</v>
      </c>
      <c r="AE32" s="111">
        <v>677</v>
      </c>
      <c r="AF32" s="110">
        <v>0</v>
      </c>
      <c r="AG32" s="110">
        <v>0</v>
      </c>
      <c r="AH32" s="110">
        <v>0</v>
      </c>
      <c r="AI32" s="110">
        <v>0</v>
      </c>
      <c r="AJ32" s="110">
        <v>0</v>
      </c>
      <c r="AK32" s="110">
        <v>0</v>
      </c>
      <c r="AL32" s="110">
        <v>0</v>
      </c>
      <c r="AM32" s="110">
        <v>0</v>
      </c>
      <c r="AN32" s="111">
        <v>0</v>
      </c>
      <c r="AO32" s="110">
        <v>0</v>
      </c>
      <c r="AP32" s="110">
        <v>0</v>
      </c>
      <c r="AQ32" s="110">
        <v>0</v>
      </c>
      <c r="AR32" s="110">
        <v>0</v>
      </c>
      <c r="AS32" s="110">
        <v>0</v>
      </c>
      <c r="AT32" s="110">
        <v>0</v>
      </c>
      <c r="AU32" s="110">
        <v>0</v>
      </c>
      <c r="AV32" s="110">
        <v>0</v>
      </c>
      <c r="AW32" s="110">
        <v>0</v>
      </c>
      <c r="AX32" s="110">
        <v>0</v>
      </c>
      <c r="AY32" s="110">
        <v>408</v>
      </c>
      <c r="AZ32" s="110">
        <v>320</v>
      </c>
      <c r="BA32" s="110">
        <v>88</v>
      </c>
      <c r="BB32" s="110">
        <v>192</v>
      </c>
      <c r="BC32" s="110">
        <v>128</v>
      </c>
      <c r="BD32" s="110">
        <v>64</v>
      </c>
      <c r="BE32" s="110">
        <v>65</v>
      </c>
      <c r="BF32" s="110">
        <v>25</v>
      </c>
      <c r="BG32" s="110">
        <v>40</v>
      </c>
      <c r="BH32" s="112">
        <v>7228</v>
      </c>
      <c r="BI32" s="110">
        <v>6977</v>
      </c>
      <c r="BJ32" s="110">
        <v>0</v>
      </c>
      <c r="BK32" s="110">
        <v>79</v>
      </c>
      <c r="BL32" s="110">
        <v>118</v>
      </c>
      <c r="BM32" s="110">
        <v>0</v>
      </c>
      <c r="BN32" s="110">
        <v>54</v>
      </c>
      <c r="BO32" s="110">
        <v>0</v>
      </c>
      <c r="BP32" s="110">
        <v>0</v>
      </c>
      <c r="BQ32" s="110">
        <v>0</v>
      </c>
    </row>
    <row r="33" spans="2:69" s="113" customFormat="1" ht="13.5" customHeight="1" x14ac:dyDescent="0.15">
      <c r="B33" s="57" t="s">
        <v>25</v>
      </c>
      <c r="C33" s="109">
        <v>6</v>
      </c>
      <c r="D33" s="110">
        <v>6</v>
      </c>
      <c r="E33" s="110">
        <v>0</v>
      </c>
      <c r="F33" s="110">
        <v>0</v>
      </c>
      <c r="G33" s="110">
        <v>6</v>
      </c>
      <c r="H33" s="110">
        <v>6</v>
      </c>
      <c r="I33" s="110">
        <v>0</v>
      </c>
      <c r="J33" s="110">
        <v>0</v>
      </c>
      <c r="K33" s="110">
        <v>0</v>
      </c>
      <c r="L33" s="110">
        <v>0</v>
      </c>
      <c r="M33" s="110">
        <v>0</v>
      </c>
      <c r="N33" s="110">
        <v>0</v>
      </c>
      <c r="O33" s="110">
        <v>0</v>
      </c>
      <c r="P33" s="110">
        <v>0</v>
      </c>
      <c r="Q33" s="110">
        <v>3428</v>
      </c>
      <c r="R33" s="110">
        <v>1581</v>
      </c>
      <c r="S33" s="110">
        <v>1847</v>
      </c>
      <c r="T33" s="110">
        <v>3428</v>
      </c>
      <c r="U33" s="110">
        <v>1581</v>
      </c>
      <c r="V33" s="110">
        <v>1847</v>
      </c>
      <c r="W33" s="110">
        <v>1159</v>
      </c>
      <c r="X33" s="110">
        <v>525</v>
      </c>
      <c r="Y33" s="110">
        <v>634</v>
      </c>
      <c r="Z33" s="110">
        <v>1146</v>
      </c>
      <c r="AA33" s="110">
        <v>546</v>
      </c>
      <c r="AB33" s="110">
        <v>600</v>
      </c>
      <c r="AC33" s="110">
        <v>1123</v>
      </c>
      <c r="AD33" s="110">
        <v>510</v>
      </c>
      <c r="AE33" s="111">
        <v>613</v>
      </c>
      <c r="AF33" s="110">
        <v>0</v>
      </c>
      <c r="AG33" s="110">
        <v>0</v>
      </c>
      <c r="AH33" s="110">
        <v>0</v>
      </c>
      <c r="AI33" s="110">
        <v>0</v>
      </c>
      <c r="AJ33" s="110">
        <v>0</v>
      </c>
      <c r="AK33" s="110">
        <v>0</v>
      </c>
      <c r="AL33" s="110">
        <v>0</v>
      </c>
      <c r="AM33" s="110">
        <v>0</v>
      </c>
      <c r="AN33" s="111">
        <v>0</v>
      </c>
      <c r="AO33" s="110">
        <v>0</v>
      </c>
      <c r="AP33" s="110">
        <v>0</v>
      </c>
      <c r="AQ33" s="110">
        <v>0</v>
      </c>
      <c r="AR33" s="110">
        <v>0</v>
      </c>
      <c r="AS33" s="110">
        <v>0</v>
      </c>
      <c r="AT33" s="110">
        <v>0</v>
      </c>
      <c r="AU33" s="110">
        <v>0</v>
      </c>
      <c r="AV33" s="110">
        <v>0</v>
      </c>
      <c r="AW33" s="110">
        <v>0</v>
      </c>
      <c r="AX33" s="110">
        <v>0</v>
      </c>
      <c r="AY33" s="110">
        <v>203</v>
      </c>
      <c r="AZ33" s="110">
        <v>141</v>
      </c>
      <c r="BA33" s="110">
        <v>62</v>
      </c>
      <c r="BB33" s="110">
        <v>147</v>
      </c>
      <c r="BC33" s="110">
        <v>67</v>
      </c>
      <c r="BD33" s="110">
        <v>80</v>
      </c>
      <c r="BE33" s="110">
        <v>28</v>
      </c>
      <c r="BF33" s="110">
        <v>14</v>
      </c>
      <c r="BG33" s="110">
        <v>14</v>
      </c>
      <c r="BH33" s="112">
        <v>3428</v>
      </c>
      <c r="BI33" s="110">
        <v>3428</v>
      </c>
      <c r="BJ33" s="110">
        <v>0</v>
      </c>
      <c r="BK33" s="110">
        <v>0</v>
      </c>
      <c r="BL33" s="110">
        <v>0</v>
      </c>
      <c r="BM33" s="110">
        <v>0</v>
      </c>
      <c r="BN33" s="110">
        <v>0</v>
      </c>
      <c r="BO33" s="110">
        <v>0</v>
      </c>
      <c r="BP33" s="110">
        <v>0</v>
      </c>
      <c r="BQ33" s="110">
        <v>0</v>
      </c>
    </row>
    <row r="34" spans="2:69" s="113" customFormat="1" ht="13.5" customHeight="1" x14ac:dyDescent="0.15">
      <c r="B34" s="57" t="s">
        <v>26</v>
      </c>
      <c r="C34" s="109">
        <v>4</v>
      </c>
      <c r="D34" s="110">
        <v>4</v>
      </c>
      <c r="E34" s="110">
        <v>0</v>
      </c>
      <c r="F34" s="110">
        <v>0</v>
      </c>
      <c r="G34" s="110">
        <v>5</v>
      </c>
      <c r="H34" s="110">
        <v>4</v>
      </c>
      <c r="I34" s="110">
        <v>0</v>
      </c>
      <c r="J34" s="110">
        <v>0</v>
      </c>
      <c r="K34" s="110">
        <v>0</v>
      </c>
      <c r="L34" s="110">
        <v>0</v>
      </c>
      <c r="M34" s="110">
        <v>0</v>
      </c>
      <c r="N34" s="110">
        <v>0</v>
      </c>
      <c r="O34" s="110">
        <v>1</v>
      </c>
      <c r="P34" s="110">
        <v>0</v>
      </c>
      <c r="Q34" s="110">
        <v>6004</v>
      </c>
      <c r="R34" s="110">
        <v>3367</v>
      </c>
      <c r="S34" s="110">
        <v>2637</v>
      </c>
      <c r="T34" s="110">
        <v>6004</v>
      </c>
      <c r="U34" s="110">
        <v>3367</v>
      </c>
      <c r="V34" s="110">
        <v>2637</v>
      </c>
      <c r="W34" s="110">
        <v>1940</v>
      </c>
      <c r="X34" s="110">
        <v>1048</v>
      </c>
      <c r="Y34" s="110">
        <v>892</v>
      </c>
      <c r="Z34" s="110">
        <v>2030</v>
      </c>
      <c r="AA34" s="110">
        <v>1132</v>
      </c>
      <c r="AB34" s="110">
        <v>898</v>
      </c>
      <c r="AC34" s="110">
        <v>2034</v>
      </c>
      <c r="AD34" s="110">
        <v>1187</v>
      </c>
      <c r="AE34" s="111">
        <v>847</v>
      </c>
      <c r="AF34" s="110">
        <v>0</v>
      </c>
      <c r="AG34" s="110">
        <v>0</v>
      </c>
      <c r="AH34" s="110">
        <v>0</v>
      </c>
      <c r="AI34" s="110">
        <v>0</v>
      </c>
      <c r="AJ34" s="110">
        <v>0</v>
      </c>
      <c r="AK34" s="110">
        <v>0</v>
      </c>
      <c r="AL34" s="110">
        <v>0</v>
      </c>
      <c r="AM34" s="110">
        <v>0</v>
      </c>
      <c r="AN34" s="111">
        <v>0</v>
      </c>
      <c r="AO34" s="110">
        <v>0</v>
      </c>
      <c r="AP34" s="110">
        <v>0</v>
      </c>
      <c r="AQ34" s="110">
        <v>0</v>
      </c>
      <c r="AR34" s="110">
        <v>0</v>
      </c>
      <c r="AS34" s="110">
        <v>0</v>
      </c>
      <c r="AT34" s="110">
        <v>0</v>
      </c>
      <c r="AU34" s="110">
        <v>0</v>
      </c>
      <c r="AV34" s="110">
        <v>0</v>
      </c>
      <c r="AW34" s="110">
        <v>0</v>
      </c>
      <c r="AX34" s="110">
        <v>0</v>
      </c>
      <c r="AY34" s="110">
        <v>333</v>
      </c>
      <c r="AZ34" s="110">
        <v>253</v>
      </c>
      <c r="BA34" s="110">
        <v>80</v>
      </c>
      <c r="BB34" s="110">
        <v>194</v>
      </c>
      <c r="BC34" s="110">
        <v>123</v>
      </c>
      <c r="BD34" s="110">
        <v>71</v>
      </c>
      <c r="BE34" s="110">
        <v>95</v>
      </c>
      <c r="BF34" s="110">
        <v>51</v>
      </c>
      <c r="BG34" s="110">
        <v>44</v>
      </c>
      <c r="BH34" s="112">
        <v>6004</v>
      </c>
      <c r="BI34" s="110">
        <v>5233</v>
      </c>
      <c r="BJ34" s="110">
        <v>0</v>
      </c>
      <c r="BK34" s="110">
        <v>0</v>
      </c>
      <c r="BL34" s="110">
        <v>0</v>
      </c>
      <c r="BM34" s="110">
        <v>0</v>
      </c>
      <c r="BN34" s="110">
        <v>0</v>
      </c>
      <c r="BO34" s="110">
        <v>0</v>
      </c>
      <c r="BP34" s="110">
        <v>771</v>
      </c>
      <c r="BQ34" s="110">
        <v>0</v>
      </c>
    </row>
    <row r="35" spans="2:69" s="113" customFormat="1" ht="13.5" customHeight="1" x14ac:dyDescent="0.15">
      <c r="B35" s="57" t="s">
        <v>27</v>
      </c>
      <c r="C35" s="109">
        <v>4</v>
      </c>
      <c r="D35" s="110">
        <v>4</v>
      </c>
      <c r="E35" s="110">
        <v>0</v>
      </c>
      <c r="F35" s="110">
        <v>0</v>
      </c>
      <c r="G35" s="110">
        <v>4</v>
      </c>
      <c r="H35" s="110">
        <v>4</v>
      </c>
      <c r="I35" s="110">
        <v>0</v>
      </c>
      <c r="J35" s="110">
        <v>0</v>
      </c>
      <c r="K35" s="110">
        <v>0</v>
      </c>
      <c r="L35" s="110">
        <v>0</v>
      </c>
      <c r="M35" s="110">
        <v>0</v>
      </c>
      <c r="N35" s="110">
        <v>0</v>
      </c>
      <c r="O35" s="110">
        <v>0</v>
      </c>
      <c r="P35" s="110">
        <v>0</v>
      </c>
      <c r="Q35" s="110">
        <v>3249</v>
      </c>
      <c r="R35" s="110">
        <v>1899</v>
      </c>
      <c r="S35" s="110">
        <v>1350</v>
      </c>
      <c r="T35" s="110">
        <v>3249</v>
      </c>
      <c r="U35" s="110">
        <v>1899</v>
      </c>
      <c r="V35" s="110">
        <v>1350</v>
      </c>
      <c r="W35" s="110">
        <v>1143</v>
      </c>
      <c r="X35" s="110">
        <v>659</v>
      </c>
      <c r="Y35" s="110">
        <v>484</v>
      </c>
      <c r="Z35" s="110">
        <v>1043</v>
      </c>
      <c r="AA35" s="110">
        <v>625</v>
      </c>
      <c r="AB35" s="110">
        <v>418</v>
      </c>
      <c r="AC35" s="110">
        <v>1063</v>
      </c>
      <c r="AD35" s="110">
        <v>615</v>
      </c>
      <c r="AE35" s="111">
        <v>448</v>
      </c>
      <c r="AF35" s="110">
        <v>0</v>
      </c>
      <c r="AG35" s="110">
        <v>0</v>
      </c>
      <c r="AH35" s="110">
        <v>0</v>
      </c>
      <c r="AI35" s="110">
        <v>0</v>
      </c>
      <c r="AJ35" s="110">
        <v>0</v>
      </c>
      <c r="AK35" s="110">
        <v>0</v>
      </c>
      <c r="AL35" s="110">
        <v>0</v>
      </c>
      <c r="AM35" s="110">
        <v>0</v>
      </c>
      <c r="AN35" s="111">
        <v>0</v>
      </c>
      <c r="AO35" s="110">
        <v>0</v>
      </c>
      <c r="AP35" s="110">
        <v>0</v>
      </c>
      <c r="AQ35" s="110">
        <v>0</v>
      </c>
      <c r="AR35" s="110">
        <v>0</v>
      </c>
      <c r="AS35" s="110">
        <v>0</v>
      </c>
      <c r="AT35" s="110">
        <v>0</v>
      </c>
      <c r="AU35" s="110">
        <v>0</v>
      </c>
      <c r="AV35" s="110">
        <v>0</v>
      </c>
      <c r="AW35" s="110">
        <v>0</v>
      </c>
      <c r="AX35" s="110">
        <v>0</v>
      </c>
      <c r="AY35" s="110">
        <v>191</v>
      </c>
      <c r="AZ35" s="110">
        <v>143</v>
      </c>
      <c r="BA35" s="110">
        <v>48</v>
      </c>
      <c r="BB35" s="110">
        <v>44</v>
      </c>
      <c r="BC35" s="110">
        <v>28</v>
      </c>
      <c r="BD35" s="110">
        <v>16</v>
      </c>
      <c r="BE35" s="110">
        <v>28</v>
      </c>
      <c r="BF35" s="110">
        <v>12</v>
      </c>
      <c r="BG35" s="110">
        <v>16</v>
      </c>
      <c r="BH35" s="112">
        <v>3249</v>
      </c>
      <c r="BI35" s="110">
        <v>3249</v>
      </c>
      <c r="BJ35" s="110">
        <v>0</v>
      </c>
      <c r="BK35" s="110">
        <v>0</v>
      </c>
      <c r="BL35" s="110">
        <v>0</v>
      </c>
      <c r="BM35" s="110">
        <v>0</v>
      </c>
      <c r="BN35" s="110">
        <v>0</v>
      </c>
      <c r="BO35" s="110">
        <v>0</v>
      </c>
      <c r="BP35" s="110">
        <v>0</v>
      </c>
      <c r="BQ35" s="110">
        <v>0</v>
      </c>
    </row>
    <row r="36" spans="2:69" s="113" customFormat="1" ht="13.5" customHeight="1" x14ac:dyDescent="0.15">
      <c r="B36" s="57" t="s">
        <v>28</v>
      </c>
      <c r="C36" s="109">
        <v>5</v>
      </c>
      <c r="D36" s="110">
        <v>4</v>
      </c>
      <c r="E36" s="110">
        <v>0</v>
      </c>
      <c r="F36" s="110">
        <v>1</v>
      </c>
      <c r="G36" s="110">
        <v>5</v>
      </c>
      <c r="H36" s="110">
        <v>5</v>
      </c>
      <c r="I36" s="110">
        <v>0</v>
      </c>
      <c r="J36" s="110">
        <v>0</v>
      </c>
      <c r="K36" s="110">
        <v>0</v>
      </c>
      <c r="L36" s="110">
        <v>0</v>
      </c>
      <c r="M36" s="110">
        <v>0</v>
      </c>
      <c r="N36" s="110">
        <v>0</v>
      </c>
      <c r="O36" s="110">
        <v>0</v>
      </c>
      <c r="P36" s="110">
        <v>0</v>
      </c>
      <c r="Q36" s="110">
        <v>3433</v>
      </c>
      <c r="R36" s="110">
        <v>1487</v>
      </c>
      <c r="S36" s="110">
        <v>1946</v>
      </c>
      <c r="T36" s="110">
        <v>3433</v>
      </c>
      <c r="U36" s="110">
        <v>1487</v>
      </c>
      <c r="V36" s="110">
        <v>1946</v>
      </c>
      <c r="W36" s="110">
        <v>1155</v>
      </c>
      <c r="X36" s="110">
        <v>499</v>
      </c>
      <c r="Y36" s="110">
        <v>656</v>
      </c>
      <c r="Z36" s="110">
        <v>1151</v>
      </c>
      <c r="AA36" s="110">
        <v>492</v>
      </c>
      <c r="AB36" s="110">
        <v>659</v>
      </c>
      <c r="AC36" s="110">
        <v>1127</v>
      </c>
      <c r="AD36" s="110">
        <v>496</v>
      </c>
      <c r="AE36" s="111">
        <v>631</v>
      </c>
      <c r="AF36" s="110">
        <v>0</v>
      </c>
      <c r="AG36" s="110">
        <v>0</v>
      </c>
      <c r="AH36" s="110">
        <v>0</v>
      </c>
      <c r="AI36" s="110">
        <v>0</v>
      </c>
      <c r="AJ36" s="110">
        <v>382</v>
      </c>
      <c r="AK36" s="110">
        <v>200</v>
      </c>
      <c r="AL36" s="110">
        <v>182</v>
      </c>
      <c r="AM36" s="110">
        <v>140</v>
      </c>
      <c r="AN36" s="111">
        <v>83</v>
      </c>
      <c r="AO36" s="110">
        <v>57</v>
      </c>
      <c r="AP36" s="110">
        <v>69</v>
      </c>
      <c r="AQ36" s="110">
        <v>34</v>
      </c>
      <c r="AR36" s="110">
        <v>35</v>
      </c>
      <c r="AS36" s="110">
        <v>91</v>
      </c>
      <c r="AT36" s="110">
        <v>45</v>
      </c>
      <c r="AU36" s="110">
        <v>46</v>
      </c>
      <c r="AV36" s="110">
        <v>82</v>
      </c>
      <c r="AW36" s="110">
        <v>38</v>
      </c>
      <c r="AX36" s="110">
        <v>44</v>
      </c>
      <c r="AY36" s="110">
        <v>283</v>
      </c>
      <c r="AZ36" s="110">
        <v>201</v>
      </c>
      <c r="BA36" s="110">
        <v>82</v>
      </c>
      <c r="BB36" s="110">
        <v>80</v>
      </c>
      <c r="BC36" s="110">
        <v>47</v>
      </c>
      <c r="BD36" s="110">
        <v>33</v>
      </c>
      <c r="BE36" s="110">
        <v>45</v>
      </c>
      <c r="BF36" s="110">
        <v>22</v>
      </c>
      <c r="BG36" s="110">
        <v>23</v>
      </c>
      <c r="BH36" s="112">
        <v>3815</v>
      </c>
      <c r="BI36" s="110">
        <v>3815</v>
      </c>
      <c r="BJ36" s="110">
        <v>0</v>
      </c>
      <c r="BK36" s="110">
        <v>0</v>
      </c>
      <c r="BL36" s="110">
        <v>0</v>
      </c>
      <c r="BM36" s="110">
        <v>0</v>
      </c>
      <c r="BN36" s="110">
        <v>0</v>
      </c>
      <c r="BO36" s="110">
        <v>0</v>
      </c>
      <c r="BP36" s="110">
        <v>0</v>
      </c>
      <c r="BQ36" s="110">
        <v>0</v>
      </c>
    </row>
    <row r="37" spans="2:69" s="113" customFormat="1" ht="13.5" customHeight="1" x14ac:dyDescent="0.15">
      <c r="B37" s="57" t="s">
        <v>29</v>
      </c>
      <c r="C37" s="109">
        <v>4</v>
      </c>
      <c r="D37" s="110">
        <v>4</v>
      </c>
      <c r="E37" s="110">
        <v>0</v>
      </c>
      <c r="F37" s="110">
        <v>0</v>
      </c>
      <c r="G37" s="110">
        <v>4</v>
      </c>
      <c r="H37" s="110">
        <v>4</v>
      </c>
      <c r="I37" s="110">
        <v>0</v>
      </c>
      <c r="J37" s="110">
        <v>0</v>
      </c>
      <c r="K37" s="110">
        <v>0</v>
      </c>
      <c r="L37" s="110">
        <v>0</v>
      </c>
      <c r="M37" s="110">
        <v>0</v>
      </c>
      <c r="N37" s="110">
        <v>0</v>
      </c>
      <c r="O37" s="110">
        <v>0</v>
      </c>
      <c r="P37" s="110">
        <v>0</v>
      </c>
      <c r="Q37" s="110">
        <v>3651</v>
      </c>
      <c r="R37" s="110">
        <v>2003</v>
      </c>
      <c r="S37" s="110">
        <v>1648</v>
      </c>
      <c r="T37" s="110">
        <v>3651</v>
      </c>
      <c r="U37" s="110">
        <v>2003</v>
      </c>
      <c r="V37" s="110">
        <v>1648</v>
      </c>
      <c r="W37" s="110">
        <v>1234</v>
      </c>
      <c r="X37" s="110">
        <v>672</v>
      </c>
      <c r="Y37" s="110">
        <v>562</v>
      </c>
      <c r="Z37" s="110">
        <v>1313</v>
      </c>
      <c r="AA37" s="110">
        <v>716</v>
      </c>
      <c r="AB37" s="110">
        <v>597</v>
      </c>
      <c r="AC37" s="110">
        <v>1104</v>
      </c>
      <c r="AD37" s="110">
        <v>615</v>
      </c>
      <c r="AE37" s="111">
        <v>489</v>
      </c>
      <c r="AF37" s="110">
        <v>0</v>
      </c>
      <c r="AG37" s="110">
        <v>0</v>
      </c>
      <c r="AH37" s="110">
        <v>0</v>
      </c>
      <c r="AI37" s="110">
        <v>0</v>
      </c>
      <c r="AJ37" s="110">
        <v>0</v>
      </c>
      <c r="AK37" s="110">
        <v>0</v>
      </c>
      <c r="AL37" s="110">
        <v>0</v>
      </c>
      <c r="AM37" s="110">
        <v>0</v>
      </c>
      <c r="AN37" s="111">
        <v>0</v>
      </c>
      <c r="AO37" s="110">
        <v>0</v>
      </c>
      <c r="AP37" s="110">
        <v>0</v>
      </c>
      <c r="AQ37" s="110">
        <v>0</v>
      </c>
      <c r="AR37" s="110">
        <v>0</v>
      </c>
      <c r="AS37" s="110">
        <v>0</v>
      </c>
      <c r="AT37" s="110">
        <v>0</v>
      </c>
      <c r="AU37" s="110">
        <v>0</v>
      </c>
      <c r="AV37" s="110">
        <v>0</v>
      </c>
      <c r="AW37" s="110">
        <v>0</v>
      </c>
      <c r="AX37" s="110">
        <v>0</v>
      </c>
      <c r="AY37" s="110">
        <v>208</v>
      </c>
      <c r="AZ37" s="110">
        <v>145</v>
      </c>
      <c r="BA37" s="110">
        <v>63</v>
      </c>
      <c r="BB37" s="110">
        <v>71</v>
      </c>
      <c r="BC37" s="110">
        <v>27</v>
      </c>
      <c r="BD37" s="110">
        <v>44</v>
      </c>
      <c r="BE37" s="110">
        <v>34</v>
      </c>
      <c r="BF37" s="110">
        <v>15</v>
      </c>
      <c r="BG37" s="110">
        <v>19</v>
      </c>
      <c r="BH37" s="112">
        <v>3651</v>
      </c>
      <c r="BI37" s="110">
        <v>3651</v>
      </c>
      <c r="BJ37" s="110">
        <v>0</v>
      </c>
      <c r="BK37" s="110">
        <v>0</v>
      </c>
      <c r="BL37" s="110">
        <v>0</v>
      </c>
      <c r="BM37" s="110">
        <v>0</v>
      </c>
      <c r="BN37" s="110">
        <v>0</v>
      </c>
      <c r="BO37" s="110">
        <v>0</v>
      </c>
      <c r="BP37" s="110">
        <v>0</v>
      </c>
      <c r="BQ37" s="110">
        <v>0</v>
      </c>
    </row>
    <row r="38" spans="2:69" s="113" customFormat="1" ht="13.5" customHeight="1" x14ac:dyDescent="0.15">
      <c r="B38" s="57" t="s">
        <v>30</v>
      </c>
      <c r="C38" s="109">
        <v>2</v>
      </c>
      <c r="D38" s="110">
        <v>2</v>
      </c>
      <c r="E38" s="110">
        <v>0</v>
      </c>
      <c r="F38" s="110">
        <v>0</v>
      </c>
      <c r="G38" s="110">
        <v>3</v>
      </c>
      <c r="H38" s="110">
        <v>2</v>
      </c>
      <c r="I38" s="110">
        <v>0</v>
      </c>
      <c r="J38" s="110">
        <v>0</v>
      </c>
      <c r="K38" s="110">
        <v>0</v>
      </c>
      <c r="L38" s="110">
        <v>0</v>
      </c>
      <c r="M38" s="110">
        <v>0</v>
      </c>
      <c r="N38" s="110">
        <v>0</v>
      </c>
      <c r="O38" s="110">
        <v>0</v>
      </c>
      <c r="P38" s="110">
        <v>1</v>
      </c>
      <c r="Q38" s="110">
        <v>1410</v>
      </c>
      <c r="R38" s="110">
        <v>559</v>
      </c>
      <c r="S38" s="110">
        <v>851</v>
      </c>
      <c r="T38" s="110">
        <v>1410</v>
      </c>
      <c r="U38" s="110">
        <v>559</v>
      </c>
      <c r="V38" s="110">
        <v>851</v>
      </c>
      <c r="W38" s="110">
        <v>481</v>
      </c>
      <c r="X38" s="110">
        <v>191</v>
      </c>
      <c r="Y38" s="110">
        <v>290</v>
      </c>
      <c r="Z38" s="110">
        <v>475</v>
      </c>
      <c r="AA38" s="110">
        <v>187</v>
      </c>
      <c r="AB38" s="110">
        <v>288</v>
      </c>
      <c r="AC38" s="110">
        <v>454</v>
      </c>
      <c r="AD38" s="110">
        <v>181</v>
      </c>
      <c r="AE38" s="111">
        <v>273</v>
      </c>
      <c r="AF38" s="110">
        <v>0</v>
      </c>
      <c r="AG38" s="110">
        <v>0</v>
      </c>
      <c r="AH38" s="110">
        <v>0</v>
      </c>
      <c r="AI38" s="110">
        <v>0</v>
      </c>
      <c r="AJ38" s="110">
        <v>0</v>
      </c>
      <c r="AK38" s="110">
        <v>0</v>
      </c>
      <c r="AL38" s="110">
        <v>0</v>
      </c>
      <c r="AM38" s="110">
        <v>0</v>
      </c>
      <c r="AN38" s="111">
        <v>0</v>
      </c>
      <c r="AO38" s="110">
        <v>0</v>
      </c>
      <c r="AP38" s="110">
        <v>0</v>
      </c>
      <c r="AQ38" s="110">
        <v>0</v>
      </c>
      <c r="AR38" s="110">
        <v>0</v>
      </c>
      <c r="AS38" s="110">
        <v>0</v>
      </c>
      <c r="AT38" s="110">
        <v>0</v>
      </c>
      <c r="AU38" s="110">
        <v>0</v>
      </c>
      <c r="AV38" s="110">
        <v>0</v>
      </c>
      <c r="AW38" s="110">
        <v>0</v>
      </c>
      <c r="AX38" s="110">
        <v>0</v>
      </c>
      <c r="AY38" s="110">
        <v>100</v>
      </c>
      <c r="AZ38" s="110">
        <v>66</v>
      </c>
      <c r="BA38" s="110">
        <v>34</v>
      </c>
      <c r="BB38" s="110">
        <v>25</v>
      </c>
      <c r="BC38" s="110">
        <v>11</v>
      </c>
      <c r="BD38" s="110">
        <v>14</v>
      </c>
      <c r="BE38" s="110">
        <v>14</v>
      </c>
      <c r="BF38" s="110">
        <v>5</v>
      </c>
      <c r="BG38" s="110">
        <v>9</v>
      </c>
      <c r="BH38" s="112">
        <v>1410</v>
      </c>
      <c r="BI38" s="110">
        <v>934</v>
      </c>
      <c r="BJ38" s="110">
        <v>0</v>
      </c>
      <c r="BK38" s="110">
        <v>0</v>
      </c>
      <c r="BL38" s="110">
        <v>0</v>
      </c>
      <c r="BM38" s="110">
        <v>0</v>
      </c>
      <c r="BN38" s="110">
        <v>0</v>
      </c>
      <c r="BO38" s="110">
        <v>0</v>
      </c>
      <c r="BP38" s="110">
        <v>0</v>
      </c>
      <c r="BQ38" s="110">
        <v>476</v>
      </c>
    </row>
    <row r="39" spans="2:69" s="113" customFormat="1" ht="13.5" customHeight="1" x14ac:dyDescent="0.15">
      <c r="B39" s="57" t="s">
        <v>31</v>
      </c>
      <c r="C39" s="109">
        <v>3</v>
      </c>
      <c r="D39" s="110">
        <v>3</v>
      </c>
      <c r="E39" s="110">
        <v>0</v>
      </c>
      <c r="F39" s="110">
        <v>0</v>
      </c>
      <c r="G39" s="110">
        <v>4</v>
      </c>
      <c r="H39" s="110">
        <v>3</v>
      </c>
      <c r="I39" s="110">
        <v>0</v>
      </c>
      <c r="J39" s="110">
        <v>0</v>
      </c>
      <c r="K39" s="110">
        <v>0</v>
      </c>
      <c r="L39" s="110">
        <v>0</v>
      </c>
      <c r="M39" s="110">
        <v>0</v>
      </c>
      <c r="N39" s="110">
        <v>0</v>
      </c>
      <c r="O39" s="110">
        <v>1</v>
      </c>
      <c r="P39" s="110">
        <v>0</v>
      </c>
      <c r="Q39" s="110">
        <v>3176</v>
      </c>
      <c r="R39" s="110">
        <v>1736</v>
      </c>
      <c r="S39" s="110">
        <v>1440</v>
      </c>
      <c r="T39" s="110">
        <v>3176</v>
      </c>
      <c r="U39" s="110">
        <v>1736</v>
      </c>
      <c r="V39" s="110">
        <v>1440</v>
      </c>
      <c r="W39" s="110">
        <v>1071</v>
      </c>
      <c r="X39" s="110">
        <v>559</v>
      </c>
      <c r="Y39" s="110">
        <v>512</v>
      </c>
      <c r="Z39" s="110">
        <v>1049</v>
      </c>
      <c r="AA39" s="110">
        <v>575</v>
      </c>
      <c r="AB39" s="110">
        <v>474</v>
      </c>
      <c r="AC39" s="110">
        <v>1056</v>
      </c>
      <c r="AD39" s="110">
        <v>602</v>
      </c>
      <c r="AE39" s="111">
        <v>454</v>
      </c>
      <c r="AF39" s="110">
        <v>0</v>
      </c>
      <c r="AG39" s="110">
        <v>0</v>
      </c>
      <c r="AH39" s="110">
        <v>0</v>
      </c>
      <c r="AI39" s="110">
        <v>0</v>
      </c>
      <c r="AJ39" s="110">
        <v>0</v>
      </c>
      <c r="AK39" s="110">
        <v>0</v>
      </c>
      <c r="AL39" s="110">
        <v>0</v>
      </c>
      <c r="AM39" s="110">
        <v>0</v>
      </c>
      <c r="AN39" s="111">
        <v>0</v>
      </c>
      <c r="AO39" s="110">
        <v>0</v>
      </c>
      <c r="AP39" s="110">
        <v>0</v>
      </c>
      <c r="AQ39" s="110">
        <v>0</v>
      </c>
      <c r="AR39" s="110">
        <v>0</v>
      </c>
      <c r="AS39" s="110">
        <v>0</v>
      </c>
      <c r="AT39" s="110">
        <v>0</v>
      </c>
      <c r="AU39" s="110">
        <v>0</v>
      </c>
      <c r="AV39" s="110">
        <v>0</v>
      </c>
      <c r="AW39" s="110">
        <v>0</v>
      </c>
      <c r="AX39" s="110">
        <v>0</v>
      </c>
      <c r="AY39" s="110">
        <v>166</v>
      </c>
      <c r="AZ39" s="110">
        <v>117</v>
      </c>
      <c r="BA39" s="110">
        <v>49</v>
      </c>
      <c r="BB39" s="110">
        <v>59</v>
      </c>
      <c r="BC39" s="110">
        <v>34</v>
      </c>
      <c r="BD39" s="110">
        <v>25</v>
      </c>
      <c r="BE39" s="110">
        <v>24</v>
      </c>
      <c r="BF39" s="110">
        <v>13</v>
      </c>
      <c r="BG39" s="110">
        <v>11</v>
      </c>
      <c r="BH39" s="112">
        <v>3176</v>
      </c>
      <c r="BI39" s="110">
        <v>2962</v>
      </c>
      <c r="BJ39" s="110">
        <v>0</v>
      </c>
      <c r="BK39" s="110">
        <v>0</v>
      </c>
      <c r="BL39" s="110">
        <v>0</v>
      </c>
      <c r="BM39" s="110">
        <v>0</v>
      </c>
      <c r="BN39" s="110">
        <v>0</v>
      </c>
      <c r="BO39" s="110">
        <v>0</v>
      </c>
      <c r="BP39" s="110">
        <v>214</v>
      </c>
      <c r="BQ39" s="110">
        <v>0</v>
      </c>
    </row>
    <row r="40" spans="2:69" s="68" customFormat="1" ht="7.5" customHeight="1" thickBot="1" x14ac:dyDescent="0.2">
      <c r="B40" s="77"/>
      <c r="C40" s="78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9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</row>
    <row r="41" spans="2:69" s="68" customFormat="1" x14ac:dyDescent="0.15">
      <c r="B41" s="8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</row>
    <row r="42" spans="2:69" s="68" customFormat="1" ht="13.5" customHeight="1" x14ac:dyDescent="0.15">
      <c r="AQ42" s="69"/>
      <c r="AR42" s="69"/>
      <c r="AT42" s="69"/>
      <c r="AU42" s="69"/>
    </row>
    <row r="43" spans="2:69" s="68" customFormat="1" ht="13.5" customHeight="1" x14ac:dyDescent="0.15">
      <c r="AQ43" s="69"/>
      <c r="AR43" s="69"/>
      <c r="AT43" s="69"/>
      <c r="AU43" s="69"/>
    </row>
    <row r="44" spans="2:69" s="68" customFormat="1" ht="13.5" customHeight="1" x14ac:dyDescent="0.15">
      <c r="AQ44" s="69"/>
      <c r="AR44" s="69"/>
      <c r="AT44" s="69"/>
      <c r="AU44" s="69"/>
    </row>
    <row r="45" spans="2:69" s="68" customFormat="1" ht="13.5" customHeight="1" x14ac:dyDescent="0.15">
      <c r="AQ45" s="69"/>
      <c r="AR45" s="69"/>
      <c r="AT45" s="69"/>
      <c r="AU45" s="69"/>
    </row>
    <row r="46" spans="2:69" s="68" customFormat="1" ht="13.5" customHeight="1" x14ac:dyDescent="0.15">
      <c r="AQ46" s="69"/>
      <c r="AR46" s="69"/>
      <c r="AT46" s="69"/>
      <c r="AU46" s="69"/>
    </row>
    <row r="47" spans="2:69" s="68" customFormat="1" ht="13.5" customHeight="1" x14ac:dyDescent="0.15">
      <c r="AQ47" s="69"/>
      <c r="AR47" s="69"/>
      <c r="AT47" s="69"/>
      <c r="AU47" s="69"/>
    </row>
    <row r="48" spans="2:69" s="68" customFormat="1" ht="13.5" customHeight="1" x14ac:dyDescent="0.15">
      <c r="AQ48" s="69"/>
      <c r="AR48" s="69"/>
      <c r="AT48" s="69"/>
      <c r="AU48" s="69"/>
    </row>
    <row r="49" spans="43:47" s="68" customFormat="1" ht="13.5" customHeight="1" x14ac:dyDescent="0.15">
      <c r="AQ49" s="69"/>
      <c r="AR49" s="69"/>
      <c r="AT49" s="69"/>
      <c r="AU49" s="69"/>
    </row>
    <row r="50" spans="43:47" s="68" customFormat="1" ht="13.5" customHeight="1" x14ac:dyDescent="0.15">
      <c r="AQ50" s="69"/>
      <c r="AR50" s="69"/>
      <c r="AT50" s="69"/>
      <c r="AU50" s="69"/>
    </row>
    <row r="51" spans="43:47" s="68" customFormat="1" ht="13.5" customHeight="1" x14ac:dyDescent="0.15">
      <c r="AQ51" s="69"/>
      <c r="AR51" s="69"/>
      <c r="AT51" s="69"/>
      <c r="AU51" s="69"/>
    </row>
    <row r="52" spans="43:47" s="68" customFormat="1" ht="13.5" customHeight="1" x14ac:dyDescent="0.15">
      <c r="AQ52" s="69"/>
      <c r="AR52" s="69"/>
      <c r="AT52" s="69"/>
      <c r="AU52" s="69"/>
    </row>
    <row r="53" spans="43:47" s="68" customFormat="1" ht="13.5" customHeight="1" x14ac:dyDescent="0.15">
      <c r="AQ53" s="69"/>
      <c r="AR53" s="69"/>
      <c r="AT53" s="69"/>
      <c r="AU53" s="69"/>
    </row>
    <row r="54" spans="43:47" s="68" customFormat="1" ht="13.5" customHeight="1" x14ac:dyDescent="0.15">
      <c r="AQ54" s="69"/>
      <c r="AR54" s="69"/>
      <c r="AT54" s="69"/>
      <c r="AU54" s="69"/>
    </row>
    <row r="55" spans="43:47" ht="13.5" customHeight="1" x14ac:dyDescent="0.15"/>
    <row r="56" spans="43:47" ht="13.5" customHeight="1" x14ac:dyDescent="0.15"/>
    <row r="57" spans="43:47" ht="13.5" customHeight="1" x14ac:dyDescent="0.15"/>
    <row r="58" spans="43:47" ht="13.5" customHeight="1" x14ac:dyDescent="0.15"/>
    <row r="59" spans="43:47" ht="13.5" customHeight="1" x14ac:dyDescent="0.15"/>
    <row r="60" spans="43:47" ht="13.5" customHeight="1" x14ac:dyDescent="0.15"/>
    <row r="61" spans="43:47" ht="13.5" customHeight="1" x14ac:dyDescent="0.15"/>
    <row r="62" spans="43:47" ht="13.5" customHeight="1" x14ac:dyDescent="0.15"/>
    <row r="63" spans="43:47" ht="13.5" customHeight="1" x14ac:dyDescent="0.15"/>
    <row r="64" spans="43:47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  <row r="633" ht="13.5" customHeight="1" x14ac:dyDescent="0.15"/>
    <row r="634" ht="13.5" customHeight="1" x14ac:dyDescent="0.15"/>
    <row r="635" ht="13.5" customHeight="1" x14ac:dyDescent="0.15"/>
    <row r="636" ht="13.5" customHeight="1" x14ac:dyDescent="0.15"/>
    <row r="637" ht="13.5" customHeight="1" x14ac:dyDescent="0.15"/>
    <row r="638" ht="13.5" customHeight="1" x14ac:dyDescent="0.15"/>
    <row r="639" ht="13.5" customHeight="1" x14ac:dyDescent="0.15"/>
    <row r="640" ht="13.5" customHeight="1" x14ac:dyDescent="0.15"/>
    <row r="641" ht="13.5" customHeight="1" x14ac:dyDescent="0.15"/>
    <row r="642" ht="13.5" customHeight="1" x14ac:dyDescent="0.15"/>
    <row r="643" ht="13.5" customHeight="1" x14ac:dyDescent="0.15"/>
    <row r="644" ht="13.5" customHeight="1" x14ac:dyDescent="0.15"/>
    <row r="645" ht="13.5" customHeight="1" x14ac:dyDescent="0.15"/>
    <row r="646" ht="13.5" customHeight="1" x14ac:dyDescent="0.15"/>
    <row r="647" ht="13.5" customHeight="1" x14ac:dyDescent="0.15"/>
    <row r="648" ht="13.5" customHeight="1" x14ac:dyDescent="0.15"/>
    <row r="649" ht="13.5" customHeight="1" x14ac:dyDescent="0.15"/>
    <row r="650" ht="13.5" customHeight="1" x14ac:dyDescent="0.15"/>
    <row r="651" ht="13.5" customHeight="1" x14ac:dyDescent="0.15"/>
    <row r="652" ht="13.5" customHeight="1" x14ac:dyDescent="0.15"/>
    <row r="653" ht="13.5" customHeight="1" x14ac:dyDescent="0.15"/>
    <row r="654" ht="13.5" customHeight="1" x14ac:dyDescent="0.15"/>
    <row r="655" ht="13.5" customHeight="1" x14ac:dyDescent="0.15"/>
    <row r="656" ht="13.5" customHeight="1" x14ac:dyDescent="0.15"/>
    <row r="657" ht="13.5" customHeight="1" x14ac:dyDescent="0.15"/>
    <row r="658" ht="13.5" customHeight="1" x14ac:dyDescent="0.15"/>
    <row r="659" ht="13.5" customHeight="1" x14ac:dyDescent="0.15"/>
    <row r="660" ht="13.5" customHeight="1" x14ac:dyDescent="0.15"/>
    <row r="661" ht="13.5" customHeight="1" x14ac:dyDescent="0.15"/>
    <row r="662" ht="13.5" customHeight="1" x14ac:dyDescent="0.15"/>
    <row r="663" ht="13.5" customHeight="1" x14ac:dyDescent="0.15"/>
    <row r="664" ht="13.5" customHeight="1" x14ac:dyDescent="0.15"/>
    <row r="665" ht="13.5" customHeight="1" x14ac:dyDescent="0.15"/>
    <row r="666" ht="13.5" customHeight="1" x14ac:dyDescent="0.15"/>
    <row r="667" ht="13.5" customHeight="1" x14ac:dyDescent="0.15"/>
    <row r="668" ht="13.5" customHeight="1" x14ac:dyDescent="0.15"/>
    <row r="669" ht="13.5" customHeight="1" x14ac:dyDescent="0.15"/>
    <row r="670" ht="13.5" customHeight="1" x14ac:dyDescent="0.15"/>
    <row r="671" ht="13.5" customHeight="1" x14ac:dyDescent="0.15"/>
    <row r="672" ht="13.5" customHeight="1" x14ac:dyDescent="0.15"/>
    <row r="673" ht="13.5" customHeight="1" x14ac:dyDescent="0.15"/>
    <row r="674" ht="13.5" customHeight="1" x14ac:dyDescent="0.15"/>
    <row r="675" ht="13.5" customHeight="1" x14ac:dyDescent="0.15"/>
    <row r="676" ht="13.5" customHeight="1" x14ac:dyDescent="0.15"/>
    <row r="677" ht="13.5" customHeight="1" x14ac:dyDescent="0.15"/>
    <row r="678" ht="13.5" customHeight="1" x14ac:dyDescent="0.15"/>
    <row r="679" ht="13.5" customHeight="1" x14ac:dyDescent="0.15"/>
    <row r="680" ht="13.5" customHeight="1" x14ac:dyDescent="0.15"/>
    <row r="681" ht="13.5" customHeight="1" x14ac:dyDescent="0.15"/>
    <row r="682" ht="13.5" customHeight="1" x14ac:dyDescent="0.15"/>
    <row r="683" ht="13.5" customHeight="1" x14ac:dyDescent="0.15"/>
    <row r="684" ht="13.5" customHeight="1" x14ac:dyDescent="0.15"/>
    <row r="685" ht="13.5" customHeight="1" x14ac:dyDescent="0.15"/>
    <row r="686" ht="13.5" customHeight="1" x14ac:dyDescent="0.15"/>
    <row r="687" ht="13.5" customHeight="1" x14ac:dyDescent="0.15"/>
    <row r="688" ht="13.5" customHeight="1" x14ac:dyDescent="0.15"/>
    <row r="689" ht="13.5" customHeight="1" x14ac:dyDescent="0.15"/>
    <row r="690" ht="13.5" customHeight="1" x14ac:dyDescent="0.15"/>
    <row r="691" ht="13.5" customHeight="1" x14ac:dyDescent="0.15"/>
    <row r="692" ht="13.5" customHeight="1" x14ac:dyDescent="0.15"/>
    <row r="693" ht="13.5" customHeight="1" x14ac:dyDescent="0.15"/>
    <row r="694" ht="13.5" customHeight="1" x14ac:dyDescent="0.15"/>
    <row r="695" ht="13.5" customHeight="1" x14ac:dyDescent="0.15"/>
    <row r="696" ht="13.5" customHeight="1" x14ac:dyDescent="0.15"/>
    <row r="697" ht="13.5" customHeight="1" x14ac:dyDescent="0.15"/>
    <row r="698" ht="13.5" customHeight="1" x14ac:dyDescent="0.15"/>
    <row r="699" ht="13.5" customHeight="1" x14ac:dyDescent="0.15"/>
    <row r="700" ht="13.5" customHeight="1" x14ac:dyDescent="0.15"/>
    <row r="701" ht="13.5" customHeight="1" x14ac:dyDescent="0.15"/>
    <row r="702" ht="13.5" customHeight="1" x14ac:dyDescent="0.15"/>
    <row r="703" ht="13.5" customHeight="1" x14ac:dyDescent="0.15"/>
    <row r="704" ht="13.5" customHeight="1" x14ac:dyDescent="0.15"/>
    <row r="705" ht="13.5" customHeight="1" x14ac:dyDescent="0.15"/>
    <row r="706" ht="13.5" customHeight="1" x14ac:dyDescent="0.15"/>
    <row r="707" ht="13.5" customHeight="1" x14ac:dyDescent="0.15"/>
    <row r="708" ht="13.5" customHeight="1" x14ac:dyDescent="0.15"/>
    <row r="709" ht="13.5" customHeight="1" x14ac:dyDescent="0.15"/>
    <row r="710" ht="13.5" customHeight="1" x14ac:dyDescent="0.15"/>
    <row r="711" ht="13.5" customHeight="1" x14ac:dyDescent="0.15"/>
    <row r="712" ht="13.5" customHeight="1" x14ac:dyDescent="0.15"/>
    <row r="713" ht="13.5" customHeight="1" x14ac:dyDescent="0.15"/>
    <row r="714" ht="13.5" customHeight="1" x14ac:dyDescent="0.15"/>
    <row r="715" ht="13.5" customHeight="1" x14ac:dyDescent="0.15"/>
    <row r="716" ht="13.5" customHeight="1" x14ac:dyDescent="0.15"/>
    <row r="717" ht="13.5" customHeight="1" x14ac:dyDescent="0.15"/>
    <row r="718" ht="13.5" customHeight="1" x14ac:dyDescent="0.15"/>
    <row r="719" ht="13.5" customHeight="1" x14ac:dyDescent="0.15"/>
    <row r="720" ht="13.5" customHeight="1" x14ac:dyDescent="0.15"/>
    <row r="721" ht="13.5" customHeight="1" x14ac:dyDescent="0.15"/>
    <row r="722" ht="13.5" customHeight="1" x14ac:dyDescent="0.15"/>
    <row r="723" ht="13.5" customHeight="1" x14ac:dyDescent="0.15"/>
    <row r="724" ht="13.5" customHeight="1" x14ac:dyDescent="0.15"/>
    <row r="725" ht="13.5" customHeight="1" x14ac:dyDescent="0.15"/>
    <row r="726" ht="13.5" customHeight="1" x14ac:dyDescent="0.15"/>
    <row r="727" ht="13.5" customHeight="1" x14ac:dyDescent="0.15"/>
    <row r="728" ht="13.5" customHeight="1" x14ac:dyDescent="0.15"/>
    <row r="729" ht="13.5" customHeight="1" x14ac:dyDescent="0.15"/>
    <row r="730" ht="13.5" customHeight="1" x14ac:dyDescent="0.15"/>
    <row r="731" ht="13.5" customHeight="1" x14ac:dyDescent="0.15"/>
    <row r="732" ht="13.5" customHeight="1" x14ac:dyDescent="0.15"/>
    <row r="733" ht="13.5" customHeight="1" x14ac:dyDescent="0.15"/>
    <row r="734" ht="13.5" customHeight="1" x14ac:dyDescent="0.15"/>
    <row r="735" ht="13.5" customHeight="1" x14ac:dyDescent="0.15"/>
    <row r="736" ht="13.5" customHeight="1" x14ac:dyDescent="0.15"/>
    <row r="737" ht="13.5" customHeight="1" x14ac:dyDescent="0.15"/>
    <row r="738" ht="13.5" customHeight="1" x14ac:dyDescent="0.15"/>
    <row r="739" ht="13.5" customHeight="1" x14ac:dyDescent="0.15"/>
    <row r="740" ht="13.5" customHeight="1" x14ac:dyDescent="0.15"/>
    <row r="741" ht="13.5" customHeight="1" x14ac:dyDescent="0.15"/>
    <row r="742" ht="13.5" customHeight="1" x14ac:dyDescent="0.15"/>
    <row r="743" ht="13.5" customHeight="1" x14ac:dyDescent="0.15"/>
    <row r="744" ht="13.5" customHeight="1" x14ac:dyDescent="0.15"/>
    <row r="745" ht="13.5" customHeight="1" x14ac:dyDescent="0.15"/>
    <row r="746" ht="13.5" customHeight="1" x14ac:dyDescent="0.15"/>
    <row r="747" ht="13.5" customHeight="1" x14ac:dyDescent="0.15"/>
    <row r="748" ht="13.5" customHeight="1" x14ac:dyDescent="0.15"/>
    <row r="749" ht="13.5" customHeight="1" x14ac:dyDescent="0.15"/>
    <row r="750" ht="13.5" customHeight="1" x14ac:dyDescent="0.15"/>
    <row r="751" ht="13.5" customHeight="1" x14ac:dyDescent="0.15"/>
    <row r="752" ht="13.5" customHeight="1" x14ac:dyDescent="0.15"/>
    <row r="753" ht="13.5" customHeight="1" x14ac:dyDescent="0.15"/>
    <row r="754" ht="13.5" customHeight="1" x14ac:dyDescent="0.15"/>
    <row r="755" ht="13.5" customHeight="1" x14ac:dyDescent="0.15"/>
    <row r="756" ht="13.5" customHeight="1" x14ac:dyDescent="0.15"/>
    <row r="757" ht="13.5" customHeight="1" x14ac:dyDescent="0.15"/>
    <row r="758" ht="13.5" customHeight="1" x14ac:dyDescent="0.15"/>
    <row r="759" ht="13.5" customHeight="1" x14ac:dyDescent="0.15"/>
    <row r="760" ht="13.5" customHeight="1" x14ac:dyDescent="0.15"/>
    <row r="761" ht="13.5" customHeight="1" x14ac:dyDescent="0.15"/>
    <row r="762" ht="13.5" customHeight="1" x14ac:dyDescent="0.15"/>
    <row r="763" ht="13.5" customHeight="1" x14ac:dyDescent="0.15"/>
    <row r="764" ht="13.5" customHeight="1" x14ac:dyDescent="0.15"/>
    <row r="765" ht="13.5" customHeight="1" x14ac:dyDescent="0.15"/>
    <row r="766" ht="13.5" customHeight="1" x14ac:dyDescent="0.15"/>
    <row r="767" ht="13.5" customHeight="1" x14ac:dyDescent="0.15"/>
    <row r="768" ht="13.5" customHeight="1" x14ac:dyDescent="0.15"/>
    <row r="769" ht="13.5" customHeight="1" x14ac:dyDescent="0.15"/>
    <row r="770" ht="13.5" customHeight="1" x14ac:dyDescent="0.15"/>
    <row r="771" ht="13.5" customHeight="1" x14ac:dyDescent="0.15"/>
    <row r="772" ht="13.5" customHeight="1" x14ac:dyDescent="0.15"/>
    <row r="773" ht="13.5" customHeight="1" x14ac:dyDescent="0.15"/>
    <row r="774" ht="13.5" customHeight="1" x14ac:dyDescent="0.15"/>
    <row r="775" ht="13.5" customHeight="1" x14ac:dyDescent="0.15"/>
    <row r="776" ht="13.5" customHeight="1" x14ac:dyDescent="0.15"/>
    <row r="777" ht="13.5" customHeight="1" x14ac:dyDescent="0.15"/>
    <row r="778" ht="13.5" customHeight="1" x14ac:dyDescent="0.15"/>
    <row r="779" ht="13.5" customHeight="1" x14ac:dyDescent="0.15"/>
    <row r="780" ht="13.5" customHeight="1" x14ac:dyDescent="0.15"/>
    <row r="781" ht="13.5" customHeight="1" x14ac:dyDescent="0.15"/>
    <row r="782" ht="13.5" customHeight="1" x14ac:dyDescent="0.15"/>
    <row r="783" ht="13.5" customHeight="1" x14ac:dyDescent="0.15"/>
    <row r="784" ht="13.5" customHeight="1" x14ac:dyDescent="0.15"/>
    <row r="785" ht="13.5" customHeight="1" x14ac:dyDescent="0.15"/>
    <row r="786" ht="13.5" customHeight="1" x14ac:dyDescent="0.15"/>
    <row r="787" ht="13.5" customHeight="1" x14ac:dyDescent="0.15"/>
    <row r="788" ht="13.5" customHeight="1" x14ac:dyDescent="0.15"/>
    <row r="789" ht="13.5" customHeight="1" x14ac:dyDescent="0.15"/>
    <row r="790" ht="13.5" customHeight="1" x14ac:dyDescent="0.15"/>
    <row r="791" ht="13.5" customHeight="1" x14ac:dyDescent="0.15"/>
    <row r="792" ht="13.5" customHeight="1" x14ac:dyDescent="0.15"/>
    <row r="793" ht="13.5" customHeight="1" x14ac:dyDescent="0.15"/>
  </sheetData>
  <mergeCells count="66">
    <mergeCell ref="BP13:BP16"/>
    <mergeCell ref="BQ13:BQ16"/>
    <mergeCell ref="BH12:BQ12"/>
    <mergeCell ref="BH13:BH16"/>
    <mergeCell ref="BI13:BI16"/>
    <mergeCell ref="BJ13:BJ16"/>
    <mergeCell ref="BK13:BK16"/>
    <mergeCell ref="BL13:BL16"/>
    <mergeCell ref="BM13:BM16"/>
    <mergeCell ref="BN13:BN16"/>
    <mergeCell ref="BO13:BO16"/>
    <mergeCell ref="BE15:BE16"/>
    <mergeCell ref="AY12:BD12"/>
    <mergeCell ref="BB13:BD14"/>
    <mergeCell ref="AZ15:AZ16"/>
    <mergeCell ref="BA15:BA16"/>
    <mergeCell ref="BC15:BC16"/>
    <mergeCell ref="BD15:BD16"/>
    <mergeCell ref="BE12:BG12"/>
    <mergeCell ref="BE13:BG14"/>
    <mergeCell ref="BG15:BG16"/>
    <mergeCell ref="BF15:BF16"/>
    <mergeCell ref="BB15:BB16"/>
    <mergeCell ref="AH14:AI15"/>
    <mergeCell ref="G12:P12"/>
    <mergeCell ref="M13:M16"/>
    <mergeCell ref="N13:N16"/>
    <mergeCell ref="O13:O16"/>
    <mergeCell ref="P13:P16"/>
    <mergeCell ref="J13:J16"/>
    <mergeCell ref="K13:K16"/>
    <mergeCell ref="L13:L16"/>
    <mergeCell ref="G13:G16"/>
    <mergeCell ref="H13:H16"/>
    <mergeCell ref="I13:I16"/>
    <mergeCell ref="Q12:AX12"/>
    <mergeCell ref="Z15:AB15"/>
    <mergeCell ref="Q13:AI13"/>
    <mergeCell ref="AJ14:AX14"/>
    <mergeCell ref="AP15:AR15"/>
    <mergeCell ref="AM15:AO15"/>
    <mergeCell ref="AJ15:AJ16"/>
    <mergeCell ref="AV15:AX15"/>
    <mergeCell ref="AL15:AL16"/>
    <mergeCell ref="AK15:AK16"/>
    <mergeCell ref="R14:R16"/>
    <mergeCell ref="Q14:Q16"/>
    <mergeCell ref="AF14:AG15"/>
    <mergeCell ref="S14:S16"/>
    <mergeCell ref="W15:Y15"/>
    <mergeCell ref="B9:S9"/>
    <mergeCell ref="AY13:BA14"/>
    <mergeCell ref="AY15:AY16"/>
    <mergeCell ref="AS15:AU15"/>
    <mergeCell ref="T14:AE14"/>
    <mergeCell ref="V15:V16"/>
    <mergeCell ref="U15:U16"/>
    <mergeCell ref="T15:T16"/>
    <mergeCell ref="AC15:AE15"/>
    <mergeCell ref="AJ13:AX13"/>
    <mergeCell ref="B12:B16"/>
    <mergeCell ref="C12:F12"/>
    <mergeCell ref="C13:C16"/>
    <mergeCell ref="D13:D16"/>
    <mergeCell ref="E13:E16"/>
    <mergeCell ref="F13:F16"/>
  </mergeCells>
  <phoneticPr fontId="3"/>
  <printOptions horizontalCentered="1"/>
  <pageMargins left="0" right="0" top="0.98425196850393704" bottom="0.98425196850393704" header="0.51181102362204722" footer="0.51181102362204722"/>
  <pageSetup paperSize="8" scale="66" fitToWidth="2" orientation="landscape" horizontalDpi="300" verticalDpi="300" r:id="rId1"/>
  <headerFooter alignWithMargins="0"/>
  <colBreaks count="1" manualBreakCount="1">
    <brk id="35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3"/>
  <dimension ref="A1:BQ847"/>
  <sheetViews>
    <sheetView workbookViewId="0"/>
  </sheetViews>
  <sheetFormatPr defaultColWidth="24.5" defaultRowHeight="13.5" x14ac:dyDescent="0.15"/>
  <cols>
    <col min="1" max="1" width="2.125" customWidth="1"/>
    <col min="2" max="2" width="13.25" customWidth="1"/>
    <col min="3" max="15" width="6.625" customWidth="1"/>
    <col min="16" max="16" width="8.625" customWidth="1"/>
    <col min="17" max="31" width="10.625" customWidth="1"/>
    <col min="32" max="35" width="6.625" customWidth="1"/>
    <col min="36" max="42" width="8.625" customWidth="1"/>
    <col min="43" max="44" width="8.625" style="21" customWidth="1"/>
    <col min="45" max="45" width="8.625" customWidth="1"/>
    <col min="46" max="47" width="8.625" style="21" customWidth="1"/>
    <col min="48" max="56" width="8.625" customWidth="1"/>
    <col min="57" max="59" width="6.625" customWidth="1"/>
    <col min="60" max="69" width="8.625" customWidth="1"/>
  </cols>
  <sheetData>
    <row r="1" spans="1:69" s="2" customFormat="1" x14ac:dyDescent="0.15">
      <c r="A1" s="2" t="s">
        <v>65</v>
      </c>
      <c r="B1" s="3"/>
      <c r="AT1" s="4"/>
      <c r="AU1" s="4"/>
      <c r="AW1" s="4"/>
      <c r="AX1" s="4"/>
    </row>
    <row r="2" spans="1:69" s="41" customFormat="1" ht="17.25" customHeight="1" x14ac:dyDescent="0.2">
      <c r="A2" s="39" t="s">
        <v>0</v>
      </c>
      <c r="B2" s="40"/>
      <c r="G2" s="7"/>
      <c r="H2" s="7"/>
      <c r="I2" s="7"/>
      <c r="J2" s="7"/>
      <c r="K2" s="7"/>
      <c r="L2" s="7"/>
      <c r="M2" s="7"/>
      <c r="N2" s="7"/>
      <c r="O2" s="7"/>
      <c r="P2" s="7"/>
      <c r="BH2" s="7"/>
      <c r="BI2" s="7"/>
      <c r="BJ2" s="7"/>
      <c r="BK2" s="7"/>
      <c r="BL2" s="7"/>
      <c r="BM2" s="7"/>
      <c r="BN2" s="7"/>
      <c r="BO2" s="7"/>
      <c r="BP2" s="7"/>
      <c r="BQ2" s="7"/>
    </row>
    <row r="3" spans="1:69" s="44" customFormat="1" ht="14.25" customHeight="1" x14ac:dyDescent="0.15">
      <c r="A3" s="42"/>
      <c r="B3" s="43" t="s">
        <v>3</v>
      </c>
      <c r="G3" s="10"/>
      <c r="H3" s="10"/>
      <c r="I3" s="10"/>
      <c r="J3" s="10"/>
      <c r="K3" s="10"/>
      <c r="L3" s="10"/>
      <c r="M3" s="10"/>
      <c r="N3" s="10"/>
      <c r="O3" s="10"/>
      <c r="P3" s="10"/>
      <c r="BH3" s="10"/>
      <c r="BI3" s="10"/>
      <c r="BJ3" s="10"/>
      <c r="BK3" s="10"/>
      <c r="BL3" s="10"/>
      <c r="BM3" s="10"/>
      <c r="BN3" s="10"/>
      <c r="BO3" s="10"/>
      <c r="BP3" s="10"/>
      <c r="BQ3" s="10"/>
    </row>
    <row r="4" spans="1:69" s="44" customFormat="1" ht="14.25" customHeight="1" x14ac:dyDescent="0.15">
      <c r="A4" s="42"/>
      <c r="B4" s="45" t="s">
        <v>4</v>
      </c>
      <c r="G4" s="10"/>
      <c r="H4" s="10"/>
      <c r="I4" s="10"/>
      <c r="J4" s="10"/>
      <c r="K4" s="10"/>
      <c r="L4" s="10"/>
      <c r="M4" s="10"/>
      <c r="N4" s="10"/>
      <c r="O4" s="10"/>
      <c r="P4" s="10"/>
      <c r="BH4" s="10"/>
      <c r="BI4" s="10"/>
      <c r="BJ4" s="10"/>
      <c r="BK4" s="10"/>
      <c r="BL4" s="10"/>
      <c r="BM4" s="10"/>
      <c r="BN4" s="10"/>
      <c r="BO4" s="10"/>
      <c r="BP4" s="10"/>
      <c r="BQ4" s="10"/>
    </row>
    <row r="5" spans="1:69" s="44" customFormat="1" ht="14.25" customHeight="1" x14ac:dyDescent="0.15">
      <c r="A5" s="42"/>
      <c r="B5" s="46" t="s">
        <v>51</v>
      </c>
      <c r="G5" s="10"/>
      <c r="H5" s="10"/>
      <c r="I5" s="10"/>
      <c r="J5" s="10"/>
      <c r="K5" s="10"/>
      <c r="L5" s="10"/>
      <c r="M5" s="10"/>
      <c r="N5" s="10"/>
      <c r="O5" s="10"/>
      <c r="P5" s="10"/>
      <c r="BH5" s="10"/>
      <c r="BI5" s="10"/>
      <c r="BJ5" s="10"/>
      <c r="BK5" s="10"/>
      <c r="BL5" s="10"/>
      <c r="BM5" s="10"/>
      <c r="BN5" s="10"/>
      <c r="BO5" s="10"/>
      <c r="BP5" s="10"/>
      <c r="BQ5" s="10"/>
    </row>
    <row r="6" spans="1:69" s="48" customFormat="1" ht="14.25" customHeight="1" x14ac:dyDescent="0.15">
      <c r="A6" s="47"/>
      <c r="B6" s="45"/>
      <c r="G6" s="14"/>
      <c r="H6" s="14"/>
      <c r="I6" s="14"/>
      <c r="J6" s="14"/>
      <c r="K6" s="14"/>
      <c r="L6" s="14"/>
      <c r="M6" s="14"/>
      <c r="N6" s="14"/>
      <c r="O6" s="14"/>
      <c r="P6" s="14"/>
      <c r="BH6" s="14"/>
      <c r="BI6" s="14"/>
      <c r="BJ6" s="14"/>
      <c r="BK6" s="14"/>
      <c r="BL6" s="14"/>
      <c r="BM6" s="14"/>
      <c r="BN6" s="14"/>
      <c r="BO6" s="14"/>
      <c r="BP6" s="14"/>
      <c r="BQ6" s="14"/>
    </row>
    <row r="7" spans="1:69" s="52" customFormat="1" ht="18.75" customHeight="1" x14ac:dyDescent="0.15">
      <c r="A7" s="49"/>
      <c r="B7" s="50" t="s">
        <v>5</v>
      </c>
      <c r="C7" s="51"/>
      <c r="D7" s="51"/>
      <c r="E7" s="51"/>
      <c r="F7" s="51"/>
      <c r="G7" s="16"/>
      <c r="H7" s="16"/>
      <c r="I7" s="16"/>
      <c r="J7" s="16"/>
      <c r="K7" s="16"/>
      <c r="L7" s="16"/>
      <c r="M7" s="16"/>
      <c r="N7" s="16"/>
      <c r="O7" s="16"/>
      <c r="P7" s="16"/>
      <c r="BH7" s="16"/>
      <c r="BI7" s="16"/>
      <c r="BJ7" s="16"/>
      <c r="BK7" s="16"/>
      <c r="BL7" s="16"/>
      <c r="BM7" s="16"/>
      <c r="BN7" s="16"/>
      <c r="BO7" s="16"/>
      <c r="BP7" s="16"/>
      <c r="BQ7" s="16"/>
    </row>
    <row r="8" spans="1:69" s="52" customFormat="1" ht="14.25" customHeight="1" x14ac:dyDescent="0.15">
      <c r="A8" s="49"/>
      <c r="B8" s="50"/>
      <c r="C8" s="51"/>
      <c r="D8" s="51"/>
      <c r="E8" s="51"/>
      <c r="F8" s="51"/>
      <c r="G8" s="16"/>
      <c r="H8" s="16"/>
      <c r="I8" s="16"/>
      <c r="J8" s="16"/>
      <c r="K8" s="16"/>
      <c r="L8" s="16"/>
      <c r="M8" s="16"/>
      <c r="N8" s="16"/>
      <c r="O8" s="16"/>
      <c r="P8" s="16"/>
      <c r="BH8" s="16"/>
      <c r="BI8" s="16"/>
      <c r="BJ8" s="16"/>
      <c r="BK8" s="16"/>
      <c r="BL8" s="16"/>
      <c r="BM8" s="16"/>
      <c r="BN8" s="16"/>
      <c r="BO8" s="16"/>
      <c r="BP8" s="16"/>
      <c r="BQ8" s="16"/>
    </row>
    <row r="9" spans="1:69" s="55" customFormat="1" ht="34.5" customHeight="1" x14ac:dyDescent="0.15">
      <c r="A9" s="53"/>
      <c r="B9" s="316" t="s">
        <v>61</v>
      </c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6"/>
      <c r="S9" s="316"/>
      <c r="T9" s="54"/>
      <c r="U9" s="54"/>
      <c r="V9" s="54"/>
      <c r="W9" s="54"/>
      <c r="X9" s="54"/>
      <c r="BH9" s="19"/>
      <c r="BI9" s="19"/>
      <c r="BJ9" s="19"/>
      <c r="BK9" s="19"/>
      <c r="BL9" s="19"/>
      <c r="BM9" s="19"/>
      <c r="BN9" s="19"/>
      <c r="BO9" s="19"/>
      <c r="BP9" s="19"/>
      <c r="BQ9" s="19"/>
    </row>
    <row r="10" spans="1:69" ht="12" customHeight="1" x14ac:dyDescent="0.15">
      <c r="B10" s="20"/>
    </row>
    <row r="11" spans="1:69" ht="20.25" customHeight="1" thickBot="1" x14ac:dyDescent="0.2">
      <c r="B11" s="25" t="s">
        <v>157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2"/>
      <c r="AJ11" s="21"/>
      <c r="AK11" s="21"/>
      <c r="AL11" s="23"/>
      <c r="AM11" s="21"/>
      <c r="AN11" s="21"/>
      <c r="AO11" s="23"/>
      <c r="AP11" s="21"/>
      <c r="AS11" s="21"/>
      <c r="AV11" s="21"/>
      <c r="BG11" s="23"/>
      <c r="BH11" s="21"/>
      <c r="BI11" s="21"/>
      <c r="BJ11" s="21"/>
      <c r="BK11" s="21"/>
      <c r="BL11" s="21"/>
      <c r="BM11" s="21"/>
      <c r="BN11" s="21"/>
      <c r="BO11" s="21"/>
      <c r="BP11" s="21"/>
      <c r="BQ11" s="21"/>
    </row>
    <row r="12" spans="1:69" s="70" customFormat="1" ht="18.75" customHeight="1" x14ac:dyDescent="0.15">
      <c r="B12" s="189" t="s">
        <v>135</v>
      </c>
      <c r="C12" s="213" t="s">
        <v>108</v>
      </c>
      <c r="D12" s="214"/>
      <c r="E12" s="214"/>
      <c r="F12" s="216"/>
      <c r="G12" s="227" t="s">
        <v>166</v>
      </c>
      <c r="H12" s="214"/>
      <c r="I12" s="214"/>
      <c r="J12" s="214"/>
      <c r="K12" s="214"/>
      <c r="L12" s="214"/>
      <c r="M12" s="214"/>
      <c r="N12" s="214"/>
      <c r="O12" s="214"/>
      <c r="P12" s="216"/>
      <c r="Q12" s="204" t="s">
        <v>109</v>
      </c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3" t="s">
        <v>110</v>
      </c>
      <c r="AZ12" s="214"/>
      <c r="BA12" s="214"/>
      <c r="BB12" s="214"/>
      <c r="BC12" s="214"/>
      <c r="BD12" s="216"/>
      <c r="BE12" s="213" t="s">
        <v>127</v>
      </c>
      <c r="BF12" s="214"/>
      <c r="BG12" s="215"/>
      <c r="BH12" s="203" t="s">
        <v>128</v>
      </c>
      <c r="BI12" s="204"/>
      <c r="BJ12" s="204"/>
      <c r="BK12" s="204"/>
      <c r="BL12" s="204"/>
      <c r="BM12" s="204"/>
      <c r="BN12" s="204"/>
      <c r="BO12" s="204"/>
      <c r="BP12" s="204"/>
      <c r="BQ12" s="204"/>
    </row>
    <row r="13" spans="1:69" s="70" customFormat="1" ht="18.75" customHeight="1" x14ac:dyDescent="0.15">
      <c r="B13" s="308"/>
      <c r="C13" s="241" t="s">
        <v>113</v>
      </c>
      <c r="D13" s="211" t="s">
        <v>6</v>
      </c>
      <c r="E13" s="211" t="s">
        <v>7</v>
      </c>
      <c r="F13" s="211" t="s">
        <v>114</v>
      </c>
      <c r="G13" s="211" t="s">
        <v>113</v>
      </c>
      <c r="H13" s="211" t="s">
        <v>115</v>
      </c>
      <c r="I13" s="211" t="s">
        <v>116</v>
      </c>
      <c r="J13" s="211" t="s">
        <v>117</v>
      </c>
      <c r="K13" s="211" t="s">
        <v>129</v>
      </c>
      <c r="L13" s="211" t="s">
        <v>118</v>
      </c>
      <c r="M13" s="211" t="s">
        <v>43</v>
      </c>
      <c r="N13" s="211" t="s">
        <v>44</v>
      </c>
      <c r="O13" s="211" t="s">
        <v>45</v>
      </c>
      <c r="P13" s="233" t="s">
        <v>134</v>
      </c>
      <c r="Q13" s="225" t="s">
        <v>130</v>
      </c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198"/>
      <c r="AJ13" s="225" t="s">
        <v>124</v>
      </c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198"/>
      <c r="AY13" s="197" t="s">
        <v>120</v>
      </c>
      <c r="AZ13" s="197"/>
      <c r="BA13" s="197"/>
      <c r="BB13" s="197" t="s">
        <v>121</v>
      </c>
      <c r="BC13" s="197"/>
      <c r="BD13" s="197"/>
      <c r="BE13" s="217" t="s">
        <v>131</v>
      </c>
      <c r="BF13" s="218"/>
      <c r="BG13" s="219"/>
      <c r="BH13" s="251" t="s">
        <v>113</v>
      </c>
      <c r="BI13" s="211" t="s">
        <v>115</v>
      </c>
      <c r="BJ13" s="211" t="s">
        <v>116</v>
      </c>
      <c r="BK13" s="211" t="s">
        <v>117</v>
      </c>
      <c r="BL13" s="211" t="s">
        <v>53</v>
      </c>
      <c r="BM13" s="211" t="s">
        <v>118</v>
      </c>
      <c r="BN13" s="211" t="s">
        <v>54</v>
      </c>
      <c r="BO13" s="211" t="s">
        <v>55</v>
      </c>
      <c r="BP13" s="211" t="s">
        <v>56</v>
      </c>
      <c r="BQ13" s="225" t="s">
        <v>57</v>
      </c>
    </row>
    <row r="14" spans="1:69" s="70" customFormat="1" ht="18.75" customHeight="1" x14ac:dyDescent="0.15">
      <c r="B14" s="308"/>
      <c r="C14" s="306"/>
      <c r="D14" s="306"/>
      <c r="E14" s="306"/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196" t="s">
        <v>8</v>
      </c>
      <c r="R14" s="196" t="s">
        <v>1</v>
      </c>
      <c r="S14" s="196" t="s">
        <v>2</v>
      </c>
      <c r="T14" s="244" t="s">
        <v>119</v>
      </c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1"/>
      <c r="AF14" s="205" t="s">
        <v>33</v>
      </c>
      <c r="AG14" s="198"/>
      <c r="AH14" s="205" t="s">
        <v>34</v>
      </c>
      <c r="AI14" s="198"/>
      <c r="AJ14" s="225" t="s">
        <v>132</v>
      </c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198"/>
      <c r="AY14" s="197"/>
      <c r="AZ14" s="197"/>
      <c r="BA14" s="197"/>
      <c r="BB14" s="197"/>
      <c r="BC14" s="197"/>
      <c r="BD14" s="197"/>
      <c r="BE14" s="220"/>
      <c r="BF14" s="221"/>
      <c r="BG14" s="222"/>
      <c r="BH14" s="314"/>
      <c r="BI14" s="306"/>
      <c r="BJ14" s="306"/>
      <c r="BK14" s="306"/>
      <c r="BL14" s="306"/>
      <c r="BM14" s="306"/>
      <c r="BN14" s="306"/>
      <c r="BO14" s="306"/>
      <c r="BP14" s="306"/>
      <c r="BQ14" s="312"/>
    </row>
    <row r="15" spans="1:69" s="70" customFormat="1" ht="18.75" customHeight="1" x14ac:dyDescent="0.15">
      <c r="B15" s="308"/>
      <c r="C15" s="306"/>
      <c r="D15" s="306"/>
      <c r="E15" s="306"/>
      <c r="F15" s="306"/>
      <c r="G15" s="306"/>
      <c r="H15" s="306"/>
      <c r="I15" s="306"/>
      <c r="J15" s="306"/>
      <c r="K15" s="306"/>
      <c r="L15" s="306"/>
      <c r="M15" s="306"/>
      <c r="N15" s="306"/>
      <c r="O15" s="306"/>
      <c r="P15" s="306"/>
      <c r="Q15" s="196"/>
      <c r="R15" s="196"/>
      <c r="S15" s="196"/>
      <c r="T15" s="211" t="s">
        <v>8</v>
      </c>
      <c r="U15" s="211" t="s">
        <v>1</v>
      </c>
      <c r="V15" s="211" t="s">
        <v>2</v>
      </c>
      <c r="W15" s="197" t="s">
        <v>9</v>
      </c>
      <c r="X15" s="197"/>
      <c r="Y15" s="197"/>
      <c r="Z15" s="197" t="s">
        <v>10</v>
      </c>
      <c r="AA15" s="197"/>
      <c r="AB15" s="197"/>
      <c r="AC15" s="197" t="s">
        <v>11</v>
      </c>
      <c r="AD15" s="197"/>
      <c r="AE15" s="197"/>
      <c r="AF15" s="207"/>
      <c r="AG15" s="200"/>
      <c r="AH15" s="207"/>
      <c r="AI15" s="200"/>
      <c r="AJ15" s="201" t="s">
        <v>32</v>
      </c>
      <c r="AK15" s="196" t="s">
        <v>1</v>
      </c>
      <c r="AL15" s="196" t="s">
        <v>2</v>
      </c>
      <c r="AM15" s="236" t="s">
        <v>58</v>
      </c>
      <c r="AN15" s="237"/>
      <c r="AO15" s="238"/>
      <c r="AP15" s="236" t="s">
        <v>10</v>
      </c>
      <c r="AQ15" s="237"/>
      <c r="AR15" s="238"/>
      <c r="AS15" s="236" t="s">
        <v>11</v>
      </c>
      <c r="AT15" s="237"/>
      <c r="AU15" s="238"/>
      <c r="AV15" s="236" t="s">
        <v>133</v>
      </c>
      <c r="AW15" s="237"/>
      <c r="AX15" s="238"/>
      <c r="AY15" s="211" t="s">
        <v>113</v>
      </c>
      <c r="AZ15" s="211" t="s">
        <v>1</v>
      </c>
      <c r="BA15" s="211" t="s">
        <v>2</v>
      </c>
      <c r="BB15" s="211" t="s">
        <v>113</v>
      </c>
      <c r="BC15" s="211" t="s">
        <v>1</v>
      </c>
      <c r="BD15" s="211" t="s">
        <v>2</v>
      </c>
      <c r="BE15" s="211" t="s">
        <v>113</v>
      </c>
      <c r="BF15" s="211" t="s">
        <v>1</v>
      </c>
      <c r="BG15" s="225" t="s">
        <v>59</v>
      </c>
      <c r="BH15" s="314"/>
      <c r="BI15" s="306"/>
      <c r="BJ15" s="306"/>
      <c r="BK15" s="306"/>
      <c r="BL15" s="306"/>
      <c r="BM15" s="306"/>
      <c r="BN15" s="306"/>
      <c r="BO15" s="306"/>
      <c r="BP15" s="306"/>
      <c r="BQ15" s="312"/>
    </row>
    <row r="16" spans="1:69" s="70" customFormat="1" ht="18.75" customHeight="1" x14ac:dyDescent="0.15">
      <c r="B16" s="309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196"/>
      <c r="R16" s="196"/>
      <c r="S16" s="196"/>
      <c r="T16" s="307"/>
      <c r="U16" s="307"/>
      <c r="V16" s="307"/>
      <c r="W16" s="73" t="s">
        <v>32</v>
      </c>
      <c r="X16" s="74" t="s">
        <v>1</v>
      </c>
      <c r="Y16" s="74" t="s">
        <v>2</v>
      </c>
      <c r="Z16" s="73" t="s">
        <v>32</v>
      </c>
      <c r="AA16" s="74" t="s">
        <v>1</v>
      </c>
      <c r="AB16" s="74" t="s">
        <v>2</v>
      </c>
      <c r="AC16" s="73" t="s">
        <v>32</v>
      </c>
      <c r="AD16" s="74" t="s">
        <v>1</v>
      </c>
      <c r="AE16" s="74" t="s">
        <v>2</v>
      </c>
      <c r="AF16" s="71" t="s">
        <v>1</v>
      </c>
      <c r="AG16" s="71" t="s">
        <v>2</v>
      </c>
      <c r="AH16" s="71" t="s">
        <v>1</v>
      </c>
      <c r="AI16" s="71" t="s">
        <v>2</v>
      </c>
      <c r="AJ16" s="201"/>
      <c r="AK16" s="196"/>
      <c r="AL16" s="196"/>
      <c r="AM16" s="73" t="s">
        <v>32</v>
      </c>
      <c r="AN16" s="74" t="s">
        <v>1</v>
      </c>
      <c r="AO16" s="74" t="s">
        <v>2</v>
      </c>
      <c r="AP16" s="73" t="s">
        <v>32</v>
      </c>
      <c r="AQ16" s="74" t="s">
        <v>1</v>
      </c>
      <c r="AR16" s="74" t="s">
        <v>2</v>
      </c>
      <c r="AS16" s="73" t="s">
        <v>32</v>
      </c>
      <c r="AT16" s="74" t="s">
        <v>1</v>
      </c>
      <c r="AU16" s="74" t="s">
        <v>2</v>
      </c>
      <c r="AV16" s="73" t="s">
        <v>32</v>
      </c>
      <c r="AW16" s="74" t="s">
        <v>1</v>
      </c>
      <c r="AX16" s="74" t="s">
        <v>2</v>
      </c>
      <c r="AY16" s="212"/>
      <c r="AZ16" s="212"/>
      <c r="BA16" s="212"/>
      <c r="BB16" s="212"/>
      <c r="BC16" s="212"/>
      <c r="BD16" s="212"/>
      <c r="BE16" s="212"/>
      <c r="BF16" s="212"/>
      <c r="BG16" s="226"/>
      <c r="BH16" s="315"/>
      <c r="BI16" s="240"/>
      <c r="BJ16" s="240"/>
      <c r="BK16" s="240"/>
      <c r="BL16" s="240"/>
      <c r="BM16" s="240"/>
      <c r="BN16" s="240"/>
      <c r="BO16" s="240"/>
      <c r="BP16" s="240"/>
      <c r="BQ16" s="313"/>
    </row>
    <row r="17" spans="2:69" s="70" customFormat="1" ht="7.5" customHeight="1" x14ac:dyDescent="0.15">
      <c r="B17" s="75"/>
      <c r="C17" s="72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6"/>
      <c r="Y17" s="76"/>
      <c r="Z17" s="75"/>
      <c r="AA17" s="76"/>
      <c r="AB17" s="76"/>
      <c r="AC17" s="75"/>
      <c r="AD17" s="76"/>
      <c r="AE17" s="76"/>
      <c r="AF17" s="76"/>
      <c r="AG17" s="76"/>
      <c r="AH17" s="76"/>
      <c r="AI17" s="76"/>
      <c r="AJ17" s="75"/>
      <c r="AK17" s="75"/>
      <c r="AL17" s="76"/>
      <c r="AM17" s="75"/>
      <c r="AN17" s="75"/>
      <c r="AO17" s="76"/>
      <c r="AP17" s="75"/>
      <c r="AQ17" s="76"/>
      <c r="AR17" s="76"/>
      <c r="AS17" s="75"/>
      <c r="AT17" s="75"/>
      <c r="AU17" s="76"/>
      <c r="AV17" s="75"/>
      <c r="AW17" s="76"/>
      <c r="AX17" s="76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</row>
    <row r="18" spans="2:69" s="102" customFormat="1" ht="18.75" customHeight="1" x14ac:dyDescent="0.15">
      <c r="B18" s="56" t="s">
        <v>143</v>
      </c>
      <c r="C18" s="100">
        <v>93</v>
      </c>
      <c r="D18" s="101">
        <v>87</v>
      </c>
      <c r="E18" s="101">
        <v>1</v>
      </c>
      <c r="F18" s="101">
        <v>5</v>
      </c>
      <c r="G18" s="101">
        <v>110</v>
      </c>
      <c r="H18" s="101">
        <v>82</v>
      </c>
      <c r="I18" s="101">
        <v>5</v>
      </c>
      <c r="J18" s="101">
        <v>8</v>
      </c>
      <c r="K18" s="101">
        <v>1</v>
      </c>
      <c r="L18" s="101">
        <v>1</v>
      </c>
      <c r="M18" s="101">
        <v>1</v>
      </c>
      <c r="N18" s="101">
        <v>1</v>
      </c>
      <c r="O18" s="101">
        <v>4</v>
      </c>
      <c r="P18" s="101">
        <v>7</v>
      </c>
      <c r="Q18" s="101">
        <v>72124</v>
      </c>
      <c r="R18" s="101">
        <v>36589</v>
      </c>
      <c r="S18" s="101">
        <v>35535</v>
      </c>
      <c r="T18" s="101">
        <v>71975</v>
      </c>
      <c r="U18" s="101">
        <v>36530</v>
      </c>
      <c r="V18" s="101">
        <v>35445</v>
      </c>
      <c r="W18" s="101">
        <v>24400</v>
      </c>
      <c r="X18" s="101">
        <v>12352</v>
      </c>
      <c r="Y18" s="101">
        <v>12048</v>
      </c>
      <c r="Z18" s="101">
        <v>24297</v>
      </c>
      <c r="AA18" s="101">
        <v>12457</v>
      </c>
      <c r="AB18" s="101">
        <v>11840</v>
      </c>
      <c r="AC18" s="101">
        <v>23278</v>
      </c>
      <c r="AD18" s="101">
        <v>11721</v>
      </c>
      <c r="AE18" s="101">
        <v>11557</v>
      </c>
      <c r="AF18" s="101">
        <v>0</v>
      </c>
      <c r="AG18" s="101">
        <v>0</v>
      </c>
      <c r="AH18" s="101">
        <v>59</v>
      </c>
      <c r="AI18" s="101">
        <v>90</v>
      </c>
      <c r="AJ18" s="101">
        <v>2773</v>
      </c>
      <c r="AK18" s="101">
        <v>1598</v>
      </c>
      <c r="AL18" s="101">
        <v>1175</v>
      </c>
      <c r="AM18" s="101">
        <v>953</v>
      </c>
      <c r="AN18" s="101">
        <v>564</v>
      </c>
      <c r="AO18" s="101">
        <v>389</v>
      </c>
      <c r="AP18" s="101">
        <v>785</v>
      </c>
      <c r="AQ18" s="101">
        <v>459</v>
      </c>
      <c r="AR18" s="101">
        <v>326</v>
      </c>
      <c r="AS18" s="101">
        <v>643</v>
      </c>
      <c r="AT18" s="101">
        <v>366</v>
      </c>
      <c r="AU18" s="101">
        <v>277</v>
      </c>
      <c r="AV18" s="101">
        <v>392</v>
      </c>
      <c r="AW18" s="101">
        <v>209</v>
      </c>
      <c r="AX18" s="101">
        <v>183</v>
      </c>
      <c r="AY18" s="101">
        <v>4789</v>
      </c>
      <c r="AZ18" s="101">
        <v>3452</v>
      </c>
      <c r="BA18" s="101">
        <v>1337</v>
      </c>
      <c r="BB18" s="101">
        <v>2055</v>
      </c>
      <c r="BC18" s="101">
        <v>1006</v>
      </c>
      <c r="BD18" s="101">
        <v>1049</v>
      </c>
      <c r="BE18" s="101">
        <v>818</v>
      </c>
      <c r="BF18" s="101">
        <v>383</v>
      </c>
      <c r="BG18" s="101">
        <v>435</v>
      </c>
      <c r="BH18" s="104">
        <v>74748</v>
      </c>
      <c r="BI18" s="101">
        <v>63377</v>
      </c>
      <c r="BJ18" s="101">
        <v>3150</v>
      </c>
      <c r="BK18" s="101">
        <v>1797</v>
      </c>
      <c r="BL18" s="101">
        <v>104</v>
      </c>
      <c r="BM18" s="101">
        <v>230</v>
      </c>
      <c r="BN18" s="101">
        <v>53</v>
      </c>
      <c r="BO18" s="101">
        <v>230</v>
      </c>
      <c r="BP18" s="101">
        <v>1601</v>
      </c>
      <c r="BQ18" s="101">
        <v>4206</v>
      </c>
    </row>
    <row r="19" spans="2:69" s="113" customFormat="1" ht="13.5" customHeight="1" x14ac:dyDescent="0.15">
      <c r="B19" s="57" t="s">
        <v>13</v>
      </c>
      <c r="C19" s="109">
        <v>56</v>
      </c>
      <c r="D19" s="110">
        <v>50</v>
      </c>
      <c r="E19" s="110">
        <v>1</v>
      </c>
      <c r="F19" s="110">
        <v>5</v>
      </c>
      <c r="G19" s="110">
        <v>63</v>
      </c>
      <c r="H19" s="110">
        <v>45</v>
      </c>
      <c r="I19" s="110">
        <v>4</v>
      </c>
      <c r="J19" s="110">
        <v>3</v>
      </c>
      <c r="K19" s="110">
        <v>0</v>
      </c>
      <c r="L19" s="110">
        <v>1</v>
      </c>
      <c r="M19" s="110">
        <v>0</v>
      </c>
      <c r="N19" s="110">
        <v>1</v>
      </c>
      <c r="O19" s="110">
        <v>2</v>
      </c>
      <c r="P19" s="110">
        <v>7</v>
      </c>
      <c r="Q19" s="110">
        <v>40951</v>
      </c>
      <c r="R19" s="110">
        <v>19760</v>
      </c>
      <c r="S19" s="110">
        <v>21191</v>
      </c>
      <c r="T19" s="110">
        <v>40802</v>
      </c>
      <c r="U19" s="110">
        <v>19701</v>
      </c>
      <c r="V19" s="110">
        <v>21101</v>
      </c>
      <c r="W19" s="110">
        <v>13988</v>
      </c>
      <c r="X19" s="110">
        <v>6744</v>
      </c>
      <c r="Y19" s="110">
        <v>7244</v>
      </c>
      <c r="Z19" s="110">
        <v>13737</v>
      </c>
      <c r="AA19" s="110">
        <v>6698</v>
      </c>
      <c r="AB19" s="110">
        <v>7039</v>
      </c>
      <c r="AC19" s="110">
        <v>13077</v>
      </c>
      <c r="AD19" s="110">
        <v>6259</v>
      </c>
      <c r="AE19" s="110">
        <v>6818</v>
      </c>
      <c r="AF19" s="110">
        <v>0</v>
      </c>
      <c r="AG19" s="110">
        <v>0</v>
      </c>
      <c r="AH19" s="110">
        <v>59</v>
      </c>
      <c r="AI19" s="110">
        <v>90</v>
      </c>
      <c r="AJ19" s="110">
        <v>2773</v>
      </c>
      <c r="AK19" s="110">
        <v>1598</v>
      </c>
      <c r="AL19" s="110">
        <v>1175</v>
      </c>
      <c r="AM19" s="110">
        <v>953</v>
      </c>
      <c r="AN19" s="111">
        <v>564</v>
      </c>
      <c r="AO19" s="111">
        <v>389</v>
      </c>
      <c r="AP19" s="110">
        <v>785</v>
      </c>
      <c r="AQ19" s="110">
        <v>459</v>
      </c>
      <c r="AR19" s="110">
        <v>326</v>
      </c>
      <c r="AS19" s="110">
        <v>643</v>
      </c>
      <c r="AT19" s="110">
        <v>366</v>
      </c>
      <c r="AU19" s="110">
        <v>277</v>
      </c>
      <c r="AV19" s="110">
        <v>392</v>
      </c>
      <c r="AW19" s="110">
        <v>209</v>
      </c>
      <c r="AX19" s="110">
        <v>183</v>
      </c>
      <c r="AY19" s="110">
        <v>3131</v>
      </c>
      <c r="AZ19" s="110">
        <v>2263</v>
      </c>
      <c r="BA19" s="110">
        <v>868</v>
      </c>
      <c r="BB19" s="110">
        <v>710</v>
      </c>
      <c r="BC19" s="110">
        <v>340</v>
      </c>
      <c r="BD19" s="110">
        <v>370</v>
      </c>
      <c r="BE19" s="110">
        <v>488</v>
      </c>
      <c r="BF19" s="110">
        <v>228</v>
      </c>
      <c r="BG19" s="110">
        <v>260</v>
      </c>
      <c r="BH19" s="107">
        <v>43575</v>
      </c>
      <c r="BI19" s="110">
        <v>34265</v>
      </c>
      <c r="BJ19" s="110">
        <v>3013</v>
      </c>
      <c r="BK19" s="110">
        <v>1058</v>
      </c>
      <c r="BL19" s="110">
        <v>0</v>
      </c>
      <c r="BM19" s="110">
        <v>230</v>
      </c>
      <c r="BN19" s="110">
        <v>0</v>
      </c>
      <c r="BO19" s="110">
        <v>230</v>
      </c>
      <c r="BP19" s="110">
        <v>573</v>
      </c>
      <c r="BQ19" s="110">
        <v>4206</v>
      </c>
    </row>
    <row r="20" spans="2:69" s="113" customFormat="1" ht="13.5" customHeight="1" x14ac:dyDescent="0.15">
      <c r="B20" s="57" t="s">
        <v>126</v>
      </c>
      <c r="C20" s="109">
        <v>9</v>
      </c>
      <c r="D20" s="110">
        <v>7</v>
      </c>
      <c r="E20" s="110">
        <v>1</v>
      </c>
      <c r="F20" s="110">
        <v>1</v>
      </c>
      <c r="G20" s="110">
        <v>10</v>
      </c>
      <c r="H20" s="110">
        <v>5</v>
      </c>
      <c r="I20" s="110">
        <v>1</v>
      </c>
      <c r="J20" s="110">
        <v>1</v>
      </c>
      <c r="K20" s="110">
        <v>0</v>
      </c>
      <c r="L20" s="110">
        <v>0</v>
      </c>
      <c r="M20" s="110">
        <v>0</v>
      </c>
      <c r="N20" s="110">
        <v>0</v>
      </c>
      <c r="O20" s="110">
        <v>1</v>
      </c>
      <c r="P20" s="110">
        <v>2</v>
      </c>
      <c r="Q20" s="110">
        <v>6467</v>
      </c>
      <c r="R20" s="110">
        <v>2933</v>
      </c>
      <c r="S20" s="110">
        <v>3534</v>
      </c>
      <c r="T20" s="110">
        <v>6318</v>
      </c>
      <c r="U20" s="110">
        <v>2874</v>
      </c>
      <c r="V20" s="110">
        <v>3444</v>
      </c>
      <c r="W20" s="110">
        <v>2137</v>
      </c>
      <c r="X20" s="110">
        <v>1010</v>
      </c>
      <c r="Y20" s="110">
        <v>1127</v>
      </c>
      <c r="Z20" s="110">
        <v>2111</v>
      </c>
      <c r="AA20" s="110">
        <v>943</v>
      </c>
      <c r="AB20" s="110">
        <v>1168</v>
      </c>
      <c r="AC20" s="110">
        <v>2070</v>
      </c>
      <c r="AD20" s="110">
        <v>921</v>
      </c>
      <c r="AE20" s="110">
        <v>1149</v>
      </c>
      <c r="AF20" s="110">
        <v>0</v>
      </c>
      <c r="AG20" s="110">
        <v>0</v>
      </c>
      <c r="AH20" s="110">
        <v>59</v>
      </c>
      <c r="AI20" s="110">
        <v>90</v>
      </c>
      <c r="AJ20" s="110">
        <v>1406</v>
      </c>
      <c r="AK20" s="110">
        <v>646</v>
      </c>
      <c r="AL20" s="110">
        <v>760</v>
      </c>
      <c r="AM20" s="110">
        <v>460</v>
      </c>
      <c r="AN20" s="111">
        <v>213</v>
      </c>
      <c r="AO20" s="110">
        <v>247</v>
      </c>
      <c r="AP20" s="110">
        <v>389</v>
      </c>
      <c r="AQ20" s="110">
        <v>181</v>
      </c>
      <c r="AR20" s="110">
        <v>208</v>
      </c>
      <c r="AS20" s="110">
        <v>333</v>
      </c>
      <c r="AT20" s="110">
        <v>149</v>
      </c>
      <c r="AU20" s="110">
        <v>184</v>
      </c>
      <c r="AV20" s="110">
        <v>224</v>
      </c>
      <c r="AW20" s="110">
        <v>103</v>
      </c>
      <c r="AX20" s="110">
        <v>121</v>
      </c>
      <c r="AY20" s="110">
        <v>623</v>
      </c>
      <c r="AZ20" s="110">
        <v>425</v>
      </c>
      <c r="BA20" s="110">
        <v>198</v>
      </c>
      <c r="BB20" s="110">
        <v>141</v>
      </c>
      <c r="BC20" s="110">
        <v>64</v>
      </c>
      <c r="BD20" s="110">
        <v>77</v>
      </c>
      <c r="BE20" s="110">
        <v>101</v>
      </c>
      <c r="BF20" s="110">
        <v>61</v>
      </c>
      <c r="BG20" s="110">
        <v>40</v>
      </c>
      <c r="BH20" s="112">
        <v>7724</v>
      </c>
      <c r="BI20" s="110">
        <v>4542</v>
      </c>
      <c r="BJ20" s="110">
        <v>630</v>
      </c>
      <c r="BK20" s="110">
        <v>713</v>
      </c>
      <c r="BL20" s="110">
        <v>0</v>
      </c>
      <c r="BM20" s="110">
        <v>0</v>
      </c>
      <c r="BN20" s="110">
        <v>0</v>
      </c>
      <c r="BO20" s="110">
        <v>0</v>
      </c>
      <c r="BP20" s="110">
        <v>114</v>
      </c>
      <c r="BQ20" s="110">
        <v>1725</v>
      </c>
    </row>
    <row r="21" spans="2:69" s="113" customFormat="1" ht="13.5" customHeight="1" x14ac:dyDescent="0.15">
      <c r="B21" s="57" t="s">
        <v>14</v>
      </c>
      <c r="C21" s="109">
        <v>37</v>
      </c>
      <c r="D21" s="110">
        <v>37</v>
      </c>
      <c r="E21" s="110">
        <v>0</v>
      </c>
      <c r="F21" s="110">
        <v>0</v>
      </c>
      <c r="G21" s="110">
        <v>47</v>
      </c>
      <c r="H21" s="110">
        <v>37</v>
      </c>
      <c r="I21" s="110">
        <v>1</v>
      </c>
      <c r="J21" s="110">
        <v>5</v>
      </c>
      <c r="K21" s="110">
        <v>1</v>
      </c>
      <c r="L21" s="110" t="s">
        <v>35</v>
      </c>
      <c r="M21" s="110">
        <v>1</v>
      </c>
      <c r="N21" s="110" t="s">
        <v>35</v>
      </c>
      <c r="O21" s="110">
        <v>2</v>
      </c>
      <c r="P21" s="110" t="s">
        <v>35</v>
      </c>
      <c r="Q21" s="110">
        <v>31173</v>
      </c>
      <c r="R21" s="110">
        <v>16829</v>
      </c>
      <c r="S21" s="110">
        <v>14344</v>
      </c>
      <c r="T21" s="110">
        <v>31173</v>
      </c>
      <c r="U21" s="110">
        <v>16829</v>
      </c>
      <c r="V21" s="110">
        <v>14344</v>
      </c>
      <c r="W21" s="110">
        <v>10412</v>
      </c>
      <c r="X21" s="110">
        <v>5608</v>
      </c>
      <c r="Y21" s="110">
        <v>4804</v>
      </c>
      <c r="Z21" s="110">
        <v>10560</v>
      </c>
      <c r="AA21" s="110">
        <v>5759</v>
      </c>
      <c r="AB21" s="110">
        <v>4801</v>
      </c>
      <c r="AC21" s="110">
        <v>10201</v>
      </c>
      <c r="AD21" s="110">
        <v>5462</v>
      </c>
      <c r="AE21" s="111">
        <v>4739</v>
      </c>
      <c r="AF21" s="110">
        <v>0</v>
      </c>
      <c r="AG21" s="110">
        <v>0</v>
      </c>
      <c r="AH21" s="110">
        <v>0</v>
      </c>
      <c r="AI21" s="110">
        <v>0</v>
      </c>
      <c r="AJ21" s="110">
        <v>0</v>
      </c>
      <c r="AK21" s="110">
        <v>0</v>
      </c>
      <c r="AL21" s="110">
        <v>0</v>
      </c>
      <c r="AM21" s="110">
        <v>0</v>
      </c>
      <c r="AN21" s="111">
        <v>0</v>
      </c>
      <c r="AO21" s="111">
        <v>0</v>
      </c>
      <c r="AP21" s="110">
        <v>0</v>
      </c>
      <c r="AQ21" s="111">
        <v>0</v>
      </c>
      <c r="AR21" s="111">
        <v>0</v>
      </c>
      <c r="AS21" s="110">
        <v>0</v>
      </c>
      <c r="AT21" s="111">
        <v>0</v>
      </c>
      <c r="AU21" s="111">
        <v>0</v>
      </c>
      <c r="AV21" s="110">
        <v>0</v>
      </c>
      <c r="AW21" s="111">
        <v>0</v>
      </c>
      <c r="AX21" s="111">
        <v>0</v>
      </c>
      <c r="AY21" s="110">
        <v>1658</v>
      </c>
      <c r="AZ21" s="110">
        <v>1189</v>
      </c>
      <c r="BA21" s="110">
        <v>469</v>
      </c>
      <c r="BB21" s="110">
        <v>1345</v>
      </c>
      <c r="BC21" s="110">
        <v>666</v>
      </c>
      <c r="BD21" s="110">
        <v>679</v>
      </c>
      <c r="BE21" s="110">
        <v>330</v>
      </c>
      <c r="BF21" s="110">
        <v>155</v>
      </c>
      <c r="BG21" s="110">
        <v>175</v>
      </c>
      <c r="BH21" s="112">
        <v>31173</v>
      </c>
      <c r="BI21" s="110">
        <v>29112</v>
      </c>
      <c r="BJ21" s="110">
        <v>137</v>
      </c>
      <c r="BK21" s="110">
        <v>739</v>
      </c>
      <c r="BL21" s="110">
        <v>104</v>
      </c>
      <c r="BM21" s="110" t="s">
        <v>35</v>
      </c>
      <c r="BN21" s="110">
        <v>53</v>
      </c>
      <c r="BO21" s="110">
        <v>0</v>
      </c>
      <c r="BP21" s="110">
        <v>1028</v>
      </c>
      <c r="BQ21" s="110">
        <v>0</v>
      </c>
    </row>
    <row r="22" spans="2:69" s="115" customFormat="1" ht="21" customHeight="1" x14ac:dyDescent="0.15">
      <c r="B22" s="58" t="s">
        <v>15</v>
      </c>
      <c r="C22" s="64">
        <v>9</v>
      </c>
      <c r="D22" s="61">
        <v>9</v>
      </c>
      <c r="E22" s="61" t="s">
        <v>35</v>
      </c>
      <c r="F22" s="61" t="s">
        <v>35</v>
      </c>
      <c r="G22" s="61">
        <v>9</v>
      </c>
      <c r="H22" s="61">
        <v>7</v>
      </c>
      <c r="I22" s="61">
        <v>1</v>
      </c>
      <c r="J22" s="61">
        <v>0</v>
      </c>
      <c r="K22" s="61" t="s">
        <v>35</v>
      </c>
      <c r="L22" s="61" t="s">
        <v>35</v>
      </c>
      <c r="M22" s="61" t="s">
        <v>35</v>
      </c>
      <c r="N22" s="61" t="s">
        <v>35</v>
      </c>
      <c r="O22" s="61" t="s">
        <v>35</v>
      </c>
      <c r="P22" s="61">
        <v>1</v>
      </c>
      <c r="Q22" s="61">
        <v>5445</v>
      </c>
      <c r="R22" s="61">
        <v>1762</v>
      </c>
      <c r="S22" s="61">
        <v>3683</v>
      </c>
      <c r="T22" s="61">
        <v>5445</v>
      </c>
      <c r="U22" s="61">
        <v>1762</v>
      </c>
      <c r="V22" s="61">
        <v>3683</v>
      </c>
      <c r="W22" s="61">
        <v>1925</v>
      </c>
      <c r="X22" s="61">
        <v>660</v>
      </c>
      <c r="Y22" s="61">
        <v>1265</v>
      </c>
      <c r="Z22" s="61">
        <v>1857</v>
      </c>
      <c r="AA22" s="61">
        <v>605</v>
      </c>
      <c r="AB22" s="61">
        <v>1252</v>
      </c>
      <c r="AC22" s="61">
        <v>1663</v>
      </c>
      <c r="AD22" s="61">
        <v>497</v>
      </c>
      <c r="AE22" s="62">
        <v>1166</v>
      </c>
      <c r="AF22" s="61">
        <v>0</v>
      </c>
      <c r="AG22" s="61">
        <v>0</v>
      </c>
      <c r="AH22" s="61">
        <v>0</v>
      </c>
      <c r="AI22" s="61">
        <v>0</v>
      </c>
      <c r="AJ22" s="61">
        <v>0</v>
      </c>
      <c r="AK22" s="61">
        <v>0</v>
      </c>
      <c r="AL22" s="61">
        <v>0</v>
      </c>
      <c r="AM22" s="61">
        <v>0</v>
      </c>
      <c r="AN22" s="62" t="s">
        <v>35</v>
      </c>
      <c r="AO22" s="61" t="s">
        <v>35</v>
      </c>
      <c r="AP22" s="61">
        <v>0</v>
      </c>
      <c r="AQ22" s="61" t="s">
        <v>35</v>
      </c>
      <c r="AR22" s="61">
        <v>0</v>
      </c>
      <c r="AS22" s="61">
        <v>0</v>
      </c>
      <c r="AT22" s="61">
        <v>0</v>
      </c>
      <c r="AU22" s="61">
        <v>0</v>
      </c>
      <c r="AV22" s="61">
        <v>0</v>
      </c>
      <c r="AW22" s="61">
        <v>0</v>
      </c>
      <c r="AX22" s="61">
        <v>0</v>
      </c>
      <c r="AY22" s="61">
        <v>406</v>
      </c>
      <c r="AZ22" s="61">
        <v>270</v>
      </c>
      <c r="BA22" s="61">
        <v>136</v>
      </c>
      <c r="BB22" s="61">
        <v>183</v>
      </c>
      <c r="BC22" s="61">
        <v>83</v>
      </c>
      <c r="BD22" s="61">
        <v>100</v>
      </c>
      <c r="BE22" s="61">
        <v>63</v>
      </c>
      <c r="BF22" s="61">
        <v>34</v>
      </c>
      <c r="BG22" s="61">
        <v>29</v>
      </c>
      <c r="BH22" s="114">
        <v>5445</v>
      </c>
      <c r="BI22" s="61">
        <v>4127</v>
      </c>
      <c r="BJ22" s="61">
        <v>630</v>
      </c>
      <c r="BK22" s="61">
        <v>0</v>
      </c>
      <c r="BL22" s="61">
        <v>0</v>
      </c>
      <c r="BM22" s="61">
        <v>0</v>
      </c>
      <c r="BN22" s="61">
        <v>0</v>
      </c>
      <c r="BO22" s="61">
        <v>0</v>
      </c>
      <c r="BP22" s="61">
        <v>0</v>
      </c>
      <c r="BQ22" s="61">
        <v>688</v>
      </c>
    </row>
    <row r="23" spans="2:69" s="113" customFormat="1" ht="13.5" customHeight="1" x14ac:dyDescent="0.15">
      <c r="B23" s="57" t="s">
        <v>12</v>
      </c>
      <c r="C23" s="109">
        <v>8</v>
      </c>
      <c r="D23" s="110">
        <v>6</v>
      </c>
      <c r="E23" s="110" t="s">
        <v>35</v>
      </c>
      <c r="F23" s="110">
        <v>2</v>
      </c>
      <c r="G23" s="110">
        <v>8</v>
      </c>
      <c r="H23" s="110">
        <v>7</v>
      </c>
      <c r="I23" s="110">
        <v>1</v>
      </c>
      <c r="J23" s="110">
        <v>0</v>
      </c>
      <c r="K23" s="110" t="s">
        <v>35</v>
      </c>
      <c r="L23" s="110" t="s">
        <v>35</v>
      </c>
      <c r="M23" s="110" t="s">
        <v>35</v>
      </c>
      <c r="N23" s="110" t="s">
        <v>35</v>
      </c>
      <c r="O23" s="110" t="s">
        <v>35</v>
      </c>
      <c r="P23" s="110" t="s">
        <v>35</v>
      </c>
      <c r="Q23" s="110">
        <v>6390</v>
      </c>
      <c r="R23" s="110">
        <v>3003</v>
      </c>
      <c r="S23" s="110">
        <v>3387</v>
      </c>
      <c r="T23" s="110">
        <v>6390</v>
      </c>
      <c r="U23" s="110">
        <v>3003</v>
      </c>
      <c r="V23" s="110">
        <v>3387</v>
      </c>
      <c r="W23" s="110">
        <v>2191</v>
      </c>
      <c r="X23" s="110">
        <v>1028</v>
      </c>
      <c r="Y23" s="110">
        <v>1163</v>
      </c>
      <c r="Z23" s="110">
        <v>2170</v>
      </c>
      <c r="AA23" s="110">
        <v>1018</v>
      </c>
      <c r="AB23" s="110">
        <v>1152</v>
      </c>
      <c r="AC23" s="110">
        <v>2029</v>
      </c>
      <c r="AD23" s="110">
        <v>957</v>
      </c>
      <c r="AE23" s="111">
        <v>1072</v>
      </c>
      <c r="AF23" s="110">
        <v>0</v>
      </c>
      <c r="AG23" s="110">
        <v>0</v>
      </c>
      <c r="AH23" s="110">
        <v>0</v>
      </c>
      <c r="AI23" s="110">
        <v>0</v>
      </c>
      <c r="AJ23" s="110">
        <v>687</v>
      </c>
      <c r="AK23" s="110">
        <v>507</v>
      </c>
      <c r="AL23" s="110">
        <v>180</v>
      </c>
      <c r="AM23" s="110">
        <v>286</v>
      </c>
      <c r="AN23" s="111">
        <v>224</v>
      </c>
      <c r="AO23" s="110">
        <v>62</v>
      </c>
      <c r="AP23" s="110">
        <v>191</v>
      </c>
      <c r="AQ23" s="110">
        <v>137</v>
      </c>
      <c r="AR23" s="110">
        <v>54</v>
      </c>
      <c r="AS23" s="110">
        <v>148</v>
      </c>
      <c r="AT23" s="110">
        <v>111</v>
      </c>
      <c r="AU23" s="110">
        <v>37</v>
      </c>
      <c r="AV23" s="110">
        <v>62</v>
      </c>
      <c r="AW23" s="110">
        <v>35</v>
      </c>
      <c r="AX23" s="110">
        <v>27</v>
      </c>
      <c r="AY23" s="110">
        <v>462</v>
      </c>
      <c r="AZ23" s="110">
        <v>342</v>
      </c>
      <c r="BA23" s="110">
        <v>120</v>
      </c>
      <c r="BB23" s="110">
        <v>255</v>
      </c>
      <c r="BC23" s="110">
        <v>113</v>
      </c>
      <c r="BD23" s="110">
        <v>142</v>
      </c>
      <c r="BE23" s="110">
        <v>66</v>
      </c>
      <c r="BF23" s="110">
        <v>31</v>
      </c>
      <c r="BG23" s="110">
        <v>35</v>
      </c>
      <c r="BH23" s="112">
        <v>7077</v>
      </c>
      <c r="BI23" s="110">
        <v>5826</v>
      </c>
      <c r="BJ23" s="110">
        <v>1251</v>
      </c>
      <c r="BK23" s="110">
        <v>0</v>
      </c>
      <c r="BL23" s="110">
        <v>0</v>
      </c>
      <c r="BM23" s="110">
        <v>0</v>
      </c>
      <c r="BN23" s="110">
        <v>0</v>
      </c>
      <c r="BO23" s="110">
        <v>0</v>
      </c>
      <c r="BP23" s="110">
        <v>0</v>
      </c>
      <c r="BQ23" s="110">
        <v>0</v>
      </c>
    </row>
    <row r="24" spans="2:69" s="113" customFormat="1" ht="13.5" customHeight="1" x14ac:dyDescent="0.15">
      <c r="B24" s="57" t="s">
        <v>16</v>
      </c>
      <c r="C24" s="109">
        <v>1</v>
      </c>
      <c r="D24" s="110">
        <v>1</v>
      </c>
      <c r="E24" s="110" t="s">
        <v>35</v>
      </c>
      <c r="F24" s="110" t="s">
        <v>35</v>
      </c>
      <c r="G24" s="110">
        <v>1</v>
      </c>
      <c r="H24" s="110">
        <v>1</v>
      </c>
      <c r="I24" s="110">
        <v>0</v>
      </c>
      <c r="J24" s="110">
        <v>0</v>
      </c>
      <c r="K24" s="110" t="s">
        <v>35</v>
      </c>
      <c r="L24" s="110" t="s">
        <v>35</v>
      </c>
      <c r="M24" s="110" t="s">
        <v>35</v>
      </c>
      <c r="N24" s="110" t="s">
        <v>35</v>
      </c>
      <c r="O24" s="110" t="s">
        <v>35</v>
      </c>
      <c r="P24" s="110" t="s">
        <v>35</v>
      </c>
      <c r="Q24" s="110">
        <v>756</v>
      </c>
      <c r="R24" s="110">
        <v>243</v>
      </c>
      <c r="S24" s="110">
        <v>513</v>
      </c>
      <c r="T24" s="110">
        <v>756</v>
      </c>
      <c r="U24" s="110">
        <v>243</v>
      </c>
      <c r="V24" s="110">
        <v>513</v>
      </c>
      <c r="W24" s="110">
        <v>281</v>
      </c>
      <c r="X24" s="110">
        <v>102</v>
      </c>
      <c r="Y24" s="110">
        <v>179</v>
      </c>
      <c r="Z24" s="110">
        <v>239</v>
      </c>
      <c r="AA24" s="110">
        <v>65</v>
      </c>
      <c r="AB24" s="110">
        <v>174</v>
      </c>
      <c r="AC24" s="110">
        <v>236</v>
      </c>
      <c r="AD24" s="110">
        <v>76</v>
      </c>
      <c r="AE24" s="111">
        <v>160</v>
      </c>
      <c r="AF24" s="110">
        <v>0</v>
      </c>
      <c r="AG24" s="110">
        <v>0</v>
      </c>
      <c r="AH24" s="110">
        <v>0</v>
      </c>
      <c r="AI24" s="110">
        <v>0</v>
      </c>
      <c r="AJ24" s="110">
        <v>0</v>
      </c>
      <c r="AK24" s="110">
        <v>0</v>
      </c>
      <c r="AL24" s="110">
        <v>0</v>
      </c>
      <c r="AM24" s="110">
        <v>0</v>
      </c>
      <c r="AN24" s="111" t="s">
        <v>35</v>
      </c>
      <c r="AO24" s="110" t="s">
        <v>35</v>
      </c>
      <c r="AP24" s="110">
        <v>0</v>
      </c>
      <c r="AQ24" s="110">
        <v>0</v>
      </c>
      <c r="AR24" s="110">
        <v>0</v>
      </c>
      <c r="AS24" s="110">
        <v>0</v>
      </c>
      <c r="AT24" s="110">
        <v>0</v>
      </c>
      <c r="AU24" s="110">
        <v>0</v>
      </c>
      <c r="AV24" s="110">
        <v>0</v>
      </c>
      <c r="AW24" s="110">
        <v>0</v>
      </c>
      <c r="AX24" s="110">
        <v>0</v>
      </c>
      <c r="AY24" s="110">
        <v>48</v>
      </c>
      <c r="AZ24" s="110">
        <v>36</v>
      </c>
      <c r="BA24" s="110">
        <v>12</v>
      </c>
      <c r="BB24" s="110">
        <v>7</v>
      </c>
      <c r="BC24" s="110">
        <v>1</v>
      </c>
      <c r="BD24" s="110">
        <v>6</v>
      </c>
      <c r="BE24" s="110">
        <v>8</v>
      </c>
      <c r="BF24" s="110">
        <v>5</v>
      </c>
      <c r="BG24" s="110">
        <v>3</v>
      </c>
      <c r="BH24" s="112">
        <v>756</v>
      </c>
      <c r="BI24" s="110">
        <v>756</v>
      </c>
      <c r="BJ24" s="110">
        <v>0</v>
      </c>
      <c r="BK24" s="110">
        <v>0</v>
      </c>
      <c r="BL24" s="110">
        <v>0</v>
      </c>
      <c r="BM24" s="110">
        <v>0</v>
      </c>
      <c r="BN24" s="110">
        <v>0</v>
      </c>
      <c r="BO24" s="110">
        <v>0</v>
      </c>
      <c r="BP24" s="110">
        <v>0</v>
      </c>
      <c r="BQ24" s="110">
        <v>0</v>
      </c>
    </row>
    <row r="25" spans="2:69" s="113" customFormat="1" ht="13.5" customHeight="1" x14ac:dyDescent="0.15">
      <c r="B25" s="57" t="s">
        <v>17</v>
      </c>
      <c r="C25" s="109">
        <v>10</v>
      </c>
      <c r="D25" s="110">
        <v>9</v>
      </c>
      <c r="E25" s="110">
        <v>1</v>
      </c>
      <c r="F25" s="110" t="s">
        <v>35</v>
      </c>
      <c r="G25" s="110">
        <v>11</v>
      </c>
      <c r="H25" s="110">
        <v>8</v>
      </c>
      <c r="I25" s="110">
        <v>0</v>
      </c>
      <c r="J25" s="110">
        <v>1</v>
      </c>
      <c r="K25" s="110" t="s">
        <v>35</v>
      </c>
      <c r="L25" s="110" t="s">
        <v>35</v>
      </c>
      <c r="M25" s="110" t="s">
        <v>35</v>
      </c>
      <c r="N25" s="110" t="s">
        <v>35</v>
      </c>
      <c r="O25" s="110" t="s">
        <v>35</v>
      </c>
      <c r="P25" s="110">
        <v>2</v>
      </c>
      <c r="Q25" s="110">
        <v>5419</v>
      </c>
      <c r="R25" s="110">
        <v>1644</v>
      </c>
      <c r="S25" s="110">
        <v>3775</v>
      </c>
      <c r="T25" s="110">
        <v>5419</v>
      </c>
      <c r="U25" s="110">
        <v>1644</v>
      </c>
      <c r="V25" s="110">
        <v>3775</v>
      </c>
      <c r="W25" s="110">
        <v>1822</v>
      </c>
      <c r="X25" s="110">
        <v>540</v>
      </c>
      <c r="Y25" s="110">
        <v>1282</v>
      </c>
      <c r="Z25" s="110">
        <v>1847</v>
      </c>
      <c r="AA25" s="110">
        <v>562</v>
      </c>
      <c r="AB25" s="110">
        <v>1285</v>
      </c>
      <c r="AC25" s="110">
        <v>1750</v>
      </c>
      <c r="AD25" s="110">
        <v>542</v>
      </c>
      <c r="AE25" s="111">
        <v>1208</v>
      </c>
      <c r="AF25" s="110">
        <v>0</v>
      </c>
      <c r="AG25" s="110">
        <v>0</v>
      </c>
      <c r="AH25" s="110">
        <v>0</v>
      </c>
      <c r="AI25" s="110">
        <v>0</v>
      </c>
      <c r="AJ25" s="110">
        <v>1015</v>
      </c>
      <c r="AK25" s="110">
        <v>453</v>
      </c>
      <c r="AL25" s="110">
        <v>562</v>
      </c>
      <c r="AM25" s="110">
        <v>360</v>
      </c>
      <c r="AN25" s="111">
        <v>161</v>
      </c>
      <c r="AO25" s="110">
        <v>199</v>
      </c>
      <c r="AP25" s="110">
        <v>284</v>
      </c>
      <c r="AQ25" s="110">
        <v>132</v>
      </c>
      <c r="AR25" s="110">
        <v>152</v>
      </c>
      <c r="AS25" s="110">
        <v>244</v>
      </c>
      <c r="AT25" s="110">
        <v>109</v>
      </c>
      <c r="AU25" s="110">
        <v>135</v>
      </c>
      <c r="AV25" s="110">
        <v>127</v>
      </c>
      <c r="AW25" s="110">
        <v>51</v>
      </c>
      <c r="AX25" s="110">
        <v>76</v>
      </c>
      <c r="AY25" s="110">
        <v>425</v>
      </c>
      <c r="AZ25" s="110">
        <v>284</v>
      </c>
      <c r="BA25" s="110">
        <v>141</v>
      </c>
      <c r="BB25" s="110">
        <v>245</v>
      </c>
      <c r="BC25" s="110">
        <v>86</v>
      </c>
      <c r="BD25" s="110">
        <v>159</v>
      </c>
      <c r="BE25" s="110">
        <v>86</v>
      </c>
      <c r="BF25" s="110">
        <v>40</v>
      </c>
      <c r="BG25" s="110">
        <v>46</v>
      </c>
      <c r="BH25" s="112">
        <v>6434</v>
      </c>
      <c r="BI25" s="110">
        <v>4589</v>
      </c>
      <c r="BJ25" s="110">
        <v>0</v>
      </c>
      <c r="BK25" s="110">
        <v>120</v>
      </c>
      <c r="BL25" s="110">
        <v>0</v>
      </c>
      <c r="BM25" s="110">
        <v>0</v>
      </c>
      <c r="BN25" s="110">
        <v>0</v>
      </c>
      <c r="BO25" s="110">
        <v>0</v>
      </c>
      <c r="BP25" s="110">
        <v>0</v>
      </c>
      <c r="BQ25" s="110">
        <v>1725</v>
      </c>
    </row>
    <row r="26" spans="2:69" s="113" customFormat="1" ht="13.5" customHeight="1" x14ac:dyDescent="0.15">
      <c r="B26" s="57" t="s">
        <v>18</v>
      </c>
      <c r="C26" s="109">
        <v>5</v>
      </c>
      <c r="D26" s="110">
        <v>5</v>
      </c>
      <c r="E26" s="110" t="s">
        <v>35</v>
      </c>
      <c r="F26" s="110" t="s">
        <v>35</v>
      </c>
      <c r="G26" s="110">
        <v>8</v>
      </c>
      <c r="H26" s="110">
        <v>3</v>
      </c>
      <c r="I26" s="110">
        <v>0</v>
      </c>
      <c r="J26" s="110">
        <v>2</v>
      </c>
      <c r="K26" s="110" t="s">
        <v>35</v>
      </c>
      <c r="L26" s="110" t="s">
        <v>35</v>
      </c>
      <c r="M26" s="110" t="s">
        <v>35</v>
      </c>
      <c r="N26" s="110" t="s">
        <v>35</v>
      </c>
      <c r="O26" s="110">
        <v>2</v>
      </c>
      <c r="P26" s="110">
        <v>1</v>
      </c>
      <c r="Q26" s="110">
        <v>3544</v>
      </c>
      <c r="R26" s="110">
        <v>1259</v>
      </c>
      <c r="S26" s="110">
        <v>2285</v>
      </c>
      <c r="T26" s="110">
        <v>3395</v>
      </c>
      <c r="U26" s="110">
        <v>1200</v>
      </c>
      <c r="V26" s="110">
        <v>2195</v>
      </c>
      <c r="W26" s="110">
        <v>1097</v>
      </c>
      <c r="X26" s="110">
        <v>386</v>
      </c>
      <c r="Y26" s="110">
        <v>711</v>
      </c>
      <c r="Z26" s="110">
        <v>1153</v>
      </c>
      <c r="AA26" s="110">
        <v>405</v>
      </c>
      <c r="AB26" s="110">
        <v>748</v>
      </c>
      <c r="AC26" s="110">
        <v>1145</v>
      </c>
      <c r="AD26" s="110">
        <v>409</v>
      </c>
      <c r="AE26" s="111">
        <v>736</v>
      </c>
      <c r="AF26" s="110">
        <v>0</v>
      </c>
      <c r="AG26" s="110">
        <v>0</v>
      </c>
      <c r="AH26" s="110">
        <v>59</v>
      </c>
      <c r="AI26" s="110">
        <v>90</v>
      </c>
      <c r="AJ26" s="110">
        <v>0</v>
      </c>
      <c r="AK26" s="110">
        <v>0</v>
      </c>
      <c r="AL26" s="110">
        <v>0</v>
      </c>
      <c r="AM26" s="110">
        <v>0</v>
      </c>
      <c r="AN26" s="111" t="s">
        <v>35</v>
      </c>
      <c r="AO26" s="110" t="s">
        <v>35</v>
      </c>
      <c r="AP26" s="110">
        <v>0</v>
      </c>
      <c r="AQ26" s="110">
        <v>0</v>
      </c>
      <c r="AR26" s="110">
        <v>0</v>
      </c>
      <c r="AS26" s="110">
        <v>0</v>
      </c>
      <c r="AT26" s="110">
        <v>0</v>
      </c>
      <c r="AU26" s="110">
        <v>0</v>
      </c>
      <c r="AV26" s="110">
        <v>0</v>
      </c>
      <c r="AW26" s="110">
        <v>0</v>
      </c>
      <c r="AX26" s="110">
        <v>0</v>
      </c>
      <c r="AY26" s="110">
        <v>238</v>
      </c>
      <c r="AZ26" s="110">
        <v>155</v>
      </c>
      <c r="BA26" s="110">
        <v>83</v>
      </c>
      <c r="BB26" s="110">
        <v>177</v>
      </c>
      <c r="BC26" s="110">
        <v>61</v>
      </c>
      <c r="BD26" s="110">
        <v>116</v>
      </c>
      <c r="BE26" s="110">
        <v>52</v>
      </c>
      <c r="BF26" s="110">
        <v>19</v>
      </c>
      <c r="BG26" s="110">
        <v>33</v>
      </c>
      <c r="BH26" s="112">
        <v>3395</v>
      </c>
      <c r="BI26" s="110">
        <v>1401</v>
      </c>
      <c r="BJ26" s="110">
        <v>0</v>
      </c>
      <c r="BK26" s="110">
        <v>713</v>
      </c>
      <c r="BL26" s="110">
        <v>0</v>
      </c>
      <c r="BM26" s="110">
        <v>0</v>
      </c>
      <c r="BN26" s="110">
        <v>0</v>
      </c>
      <c r="BO26" s="110">
        <v>0</v>
      </c>
      <c r="BP26" s="110">
        <v>573</v>
      </c>
      <c r="BQ26" s="110">
        <v>708</v>
      </c>
    </row>
    <row r="27" spans="2:69" s="113" customFormat="1" ht="13.5" customHeight="1" x14ac:dyDescent="0.15">
      <c r="B27" s="57" t="s">
        <v>19</v>
      </c>
      <c r="C27" s="109">
        <v>4</v>
      </c>
      <c r="D27" s="110">
        <v>4</v>
      </c>
      <c r="E27" s="110" t="s">
        <v>35</v>
      </c>
      <c r="F27" s="110" t="s">
        <v>35</v>
      </c>
      <c r="G27" s="110">
        <v>4</v>
      </c>
      <c r="H27" s="110">
        <v>4</v>
      </c>
      <c r="I27" s="110">
        <v>0</v>
      </c>
      <c r="J27" s="110">
        <v>0</v>
      </c>
      <c r="K27" s="110" t="s">
        <v>35</v>
      </c>
      <c r="L27" s="110" t="s">
        <v>35</v>
      </c>
      <c r="M27" s="110" t="s">
        <v>35</v>
      </c>
      <c r="N27" s="110" t="s">
        <v>35</v>
      </c>
      <c r="O27" s="110">
        <v>0</v>
      </c>
      <c r="P27" s="110" t="s">
        <v>35</v>
      </c>
      <c r="Q27" s="110">
        <v>2877</v>
      </c>
      <c r="R27" s="110">
        <v>1376</v>
      </c>
      <c r="S27" s="110">
        <v>1501</v>
      </c>
      <c r="T27" s="110">
        <v>2877</v>
      </c>
      <c r="U27" s="110">
        <v>1376</v>
      </c>
      <c r="V27" s="110">
        <v>1501</v>
      </c>
      <c r="W27" s="110">
        <v>963</v>
      </c>
      <c r="X27" s="110">
        <v>453</v>
      </c>
      <c r="Y27" s="110">
        <v>510</v>
      </c>
      <c r="Z27" s="110">
        <v>921</v>
      </c>
      <c r="AA27" s="110">
        <v>451</v>
      </c>
      <c r="AB27" s="110">
        <v>470</v>
      </c>
      <c r="AC27" s="110">
        <v>993</v>
      </c>
      <c r="AD27" s="110">
        <v>472</v>
      </c>
      <c r="AE27" s="111">
        <v>521</v>
      </c>
      <c r="AF27" s="110">
        <v>0</v>
      </c>
      <c r="AG27" s="110">
        <v>0</v>
      </c>
      <c r="AH27" s="110">
        <v>0</v>
      </c>
      <c r="AI27" s="110">
        <v>0</v>
      </c>
      <c r="AJ27" s="110">
        <v>0</v>
      </c>
      <c r="AK27" s="110">
        <v>0</v>
      </c>
      <c r="AL27" s="110">
        <v>0</v>
      </c>
      <c r="AM27" s="110">
        <v>0</v>
      </c>
      <c r="AN27" s="111" t="s">
        <v>35</v>
      </c>
      <c r="AO27" s="110" t="s">
        <v>35</v>
      </c>
      <c r="AP27" s="110">
        <v>0</v>
      </c>
      <c r="AQ27" s="110">
        <v>0</v>
      </c>
      <c r="AR27" s="110">
        <v>0</v>
      </c>
      <c r="AS27" s="110">
        <v>0</v>
      </c>
      <c r="AT27" s="110">
        <v>0</v>
      </c>
      <c r="AU27" s="110">
        <v>0</v>
      </c>
      <c r="AV27" s="110">
        <v>0</v>
      </c>
      <c r="AW27" s="110">
        <v>0</v>
      </c>
      <c r="AX27" s="110">
        <v>0</v>
      </c>
      <c r="AY27" s="110">
        <v>206</v>
      </c>
      <c r="AZ27" s="110">
        <v>140</v>
      </c>
      <c r="BA27" s="110">
        <v>66</v>
      </c>
      <c r="BB27" s="110">
        <v>43</v>
      </c>
      <c r="BC27" s="110">
        <v>23</v>
      </c>
      <c r="BD27" s="110">
        <v>20</v>
      </c>
      <c r="BE27" s="110">
        <v>33</v>
      </c>
      <c r="BF27" s="110">
        <v>14</v>
      </c>
      <c r="BG27" s="110">
        <v>19</v>
      </c>
      <c r="BH27" s="112">
        <v>2877</v>
      </c>
      <c r="BI27" s="110">
        <v>2877</v>
      </c>
      <c r="BJ27" s="110">
        <v>0</v>
      </c>
      <c r="BK27" s="110">
        <v>0</v>
      </c>
      <c r="BL27" s="110">
        <v>0</v>
      </c>
      <c r="BM27" s="110">
        <v>0</v>
      </c>
      <c r="BN27" s="110">
        <v>0</v>
      </c>
      <c r="BO27" s="110">
        <v>0</v>
      </c>
      <c r="BP27" s="110">
        <v>0</v>
      </c>
      <c r="BQ27" s="110">
        <v>0</v>
      </c>
    </row>
    <row r="28" spans="2:69" s="113" customFormat="1" ht="13.5" customHeight="1" x14ac:dyDescent="0.15">
      <c r="B28" s="57" t="s">
        <v>20</v>
      </c>
      <c r="C28" s="109">
        <v>5</v>
      </c>
      <c r="D28" s="110">
        <v>5</v>
      </c>
      <c r="E28" s="110" t="s">
        <v>35</v>
      </c>
      <c r="F28" s="110" t="s">
        <v>35</v>
      </c>
      <c r="G28" s="110">
        <v>6</v>
      </c>
      <c r="H28" s="110">
        <v>4</v>
      </c>
      <c r="I28" s="110">
        <v>1</v>
      </c>
      <c r="J28" s="110">
        <v>1</v>
      </c>
      <c r="K28" s="110" t="s">
        <v>35</v>
      </c>
      <c r="L28" s="110" t="s">
        <v>35</v>
      </c>
      <c r="M28" s="110" t="s">
        <v>35</v>
      </c>
      <c r="N28" s="110" t="s">
        <v>35</v>
      </c>
      <c r="O28" s="110" t="s">
        <v>35</v>
      </c>
      <c r="P28" s="110" t="s">
        <v>35</v>
      </c>
      <c r="Q28" s="110">
        <v>4005</v>
      </c>
      <c r="R28" s="110">
        <v>2160</v>
      </c>
      <c r="S28" s="110">
        <v>1845</v>
      </c>
      <c r="T28" s="110">
        <v>4005</v>
      </c>
      <c r="U28" s="110">
        <v>2160</v>
      </c>
      <c r="V28" s="110">
        <v>1845</v>
      </c>
      <c r="W28" s="110">
        <v>1323</v>
      </c>
      <c r="X28" s="110">
        <v>697</v>
      </c>
      <c r="Y28" s="110">
        <v>626</v>
      </c>
      <c r="Z28" s="110">
        <v>1304</v>
      </c>
      <c r="AA28" s="110">
        <v>695</v>
      </c>
      <c r="AB28" s="110">
        <v>609</v>
      </c>
      <c r="AC28" s="110">
        <v>1378</v>
      </c>
      <c r="AD28" s="110">
        <v>768</v>
      </c>
      <c r="AE28" s="111">
        <v>610</v>
      </c>
      <c r="AF28" s="110">
        <v>0</v>
      </c>
      <c r="AG28" s="110">
        <v>0</v>
      </c>
      <c r="AH28" s="110">
        <v>0</v>
      </c>
      <c r="AI28" s="110">
        <v>0</v>
      </c>
      <c r="AJ28" s="110">
        <v>0</v>
      </c>
      <c r="AK28" s="110">
        <v>0</v>
      </c>
      <c r="AL28" s="110">
        <v>0</v>
      </c>
      <c r="AM28" s="110">
        <v>0</v>
      </c>
      <c r="AN28" s="111" t="s">
        <v>35</v>
      </c>
      <c r="AO28" s="110" t="s">
        <v>35</v>
      </c>
      <c r="AP28" s="110">
        <v>0</v>
      </c>
      <c r="AQ28" s="110">
        <v>0</v>
      </c>
      <c r="AR28" s="110">
        <v>0</v>
      </c>
      <c r="AS28" s="110">
        <v>0</v>
      </c>
      <c r="AT28" s="110">
        <v>0</v>
      </c>
      <c r="AU28" s="110">
        <v>0</v>
      </c>
      <c r="AV28" s="110">
        <v>0</v>
      </c>
      <c r="AW28" s="110">
        <v>0</v>
      </c>
      <c r="AX28" s="110">
        <v>0</v>
      </c>
      <c r="AY28" s="110">
        <v>281</v>
      </c>
      <c r="AZ28" s="110">
        <v>202</v>
      </c>
      <c r="BA28" s="110">
        <v>79</v>
      </c>
      <c r="BB28" s="110">
        <v>59</v>
      </c>
      <c r="BC28" s="110">
        <v>30</v>
      </c>
      <c r="BD28" s="110">
        <v>29</v>
      </c>
      <c r="BE28" s="110">
        <v>44</v>
      </c>
      <c r="BF28" s="110">
        <v>23</v>
      </c>
      <c r="BG28" s="110">
        <v>21</v>
      </c>
      <c r="BH28" s="112">
        <v>4005</v>
      </c>
      <c r="BI28" s="110">
        <v>3252</v>
      </c>
      <c r="BJ28" s="110">
        <v>408</v>
      </c>
      <c r="BK28" s="110">
        <v>345</v>
      </c>
      <c r="BL28" s="110">
        <v>0</v>
      </c>
      <c r="BM28" s="110">
        <v>0</v>
      </c>
      <c r="BN28" s="110">
        <v>0</v>
      </c>
      <c r="BO28" s="110">
        <v>0</v>
      </c>
      <c r="BP28" s="110">
        <v>0</v>
      </c>
      <c r="BQ28" s="110">
        <v>0</v>
      </c>
    </row>
    <row r="29" spans="2:69" s="113" customFormat="1" ht="13.5" customHeight="1" x14ac:dyDescent="0.15">
      <c r="B29" s="57" t="s">
        <v>21</v>
      </c>
      <c r="C29" s="109">
        <v>6</v>
      </c>
      <c r="D29" s="110">
        <v>5</v>
      </c>
      <c r="E29" s="110" t="s">
        <v>35</v>
      </c>
      <c r="F29" s="110">
        <v>1</v>
      </c>
      <c r="G29" s="110">
        <v>8</v>
      </c>
      <c r="H29" s="110">
        <v>5</v>
      </c>
      <c r="I29" s="110">
        <v>0</v>
      </c>
      <c r="J29" s="110">
        <v>1</v>
      </c>
      <c r="K29" s="110" t="s">
        <v>35</v>
      </c>
      <c r="L29" s="110">
        <v>1</v>
      </c>
      <c r="M29" s="110" t="s">
        <v>35</v>
      </c>
      <c r="N29" s="110">
        <v>1</v>
      </c>
      <c r="O29" s="110" t="s">
        <v>35</v>
      </c>
      <c r="P29" s="110" t="s">
        <v>35</v>
      </c>
      <c r="Q29" s="110">
        <v>4618</v>
      </c>
      <c r="R29" s="110">
        <v>2439</v>
      </c>
      <c r="S29" s="110">
        <v>2179</v>
      </c>
      <c r="T29" s="110">
        <v>4618</v>
      </c>
      <c r="U29" s="110">
        <v>2439</v>
      </c>
      <c r="V29" s="110">
        <v>2179</v>
      </c>
      <c r="W29" s="110">
        <v>1528</v>
      </c>
      <c r="X29" s="110">
        <v>823</v>
      </c>
      <c r="Y29" s="110">
        <v>705</v>
      </c>
      <c r="Z29" s="110">
        <v>1630</v>
      </c>
      <c r="AA29" s="110">
        <v>889</v>
      </c>
      <c r="AB29" s="110">
        <v>741</v>
      </c>
      <c r="AC29" s="110">
        <v>1460</v>
      </c>
      <c r="AD29" s="110">
        <v>727</v>
      </c>
      <c r="AE29" s="111">
        <v>733</v>
      </c>
      <c r="AF29" s="110">
        <v>0</v>
      </c>
      <c r="AG29" s="110">
        <v>0</v>
      </c>
      <c r="AH29" s="110">
        <v>0</v>
      </c>
      <c r="AI29" s="110">
        <v>0</v>
      </c>
      <c r="AJ29" s="110">
        <v>473</v>
      </c>
      <c r="AK29" s="110">
        <v>257</v>
      </c>
      <c r="AL29" s="110">
        <v>216</v>
      </c>
      <c r="AM29" s="110">
        <v>147</v>
      </c>
      <c r="AN29" s="111">
        <v>76</v>
      </c>
      <c r="AO29" s="110">
        <v>71</v>
      </c>
      <c r="AP29" s="110">
        <v>129</v>
      </c>
      <c r="AQ29" s="110">
        <v>72</v>
      </c>
      <c r="AR29" s="110">
        <v>57</v>
      </c>
      <c r="AS29" s="110">
        <v>119</v>
      </c>
      <c r="AT29" s="110">
        <v>65</v>
      </c>
      <c r="AU29" s="110">
        <v>54</v>
      </c>
      <c r="AV29" s="110">
        <v>78</v>
      </c>
      <c r="AW29" s="110">
        <v>44</v>
      </c>
      <c r="AX29" s="110">
        <v>34</v>
      </c>
      <c r="AY29" s="110">
        <v>309</v>
      </c>
      <c r="AZ29" s="110">
        <v>230</v>
      </c>
      <c r="BA29" s="110">
        <v>79</v>
      </c>
      <c r="BB29" s="110">
        <v>85</v>
      </c>
      <c r="BC29" s="110">
        <v>39</v>
      </c>
      <c r="BD29" s="110">
        <v>46</v>
      </c>
      <c r="BE29" s="110">
        <v>48</v>
      </c>
      <c r="BF29" s="110">
        <v>17</v>
      </c>
      <c r="BG29" s="110">
        <v>31</v>
      </c>
      <c r="BH29" s="112">
        <v>5091</v>
      </c>
      <c r="BI29" s="110">
        <v>4201</v>
      </c>
      <c r="BJ29" s="110">
        <v>0</v>
      </c>
      <c r="BK29" s="110">
        <v>430</v>
      </c>
      <c r="BL29" s="110">
        <v>0</v>
      </c>
      <c r="BM29" s="110">
        <v>230</v>
      </c>
      <c r="BN29" s="110">
        <v>0</v>
      </c>
      <c r="BO29" s="110">
        <v>230</v>
      </c>
      <c r="BP29" s="110">
        <v>0</v>
      </c>
      <c r="BQ29" s="110">
        <v>0</v>
      </c>
    </row>
    <row r="30" spans="2:69" s="113" customFormat="1" ht="13.5" customHeight="1" x14ac:dyDescent="0.15">
      <c r="B30" s="57" t="s">
        <v>22</v>
      </c>
      <c r="C30" s="109">
        <v>4</v>
      </c>
      <c r="D30" s="110">
        <v>3</v>
      </c>
      <c r="E30" s="110" t="s">
        <v>35</v>
      </c>
      <c r="F30" s="110">
        <v>1</v>
      </c>
      <c r="G30" s="110">
        <v>5</v>
      </c>
      <c r="H30" s="110">
        <v>3</v>
      </c>
      <c r="I30" s="110">
        <v>1</v>
      </c>
      <c r="J30" s="110">
        <v>0</v>
      </c>
      <c r="K30" s="110" t="s">
        <v>35</v>
      </c>
      <c r="L30" s="110" t="s">
        <v>35</v>
      </c>
      <c r="M30" s="110" t="s">
        <v>35</v>
      </c>
      <c r="N30" s="110" t="s">
        <v>35</v>
      </c>
      <c r="O30" s="110" t="s">
        <v>35</v>
      </c>
      <c r="P30" s="110">
        <v>1</v>
      </c>
      <c r="Q30" s="110">
        <v>2802</v>
      </c>
      <c r="R30" s="110">
        <v>1715</v>
      </c>
      <c r="S30" s="110">
        <v>1087</v>
      </c>
      <c r="T30" s="110">
        <v>2802</v>
      </c>
      <c r="U30" s="110">
        <v>1715</v>
      </c>
      <c r="V30" s="110">
        <v>1087</v>
      </c>
      <c r="W30" s="110">
        <v>988</v>
      </c>
      <c r="X30" s="110">
        <v>628</v>
      </c>
      <c r="Y30" s="110">
        <v>360</v>
      </c>
      <c r="Z30" s="110">
        <v>968</v>
      </c>
      <c r="AA30" s="110">
        <v>617</v>
      </c>
      <c r="AB30" s="110">
        <v>351</v>
      </c>
      <c r="AC30" s="110">
        <v>846</v>
      </c>
      <c r="AD30" s="110">
        <v>470</v>
      </c>
      <c r="AE30" s="111">
        <v>376</v>
      </c>
      <c r="AF30" s="110">
        <v>0</v>
      </c>
      <c r="AG30" s="110">
        <v>0</v>
      </c>
      <c r="AH30" s="110">
        <v>0</v>
      </c>
      <c r="AI30" s="110">
        <v>0</v>
      </c>
      <c r="AJ30" s="110">
        <v>207</v>
      </c>
      <c r="AK30" s="110">
        <v>188</v>
      </c>
      <c r="AL30" s="110">
        <v>19</v>
      </c>
      <c r="AM30" s="110">
        <v>60</v>
      </c>
      <c r="AN30" s="111">
        <v>51</v>
      </c>
      <c r="AO30" s="110">
        <v>9</v>
      </c>
      <c r="AP30" s="110">
        <v>76</v>
      </c>
      <c r="AQ30" s="110">
        <v>69</v>
      </c>
      <c r="AR30" s="110">
        <v>7</v>
      </c>
      <c r="AS30" s="110">
        <v>43</v>
      </c>
      <c r="AT30" s="110">
        <v>41</v>
      </c>
      <c r="AU30" s="110">
        <v>2</v>
      </c>
      <c r="AV30" s="110">
        <v>28</v>
      </c>
      <c r="AW30" s="110">
        <v>27</v>
      </c>
      <c r="AX30" s="110">
        <v>1</v>
      </c>
      <c r="AY30" s="110">
        <v>218</v>
      </c>
      <c r="AZ30" s="110">
        <v>170</v>
      </c>
      <c r="BA30" s="110">
        <v>48</v>
      </c>
      <c r="BB30" s="110">
        <v>62</v>
      </c>
      <c r="BC30" s="110">
        <v>26</v>
      </c>
      <c r="BD30" s="110">
        <v>36</v>
      </c>
      <c r="BE30" s="110">
        <v>40</v>
      </c>
      <c r="BF30" s="110">
        <v>20</v>
      </c>
      <c r="BG30" s="110">
        <v>20</v>
      </c>
      <c r="BH30" s="112">
        <v>3009</v>
      </c>
      <c r="BI30" s="110">
        <v>2149</v>
      </c>
      <c r="BJ30" s="110">
        <v>724</v>
      </c>
      <c r="BK30" s="110">
        <v>0</v>
      </c>
      <c r="BL30" s="110">
        <v>0</v>
      </c>
      <c r="BM30" s="110">
        <v>0</v>
      </c>
      <c r="BN30" s="110">
        <v>0</v>
      </c>
      <c r="BO30" s="110">
        <v>0</v>
      </c>
      <c r="BP30" s="110">
        <v>0</v>
      </c>
      <c r="BQ30" s="110">
        <v>136</v>
      </c>
    </row>
    <row r="31" spans="2:69" s="113" customFormat="1" ht="13.5" customHeight="1" x14ac:dyDescent="0.15">
      <c r="B31" s="57" t="s">
        <v>23</v>
      </c>
      <c r="C31" s="109">
        <v>6</v>
      </c>
      <c r="D31" s="110">
        <v>6</v>
      </c>
      <c r="E31" s="110" t="s">
        <v>35</v>
      </c>
      <c r="F31" s="110" t="s">
        <v>35</v>
      </c>
      <c r="G31" s="110">
        <v>8</v>
      </c>
      <c r="H31" s="110">
        <v>5</v>
      </c>
      <c r="I31" s="110">
        <v>1</v>
      </c>
      <c r="J31" s="110">
        <v>1</v>
      </c>
      <c r="K31" s="110" t="s">
        <v>35</v>
      </c>
      <c r="L31" s="110" t="s">
        <v>35</v>
      </c>
      <c r="M31" s="110" t="s">
        <v>35</v>
      </c>
      <c r="N31" s="110" t="s">
        <v>35</v>
      </c>
      <c r="O31" s="110" t="s">
        <v>35</v>
      </c>
      <c r="P31" s="110">
        <v>1</v>
      </c>
      <c r="Q31" s="110">
        <v>5139</v>
      </c>
      <c r="R31" s="110">
        <v>3416</v>
      </c>
      <c r="S31" s="110">
        <v>1723</v>
      </c>
      <c r="T31" s="110">
        <v>5139</v>
      </c>
      <c r="U31" s="110">
        <v>3416</v>
      </c>
      <c r="V31" s="110">
        <v>1723</v>
      </c>
      <c r="W31" s="110">
        <v>1699</v>
      </c>
      <c r="X31" s="110">
        <v>1092</v>
      </c>
      <c r="Y31" s="110">
        <v>607</v>
      </c>
      <c r="Z31" s="110">
        <v>1751</v>
      </c>
      <c r="AA31" s="110">
        <v>1182</v>
      </c>
      <c r="AB31" s="110">
        <v>569</v>
      </c>
      <c r="AC31" s="110">
        <v>1689</v>
      </c>
      <c r="AD31" s="110">
        <v>1142</v>
      </c>
      <c r="AE31" s="111">
        <v>547</v>
      </c>
      <c r="AF31" s="110">
        <v>0</v>
      </c>
      <c r="AG31" s="110">
        <v>0</v>
      </c>
      <c r="AH31" s="110">
        <v>0</v>
      </c>
      <c r="AI31" s="110">
        <v>0</v>
      </c>
      <c r="AJ31" s="110">
        <v>0</v>
      </c>
      <c r="AK31" s="110">
        <v>0</v>
      </c>
      <c r="AL31" s="110">
        <v>0</v>
      </c>
      <c r="AM31" s="110">
        <v>0</v>
      </c>
      <c r="AN31" s="111" t="s">
        <v>35</v>
      </c>
      <c r="AO31" s="110" t="s">
        <v>35</v>
      </c>
      <c r="AP31" s="110">
        <v>0</v>
      </c>
      <c r="AQ31" s="110">
        <v>0</v>
      </c>
      <c r="AR31" s="110">
        <v>0</v>
      </c>
      <c r="AS31" s="110">
        <v>0</v>
      </c>
      <c r="AT31" s="110">
        <v>0</v>
      </c>
      <c r="AU31" s="110">
        <v>0</v>
      </c>
      <c r="AV31" s="110">
        <v>0</v>
      </c>
      <c r="AW31" s="110">
        <v>0</v>
      </c>
      <c r="AX31" s="110">
        <v>0</v>
      </c>
      <c r="AY31" s="110">
        <v>340</v>
      </c>
      <c r="AZ31" s="110">
        <v>262</v>
      </c>
      <c r="BA31" s="110">
        <v>78</v>
      </c>
      <c r="BB31" s="110">
        <v>151</v>
      </c>
      <c r="BC31" s="110">
        <v>92</v>
      </c>
      <c r="BD31" s="110">
        <v>59</v>
      </c>
      <c r="BE31" s="110">
        <v>48</v>
      </c>
      <c r="BF31" s="110">
        <v>22</v>
      </c>
      <c r="BG31" s="110">
        <v>26</v>
      </c>
      <c r="BH31" s="112">
        <v>5139</v>
      </c>
      <c r="BI31" s="110">
        <v>4190</v>
      </c>
      <c r="BJ31" s="110">
        <v>137</v>
      </c>
      <c r="BK31" s="110">
        <v>102</v>
      </c>
      <c r="BL31" s="110">
        <v>0</v>
      </c>
      <c r="BM31" s="110">
        <v>0</v>
      </c>
      <c r="BN31" s="110">
        <v>0</v>
      </c>
      <c r="BO31" s="110">
        <v>0</v>
      </c>
      <c r="BP31" s="110">
        <v>0</v>
      </c>
      <c r="BQ31" s="110">
        <v>710</v>
      </c>
    </row>
    <row r="32" spans="2:69" s="113" customFormat="1" ht="13.5" customHeight="1" x14ac:dyDescent="0.15">
      <c r="B32" s="57" t="s">
        <v>24</v>
      </c>
      <c r="C32" s="109">
        <v>7</v>
      </c>
      <c r="D32" s="110">
        <v>7</v>
      </c>
      <c r="E32" s="110" t="s">
        <v>35</v>
      </c>
      <c r="F32" s="110" t="s">
        <v>35</v>
      </c>
      <c r="G32" s="110">
        <v>11</v>
      </c>
      <c r="H32" s="110">
        <v>7</v>
      </c>
      <c r="I32" s="110">
        <v>0</v>
      </c>
      <c r="J32" s="110">
        <v>2</v>
      </c>
      <c r="K32" s="110">
        <v>1</v>
      </c>
      <c r="L32" s="110" t="s">
        <v>35</v>
      </c>
      <c r="M32" s="110">
        <v>1</v>
      </c>
      <c r="N32" s="110" t="s">
        <v>35</v>
      </c>
      <c r="O32" s="110" t="s">
        <v>35</v>
      </c>
      <c r="P32" s="110" t="s">
        <v>35</v>
      </c>
      <c r="Q32" s="110">
        <v>7139</v>
      </c>
      <c r="R32" s="110">
        <v>5088</v>
      </c>
      <c r="S32" s="110">
        <v>2051</v>
      </c>
      <c r="T32" s="110">
        <v>7139</v>
      </c>
      <c r="U32" s="110">
        <v>5088</v>
      </c>
      <c r="V32" s="110">
        <v>2051</v>
      </c>
      <c r="W32" s="110">
        <v>2357</v>
      </c>
      <c r="X32" s="110">
        <v>1667</v>
      </c>
      <c r="Y32" s="110">
        <v>690</v>
      </c>
      <c r="Z32" s="110">
        <v>2461</v>
      </c>
      <c r="AA32" s="110">
        <v>1774</v>
      </c>
      <c r="AB32" s="110">
        <v>687</v>
      </c>
      <c r="AC32" s="110">
        <v>2321</v>
      </c>
      <c r="AD32" s="110">
        <v>1647</v>
      </c>
      <c r="AE32" s="111">
        <v>674</v>
      </c>
      <c r="AF32" s="110">
        <v>0</v>
      </c>
      <c r="AG32" s="110">
        <v>0</v>
      </c>
      <c r="AH32" s="110">
        <v>0</v>
      </c>
      <c r="AI32" s="110">
        <v>0</v>
      </c>
      <c r="AJ32" s="110">
        <v>0</v>
      </c>
      <c r="AK32" s="110">
        <v>0</v>
      </c>
      <c r="AL32" s="110">
        <v>0</v>
      </c>
      <c r="AM32" s="110">
        <v>0</v>
      </c>
      <c r="AN32" s="111" t="s">
        <v>35</v>
      </c>
      <c r="AO32" s="110" t="s">
        <v>35</v>
      </c>
      <c r="AP32" s="110">
        <v>0</v>
      </c>
      <c r="AQ32" s="110">
        <v>0</v>
      </c>
      <c r="AR32" s="110">
        <v>0</v>
      </c>
      <c r="AS32" s="110">
        <v>0</v>
      </c>
      <c r="AT32" s="110">
        <v>0</v>
      </c>
      <c r="AU32" s="110">
        <v>0</v>
      </c>
      <c r="AV32" s="110">
        <v>0</v>
      </c>
      <c r="AW32" s="110">
        <v>0</v>
      </c>
      <c r="AX32" s="110">
        <v>0</v>
      </c>
      <c r="AY32" s="110">
        <v>409</v>
      </c>
      <c r="AZ32" s="110">
        <v>320</v>
      </c>
      <c r="BA32" s="110">
        <v>89</v>
      </c>
      <c r="BB32" s="110">
        <v>173</v>
      </c>
      <c r="BC32" s="110">
        <v>116</v>
      </c>
      <c r="BD32" s="110">
        <v>57</v>
      </c>
      <c r="BE32" s="110">
        <v>63</v>
      </c>
      <c r="BF32" s="110">
        <v>27</v>
      </c>
      <c r="BG32" s="110">
        <v>36</v>
      </c>
      <c r="BH32" s="112">
        <v>7139</v>
      </c>
      <c r="BI32" s="110">
        <v>6895</v>
      </c>
      <c r="BJ32" s="110">
        <v>0</v>
      </c>
      <c r="BK32" s="110">
        <v>87</v>
      </c>
      <c r="BL32" s="110">
        <v>104</v>
      </c>
      <c r="BM32" s="110">
        <v>0</v>
      </c>
      <c r="BN32" s="110">
        <v>53</v>
      </c>
      <c r="BO32" s="110">
        <v>0</v>
      </c>
      <c r="BP32" s="110">
        <v>0</v>
      </c>
      <c r="BQ32" s="110">
        <v>0</v>
      </c>
    </row>
    <row r="33" spans="2:69" s="113" customFormat="1" ht="13.5" customHeight="1" x14ac:dyDescent="0.15">
      <c r="B33" s="57" t="s">
        <v>25</v>
      </c>
      <c r="C33" s="109">
        <v>6</v>
      </c>
      <c r="D33" s="110">
        <v>6</v>
      </c>
      <c r="E33" s="110" t="s">
        <v>35</v>
      </c>
      <c r="F33" s="110" t="s">
        <v>35</v>
      </c>
      <c r="G33" s="110">
        <v>6</v>
      </c>
      <c r="H33" s="110">
        <v>6</v>
      </c>
      <c r="I33" s="110">
        <v>0</v>
      </c>
      <c r="J33" s="110">
        <v>0</v>
      </c>
      <c r="K33" s="110" t="s">
        <v>35</v>
      </c>
      <c r="L33" s="110" t="s">
        <v>35</v>
      </c>
      <c r="M33" s="110" t="s">
        <v>35</v>
      </c>
      <c r="N33" s="110" t="s">
        <v>35</v>
      </c>
      <c r="O33" s="110" t="s">
        <v>35</v>
      </c>
      <c r="P33" s="110" t="s">
        <v>35</v>
      </c>
      <c r="Q33" s="110">
        <v>3386</v>
      </c>
      <c r="R33" s="110">
        <v>1519</v>
      </c>
      <c r="S33" s="110">
        <v>1867</v>
      </c>
      <c r="T33" s="110">
        <v>3386</v>
      </c>
      <c r="U33" s="110">
        <v>1519</v>
      </c>
      <c r="V33" s="110">
        <v>1867</v>
      </c>
      <c r="W33" s="110">
        <v>1199</v>
      </c>
      <c r="X33" s="110">
        <v>562</v>
      </c>
      <c r="Y33" s="110">
        <v>637</v>
      </c>
      <c r="Z33" s="110">
        <v>1162</v>
      </c>
      <c r="AA33" s="110">
        <v>527</v>
      </c>
      <c r="AB33" s="110">
        <v>635</v>
      </c>
      <c r="AC33" s="110">
        <v>1025</v>
      </c>
      <c r="AD33" s="110">
        <v>430</v>
      </c>
      <c r="AE33" s="111">
        <v>595</v>
      </c>
      <c r="AF33" s="110">
        <v>0</v>
      </c>
      <c r="AG33" s="110">
        <v>0</v>
      </c>
      <c r="AH33" s="110">
        <v>0</v>
      </c>
      <c r="AI33" s="110">
        <v>0</v>
      </c>
      <c r="AJ33" s="110">
        <v>0</v>
      </c>
      <c r="AK33" s="110">
        <v>0</v>
      </c>
      <c r="AL33" s="110">
        <v>0</v>
      </c>
      <c r="AM33" s="110">
        <v>0</v>
      </c>
      <c r="AN33" s="111" t="s">
        <v>35</v>
      </c>
      <c r="AO33" s="110" t="s">
        <v>35</v>
      </c>
      <c r="AP33" s="110">
        <v>0</v>
      </c>
      <c r="AQ33" s="110">
        <v>0</v>
      </c>
      <c r="AR33" s="110">
        <v>0</v>
      </c>
      <c r="AS33" s="110">
        <v>0</v>
      </c>
      <c r="AT33" s="110">
        <v>0</v>
      </c>
      <c r="AU33" s="110">
        <v>0</v>
      </c>
      <c r="AV33" s="110">
        <v>0</v>
      </c>
      <c r="AW33" s="110">
        <v>0</v>
      </c>
      <c r="AX33" s="110">
        <v>0</v>
      </c>
      <c r="AY33" s="110">
        <v>201</v>
      </c>
      <c r="AZ33" s="110">
        <v>141</v>
      </c>
      <c r="BA33" s="110">
        <v>60</v>
      </c>
      <c r="BB33" s="110">
        <v>147</v>
      </c>
      <c r="BC33" s="110">
        <v>65</v>
      </c>
      <c r="BD33" s="110">
        <v>82</v>
      </c>
      <c r="BE33" s="110">
        <v>27</v>
      </c>
      <c r="BF33" s="110">
        <v>13</v>
      </c>
      <c r="BG33" s="110">
        <v>14</v>
      </c>
      <c r="BH33" s="112">
        <v>3386</v>
      </c>
      <c r="BI33" s="110">
        <v>3386</v>
      </c>
      <c r="BJ33" s="110">
        <v>0</v>
      </c>
      <c r="BK33" s="110">
        <v>0</v>
      </c>
      <c r="BL33" s="110">
        <v>0</v>
      </c>
      <c r="BM33" s="110">
        <v>0</v>
      </c>
      <c r="BN33" s="110">
        <v>0</v>
      </c>
      <c r="BO33" s="110">
        <v>0</v>
      </c>
      <c r="BP33" s="110">
        <v>0</v>
      </c>
      <c r="BQ33" s="110">
        <v>0</v>
      </c>
    </row>
    <row r="34" spans="2:69" s="113" customFormat="1" ht="13.5" customHeight="1" x14ac:dyDescent="0.15">
      <c r="B34" s="57" t="s">
        <v>26</v>
      </c>
      <c r="C34" s="109">
        <v>4</v>
      </c>
      <c r="D34" s="110">
        <v>4</v>
      </c>
      <c r="E34" s="110" t="s">
        <v>35</v>
      </c>
      <c r="F34" s="110" t="s">
        <v>35</v>
      </c>
      <c r="G34" s="110">
        <v>5</v>
      </c>
      <c r="H34" s="110">
        <v>4</v>
      </c>
      <c r="I34" s="110">
        <v>0</v>
      </c>
      <c r="J34" s="110">
        <v>0</v>
      </c>
      <c r="K34" s="110" t="s">
        <v>35</v>
      </c>
      <c r="L34" s="110" t="s">
        <v>35</v>
      </c>
      <c r="M34" s="110" t="s">
        <v>35</v>
      </c>
      <c r="N34" s="110" t="s">
        <v>35</v>
      </c>
      <c r="O34" s="110">
        <v>1</v>
      </c>
      <c r="P34" s="110" t="s">
        <v>35</v>
      </c>
      <c r="Q34" s="110">
        <v>6250</v>
      </c>
      <c r="R34" s="110">
        <v>3573</v>
      </c>
      <c r="S34" s="110">
        <v>2677</v>
      </c>
      <c r="T34" s="110">
        <v>6250</v>
      </c>
      <c r="U34" s="110">
        <v>3573</v>
      </c>
      <c r="V34" s="110">
        <v>2677</v>
      </c>
      <c r="W34" s="110">
        <v>2067</v>
      </c>
      <c r="X34" s="110">
        <v>1154</v>
      </c>
      <c r="Y34" s="110">
        <v>913</v>
      </c>
      <c r="Z34" s="110">
        <v>2075</v>
      </c>
      <c r="AA34" s="110">
        <v>1207</v>
      </c>
      <c r="AB34" s="110">
        <v>868</v>
      </c>
      <c r="AC34" s="110">
        <v>2108</v>
      </c>
      <c r="AD34" s="110">
        <v>1212</v>
      </c>
      <c r="AE34" s="111">
        <v>896</v>
      </c>
      <c r="AF34" s="110">
        <v>0</v>
      </c>
      <c r="AG34" s="110">
        <v>0</v>
      </c>
      <c r="AH34" s="110">
        <v>0</v>
      </c>
      <c r="AI34" s="110">
        <v>0</v>
      </c>
      <c r="AJ34" s="110">
        <v>0</v>
      </c>
      <c r="AK34" s="110">
        <v>0</v>
      </c>
      <c r="AL34" s="110">
        <v>0</v>
      </c>
      <c r="AM34" s="110">
        <v>0</v>
      </c>
      <c r="AN34" s="111" t="s">
        <v>35</v>
      </c>
      <c r="AO34" s="110" t="s">
        <v>35</v>
      </c>
      <c r="AP34" s="110">
        <v>0</v>
      </c>
      <c r="AQ34" s="110">
        <v>0</v>
      </c>
      <c r="AR34" s="110">
        <v>0</v>
      </c>
      <c r="AS34" s="110">
        <v>0</v>
      </c>
      <c r="AT34" s="110">
        <v>0</v>
      </c>
      <c r="AU34" s="110">
        <v>0</v>
      </c>
      <c r="AV34" s="110">
        <v>0</v>
      </c>
      <c r="AW34" s="110">
        <v>0</v>
      </c>
      <c r="AX34" s="110">
        <v>0</v>
      </c>
      <c r="AY34" s="110">
        <v>333</v>
      </c>
      <c r="AZ34" s="110">
        <v>247</v>
      </c>
      <c r="BA34" s="110">
        <v>86</v>
      </c>
      <c r="BB34" s="110">
        <v>181</v>
      </c>
      <c r="BC34" s="110">
        <v>122</v>
      </c>
      <c r="BD34" s="110">
        <v>59</v>
      </c>
      <c r="BE34" s="110">
        <v>95</v>
      </c>
      <c r="BF34" s="110">
        <v>50</v>
      </c>
      <c r="BG34" s="110">
        <v>45</v>
      </c>
      <c r="BH34" s="112">
        <v>6250</v>
      </c>
      <c r="BI34" s="110">
        <v>5438</v>
      </c>
      <c r="BJ34" s="110">
        <v>0</v>
      </c>
      <c r="BK34" s="110">
        <v>0</v>
      </c>
      <c r="BL34" s="110">
        <v>0</v>
      </c>
      <c r="BM34" s="110">
        <v>0</v>
      </c>
      <c r="BN34" s="110">
        <v>0</v>
      </c>
      <c r="BO34" s="110">
        <v>0</v>
      </c>
      <c r="BP34" s="110">
        <v>812</v>
      </c>
      <c r="BQ34" s="110">
        <v>0</v>
      </c>
    </row>
    <row r="35" spans="2:69" s="113" customFormat="1" ht="13.5" customHeight="1" x14ac:dyDescent="0.15">
      <c r="B35" s="57" t="s">
        <v>27</v>
      </c>
      <c r="C35" s="109">
        <v>4</v>
      </c>
      <c r="D35" s="110">
        <v>4</v>
      </c>
      <c r="E35" s="110" t="s">
        <v>35</v>
      </c>
      <c r="F35" s="110" t="s">
        <v>35</v>
      </c>
      <c r="G35" s="110">
        <v>4</v>
      </c>
      <c r="H35" s="110">
        <v>4</v>
      </c>
      <c r="I35" s="110">
        <v>0</v>
      </c>
      <c r="J35" s="110">
        <v>0</v>
      </c>
      <c r="K35" s="110" t="s">
        <v>35</v>
      </c>
      <c r="L35" s="110" t="s">
        <v>35</v>
      </c>
      <c r="M35" s="110" t="s">
        <v>35</v>
      </c>
      <c r="N35" s="110" t="s">
        <v>35</v>
      </c>
      <c r="O35" s="110" t="s">
        <v>35</v>
      </c>
      <c r="P35" s="110" t="s">
        <v>35</v>
      </c>
      <c r="Q35" s="110">
        <v>3109</v>
      </c>
      <c r="R35" s="110">
        <v>1824</v>
      </c>
      <c r="S35" s="110">
        <v>1285</v>
      </c>
      <c r="T35" s="110">
        <v>3109</v>
      </c>
      <c r="U35" s="110">
        <v>1824</v>
      </c>
      <c r="V35" s="110">
        <v>1285</v>
      </c>
      <c r="W35" s="110">
        <v>1059</v>
      </c>
      <c r="X35" s="110">
        <v>641</v>
      </c>
      <c r="Y35" s="110">
        <v>418</v>
      </c>
      <c r="Z35" s="110">
        <v>1080</v>
      </c>
      <c r="AA35" s="110">
        <v>623</v>
      </c>
      <c r="AB35" s="110">
        <v>457</v>
      </c>
      <c r="AC35" s="110">
        <v>970</v>
      </c>
      <c r="AD35" s="110">
        <v>560</v>
      </c>
      <c r="AE35" s="111">
        <v>410</v>
      </c>
      <c r="AF35" s="110">
        <v>0</v>
      </c>
      <c r="AG35" s="110">
        <v>0</v>
      </c>
      <c r="AH35" s="110">
        <v>0</v>
      </c>
      <c r="AI35" s="110">
        <v>0</v>
      </c>
      <c r="AJ35" s="110">
        <v>0</v>
      </c>
      <c r="AK35" s="110">
        <v>0</v>
      </c>
      <c r="AL35" s="110">
        <v>0</v>
      </c>
      <c r="AM35" s="110">
        <v>0</v>
      </c>
      <c r="AN35" s="111" t="s">
        <v>35</v>
      </c>
      <c r="AO35" s="110" t="s">
        <v>35</v>
      </c>
      <c r="AP35" s="110">
        <v>0</v>
      </c>
      <c r="AQ35" s="110">
        <v>0</v>
      </c>
      <c r="AR35" s="110">
        <v>0</v>
      </c>
      <c r="AS35" s="110">
        <v>0</v>
      </c>
      <c r="AT35" s="110">
        <v>0</v>
      </c>
      <c r="AU35" s="110">
        <v>0</v>
      </c>
      <c r="AV35" s="110">
        <v>0</v>
      </c>
      <c r="AW35" s="110">
        <v>0</v>
      </c>
      <c r="AX35" s="110">
        <v>0</v>
      </c>
      <c r="AY35" s="110">
        <v>188</v>
      </c>
      <c r="AZ35" s="110">
        <v>141</v>
      </c>
      <c r="BA35" s="110">
        <v>47</v>
      </c>
      <c r="BB35" s="110">
        <v>44</v>
      </c>
      <c r="BC35" s="110">
        <v>29</v>
      </c>
      <c r="BD35" s="110">
        <v>15</v>
      </c>
      <c r="BE35" s="110">
        <v>29</v>
      </c>
      <c r="BF35" s="110">
        <v>12</v>
      </c>
      <c r="BG35" s="110">
        <v>17</v>
      </c>
      <c r="BH35" s="112">
        <v>3109</v>
      </c>
      <c r="BI35" s="110">
        <v>3109</v>
      </c>
      <c r="BJ35" s="110">
        <v>0</v>
      </c>
      <c r="BK35" s="110">
        <v>0</v>
      </c>
      <c r="BL35" s="110">
        <v>0</v>
      </c>
      <c r="BM35" s="110">
        <v>0</v>
      </c>
      <c r="BN35" s="110">
        <v>0</v>
      </c>
      <c r="BO35" s="110">
        <v>0</v>
      </c>
      <c r="BP35" s="110">
        <v>0</v>
      </c>
      <c r="BQ35" s="110">
        <v>0</v>
      </c>
    </row>
    <row r="36" spans="2:69" s="113" customFormat="1" ht="13.5" customHeight="1" x14ac:dyDescent="0.15">
      <c r="B36" s="57" t="s">
        <v>28</v>
      </c>
      <c r="C36" s="109">
        <v>5</v>
      </c>
      <c r="D36" s="110">
        <v>4</v>
      </c>
      <c r="E36" s="110" t="s">
        <v>35</v>
      </c>
      <c r="F36" s="110">
        <v>1</v>
      </c>
      <c r="G36" s="110">
        <v>5</v>
      </c>
      <c r="H36" s="110">
        <v>5</v>
      </c>
      <c r="I36" s="110">
        <v>0</v>
      </c>
      <c r="J36" s="110">
        <v>0</v>
      </c>
      <c r="K36" s="110" t="s">
        <v>35</v>
      </c>
      <c r="L36" s="110" t="s">
        <v>35</v>
      </c>
      <c r="M36" s="110" t="s">
        <v>35</v>
      </c>
      <c r="N36" s="110" t="s">
        <v>35</v>
      </c>
      <c r="O36" s="110" t="s">
        <v>35</v>
      </c>
      <c r="P36" s="110" t="s">
        <v>35</v>
      </c>
      <c r="Q36" s="110">
        <v>3439</v>
      </c>
      <c r="R36" s="110">
        <v>1491</v>
      </c>
      <c r="S36" s="110">
        <v>1948</v>
      </c>
      <c r="T36" s="110">
        <v>3439</v>
      </c>
      <c r="U36" s="110">
        <v>1491</v>
      </c>
      <c r="V36" s="110">
        <v>1948</v>
      </c>
      <c r="W36" s="110">
        <v>1153</v>
      </c>
      <c r="X36" s="110">
        <v>491</v>
      </c>
      <c r="Y36" s="110">
        <v>662</v>
      </c>
      <c r="Z36" s="110">
        <v>1138</v>
      </c>
      <c r="AA36" s="110">
        <v>495</v>
      </c>
      <c r="AB36" s="110">
        <v>643</v>
      </c>
      <c r="AC36" s="110">
        <v>1148</v>
      </c>
      <c r="AD36" s="110">
        <v>505</v>
      </c>
      <c r="AE36" s="111">
        <v>643</v>
      </c>
      <c r="AF36" s="110">
        <v>0</v>
      </c>
      <c r="AG36" s="110">
        <v>0</v>
      </c>
      <c r="AH36" s="110">
        <v>0</v>
      </c>
      <c r="AI36" s="110">
        <v>0</v>
      </c>
      <c r="AJ36" s="110">
        <v>391</v>
      </c>
      <c r="AK36" s="110">
        <v>193</v>
      </c>
      <c r="AL36" s="110">
        <v>198</v>
      </c>
      <c r="AM36" s="110">
        <v>100</v>
      </c>
      <c r="AN36" s="111">
        <v>52</v>
      </c>
      <c r="AO36" s="110">
        <v>48</v>
      </c>
      <c r="AP36" s="110">
        <v>105</v>
      </c>
      <c r="AQ36" s="110">
        <v>49</v>
      </c>
      <c r="AR36" s="110">
        <v>56</v>
      </c>
      <c r="AS36" s="110">
        <v>89</v>
      </c>
      <c r="AT36" s="110">
        <v>40</v>
      </c>
      <c r="AU36" s="110">
        <v>49</v>
      </c>
      <c r="AV36" s="110">
        <v>97</v>
      </c>
      <c r="AW36" s="110">
        <v>52</v>
      </c>
      <c r="AX36" s="110">
        <v>45</v>
      </c>
      <c r="AY36" s="110">
        <v>278</v>
      </c>
      <c r="AZ36" s="110">
        <v>199</v>
      </c>
      <c r="BA36" s="110">
        <v>79</v>
      </c>
      <c r="BB36" s="110">
        <v>97</v>
      </c>
      <c r="BC36" s="110">
        <v>57</v>
      </c>
      <c r="BD36" s="110">
        <v>40</v>
      </c>
      <c r="BE36" s="110">
        <v>45</v>
      </c>
      <c r="BF36" s="110">
        <v>21</v>
      </c>
      <c r="BG36" s="110">
        <v>24</v>
      </c>
      <c r="BH36" s="112">
        <v>3830</v>
      </c>
      <c r="BI36" s="110">
        <v>3830</v>
      </c>
      <c r="BJ36" s="110">
        <v>0</v>
      </c>
      <c r="BK36" s="110">
        <v>0</v>
      </c>
      <c r="BL36" s="110">
        <v>0</v>
      </c>
      <c r="BM36" s="110">
        <v>0</v>
      </c>
      <c r="BN36" s="110">
        <v>0</v>
      </c>
      <c r="BO36" s="110">
        <v>0</v>
      </c>
      <c r="BP36" s="110">
        <v>0</v>
      </c>
      <c r="BQ36" s="110">
        <v>0</v>
      </c>
    </row>
    <row r="37" spans="2:69" s="113" customFormat="1" ht="13.5" customHeight="1" x14ac:dyDescent="0.15">
      <c r="B37" s="57" t="s">
        <v>29</v>
      </c>
      <c r="C37" s="109">
        <v>4</v>
      </c>
      <c r="D37" s="110">
        <v>4</v>
      </c>
      <c r="E37" s="110" t="s">
        <v>35</v>
      </c>
      <c r="F37" s="110" t="s">
        <v>35</v>
      </c>
      <c r="G37" s="110">
        <v>4</v>
      </c>
      <c r="H37" s="110">
        <v>4</v>
      </c>
      <c r="I37" s="110">
        <v>0</v>
      </c>
      <c r="J37" s="110">
        <v>0</v>
      </c>
      <c r="K37" s="110" t="s">
        <v>35</v>
      </c>
      <c r="L37" s="110" t="s">
        <v>35</v>
      </c>
      <c r="M37" s="110" t="s">
        <v>35</v>
      </c>
      <c r="N37" s="110" t="s">
        <v>35</v>
      </c>
      <c r="O37" s="110" t="s">
        <v>35</v>
      </c>
      <c r="P37" s="110" t="s">
        <v>35</v>
      </c>
      <c r="Q37" s="110">
        <v>3333</v>
      </c>
      <c r="R37" s="110">
        <v>1795</v>
      </c>
      <c r="S37" s="110">
        <v>1538</v>
      </c>
      <c r="T37" s="110">
        <v>3333</v>
      </c>
      <c r="U37" s="110">
        <v>1795</v>
      </c>
      <c r="V37" s="110">
        <v>1538</v>
      </c>
      <c r="W37" s="110">
        <v>1202</v>
      </c>
      <c r="X37" s="110">
        <v>648</v>
      </c>
      <c r="Y37" s="110">
        <v>554</v>
      </c>
      <c r="Z37" s="110">
        <v>998</v>
      </c>
      <c r="AA37" s="110">
        <v>548</v>
      </c>
      <c r="AB37" s="110">
        <v>450</v>
      </c>
      <c r="AC37" s="110">
        <v>1133</v>
      </c>
      <c r="AD37" s="110">
        <v>599</v>
      </c>
      <c r="AE37" s="111">
        <v>534</v>
      </c>
      <c r="AF37" s="110">
        <v>0</v>
      </c>
      <c r="AG37" s="110">
        <v>0</v>
      </c>
      <c r="AH37" s="110">
        <v>0</v>
      </c>
      <c r="AI37" s="110">
        <v>0</v>
      </c>
      <c r="AJ37" s="110">
        <v>0</v>
      </c>
      <c r="AK37" s="110">
        <v>0</v>
      </c>
      <c r="AL37" s="110">
        <v>0</v>
      </c>
      <c r="AM37" s="110">
        <v>0</v>
      </c>
      <c r="AN37" s="111" t="s">
        <v>35</v>
      </c>
      <c r="AO37" s="110" t="s">
        <v>35</v>
      </c>
      <c r="AP37" s="110">
        <v>0</v>
      </c>
      <c r="AQ37" s="110">
        <v>0</v>
      </c>
      <c r="AR37" s="110">
        <v>0</v>
      </c>
      <c r="AS37" s="110">
        <v>0</v>
      </c>
      <c r="AT37" s="110">
        <v>0</v>
      </c>
      <c r="AU37" s="110">
        <v>0</v>
      </c>
      <c r="AV37" s="110">
        <v>0</v>
      </c>
      <c r="AW37" s="110">
        <v>0</v>
      </c>
      <c r="AX37" s="110">
        <v>0</v>
      </c>
      <c r="AY37" s="110">
        <v>192</v>
      </c>
      <c r="AZ37" s="110">
        <v>139</v>
      </c>
      <c r="BA37" s="110">
        <v>53</v>
      </c>
      <c r="BB37" s="110">
        <v>81</v>
      </c>
      <c r="BC37" s="110">
        <v>36</v>
      </c>
      <c r="BD37" s="110">
        <v>45</v>
      </c>
      <c r="BE37" s="110">
        <v>32</v>
      </c>
      <c r="BF37" s="110">
        <v>14</v>
      </c>
      <c r="BG37" s="110">
        <v>18</v>
      </c>
      <c r="BH37" s="112">
        <v>3333</v>
      </c>
      <c r="BI37" s="110">
        <v>3333</v>
      </c>
      <c r="BJ37" s="110">
        <v>0</v>
      </c>
      <c r="BK37" s="110">
        <v>0</v>
      </c>
      <c r="BL37" s="110">
        <v>0</v>
      </c>
      <c r="BM37" s="110">
        <v>0</v>
      </c>
      <c r="BN37" s="110">
        <v>0</v>
      </c>
      <c r="BO37" s="110">
        <v>0</v>
      </c>
      <c r="BP37" s="110">
        <v>0</v>
      </c>
      <c r="BQ37" s="110">
        <v>0</v>
      </c>
    </row>
    <row r="38" spans="2:69" s="113" customFormat="1" ht="13.5" customHeight="1" x14ac:dyDescent="0.15">
      <c r="B38" s="57" t="s">
        <v>30</v>
      </c>
      <c r="C38" s="109">
        <v>2</v>
      </c>
      <c r="D38" s="110">
        <v>2</v>
      </c>
      <c r="E38" s="110" t="s">
        <v>35</v>
      </c>
      <c r="F38" s="110" t="s">
        <v>35</v>
      </c>
      <c r="G38" s="110">
        <v>3</v>
      </c>
      <c r="H38" s="110">
        <v>2</v>
      </c>
      <c r="I38" s="110">
        <v>0</v>
      </c>
      <c r="J38" s="110">
        <v>0</v>
      </c>
      <c r="K38" s="110" t="s">
        <v>35</v>
      </c>
      <c r="L38" s="110" t="s">
        <v>35</v>
      </c>
      <c r="M38" s="110" t="s">
        <v>35</v>
      </c>
      <c r="N38" s="110" t="s">
        <v>35</v>
      </c>
      <c r="O38" s="110" t="s">
        <v>35</v>
      </c>
      <c r="P38" s="110">
        <v>1</v>
      </c>
      <c r="Q38" s="110">
        <v>1356</v>
      </c>
      <c r="R38" s="110">
        <v>539</v>
      </c>
      <c r="S38" s="110">
        <v>817</v>
      </c>
      <c r="T38" s="110">
        <v>1356</v>
      </c>
      <c r="U38" s="110">
        <v>539</v>
      </c>
      <c r="V38" s="110">
        <v>817</v>
      </c>
      <c r="W38" s="110">
        <v>478</v>
      </c>
      <c r="X38" s="110">
        <v>189</v>
      </c>
      <c r="Y38" s="110">
        <v>289</v>
      </c>
      <c r="Z38" s="110">
        <v>468</v>
      </c>
      <c r="AA38" s="110">
        <v>186</v>
      </c>
      <c r="AB38" s="110">
        <v>282</v>
      </c>
      <c r="AC38" s="110">
        <v>410</v>
      </c>
      <c r="AD38" s="110">
        <v>164</v>
      </c>
      <c r="AE38" s="111">
        <v>246</v>
      </c>
      <c r="AF38" s="110">
        <v>0</v>
      </c>
      <c r="AG38" s="110">
        <v>0</v>
      </c>
      <c r="AH38" s="110">
        <v>0</v>
      </c>
      <c r="AI38" s="110">
        <v>0</v>
      </c>
      <c r="AJ38" s="110">
        <v>0</v>
      </c>
      <c r="AK38" s="110">
        <v>0</v>
      </c>
      <c r="AL38" s="110">
        <v>0</v>
      </c>
      <c r="AM38" s="110">
        <v>0</v>
      </c>
      <c r="AN38" s="111" t="s">
        <v>35</v>
      </c>
      <c r="AO38" s="110" t="s">
        <v>35</v>
      </c>
      <c r="AP38" s="110">
        <v>0</v>
      </c>
      <c r="AQ38" s="110">
        <v>0</v>
      </c>
      <c r="AR38" s="110">
        <v>0</v>
      </c>
      <c r="AS38" s="110">
        <v>0</v>
      </c>
      <c r="AT38" s="110">
        <v>0</v>
      </c>
      <c r="AU38" s="110">
        <v>0</v>
      </c>
      <c r="AV38" s="110">
        <v>0</v>
      </c>
      <c r="AW38" s="110">
        <v>0</v>
      </c>
      <c r="AX38" s="110">
        <v>0</v>
      </c>
      <c r="AY38" s="110">
        <v>90</v>
      </c>
      <c r="AZ38" s="110">
        <v>61</v>
      </c>
      <c r="BA38" s="110">
        <v>29</v>
      </c>
      <c r="BB38" s="110">
        <v>15</v>
      </c>
      <c r="BC38" s="110">
        <v>7</v>
      </c>
      <c r="BD38" s="110">
        <v>8</v>
      </c>
      <c r="BE38" s="110">
        <v>16</v>
      </c>
      <c r="BF38" s="110">
        <v>8</v>
      </c>
      <c r="BG38" s="110">
        <v>8</v>
      </c>
      <c r="BH38" s="112">
        <v>1356</v>
      </c>
      <c r="BI38" s="110">
        <v>1117</v>
      </c>
      <c r="BJ38" s="110">
        <v>0</v>
      </c>
      <c r="BK38" s="110">
        <v>0</v>
      </c>
      <c r="BL38" s="110">
        <v>0</v>
      </c>
      <c r="BM38" s="110">
        <v>0</v>
      </c>
      <c r="BN38" s="110">
        <v>0</v>
      </c>
      <c r="BO38" s="110">
        <v>0</v>
      </c>
      <c r="BP38" s="110">
        <v>0</v>
      </c>
      <c r="BQ38" s="110">
        <v>239</v>
      </c>
    </row>
    <row r="39" spans="2:69" s="113" customFormat="1" ht="13.5" customHeight="1" x14ac:dyDescent="0.15">
      <c r="B39" s="57" t="s">
        <v>31</v>
      </c>
      <c r="C39" s="109">
        <v>3</v>
      </c>
      <c r="D39" s="110">
        <v>3</v>
      </c>
      <c r="E39" s="110" t="s">
        <v>35</v>
      </c>
      <c r="F39" s="110" t="s">
        <v>35</v>
      </c>
      <c r="G39" s="110">
        <v>4</v>
      </c>
      <c r="H39" s="110">
        <v>3</v>
      </c>
      <c r="I39" s="110">
        <v>0</v>
      </c>
      <c r="J39" s="110">
        <v>0</v>
      </c>
      <c r="K39" s="110" t="s">
        <v>35</v>
      </c>
      <c r="L39" s="110" t="s">
        <v>35</v>
      </c>
      <c r="M39" s="110" t="s">
        <v>35</v>
      </c>
      <c r="N39" s="110" t="s">
        <v>35</v>
      </c>
      <c r="O39" s="110">
        <v>1</v>
      </c>
      <c r="P39" s="110" t="s">
        <v>35</v>
      </c>
      <c r="Q39" s="110">
        <v>3117</v>
      </c>
      <c r="R39" s="110">
        <v>1743</v>
      </c>
      <c r="S39" s="110">
        <v>1374</v>
      </c>
      <c r="T39" s="110">
        <v>3117</v>
      </c>
      <c r="U39" s="110">
        <v>1743</v>
      </c>
      <c r="V39" s="110">
        <v>1374</v>
      </c>
      <c r="W39" s="110">
        <v>1068</v>
      </c>
      <c r="X39" s="110">
        <v>591</v>
      </c>
      <c r="Y39" s="110">
        <v>477</v>
      </c>
      <c r="Z39" s="110">
        <v>1075</v>
      </c>
      <c r="AA39" s="110">
        <v>608</v>
      </c>
      <c r="AB39" s="110">
        <v>467</v>
      </c>
      <c r="AC39" s="110">
        <v>974</v>
      </c>
      <c r="AD39" s="110">
        <v>544</v>
      </c>
      <c r="AE39" s="111">
        <v>430</v>
      </c>
      <c r="AF39" s="110">
        <v>0</v>
      </c>
      <c r="AG39" s="110">
        <v>0</v>
      </c>
      <c r="AH39" s="110">
        <v>0</v>
      </c>
      <c r="AI39" s="110">
        <v>0</v>
      </c>
      <c r="AJ39" s="110">
        <v>0</v>
      </c>
      <c r="AK39" s="110">
        <v>0</v>
      </c>
      <c r="AL39" s="110">
        <v>0</v>
      </c>
      <c r="AM39" s="110">
        <v>0</v>
      </c>
      <c r="AN39" s="111" t="s">
        <v>35</v>
      </c>
      <c r="AO39" s="110" t="s">
        <v>35</v>
      </c>
      <c r="AP39" s="110">
        <v>0</v>
      </c>
      <c r="AQ39" s="110">
        <v>0</v>
      </c>
      <c r="AR39" s="110">
        <v>0</v>
      </c>
      <c r="AS39" s="110">
        <v>0</v>
      </c>
      <c r="AT39" s="110">
        <v>0</v>
      </c>
      <c r="AU39" s="110">
        <v>0</v>
      </c>
      <c r="AV39" s="110">
        <v>0</v>
      </c>
      <c r="AW39" s="110">
        <v>0</v>
      </c>
      <c r="AX39" s="110">
        <v>0</v>
      </c>
      <c r="AY39" s="110">
        <v>165</v>
      </c>
      <c r="AZ39" s="110">
        <v>113</v>
      </c>
      <c r="BA39" s="110">
        <v>52</v>
      </c>
      <c r="BB39" s="110">
        <v>50</v>
      </c>
      <c r="BC39" s="110">
        <v>20</v>
      </c>
      <c r="BD39" s="110">
        <v>30</v>
      </c>
      <c r="BE39" s="110">
        <v>23</v>
      </c>
      <c r="BF39" s="110">
        <v>13</v>
      </c>
      <c r="BG39" s="110">
        <v>10</v>
      </c>
      <c r="BH39" s="112">
        <v>3117</v>
      </c>
      <c r="BI39" s="110">
        <v>2901</v>
      </c>
      <c r="BJ39" s="110">
        <v>0</v>
      </c>
      <c r="BK39" s="110">
        <v>0</v>
      </c>
      <c r="BL39" s="110">
        <v>0</v>
      </c>
      <c r="BM39" s="110">
        <v>0</v>
      </c>
      <c r="BN39" s="110">
        <v>0</v>
      </c>
      <c r="BO39" s="110">
        <v>0</v>
      </c>
      <c r="BP39" s="110">
        <v>216</v>
      </c>
      <c r="BQ39" s="110">
        <v>0</v>
      </c>
    </row>
    <row r="40" spans="2:69" s="68" customFormat="1" ht="7.5" customHeight="1" thickBot="1" x14ac:dyDescent="0.2">
      <c r="B40" s="77"/>
      <c r="C40" s="78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9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</row>
    <row r="41" spans="2:69" s="68" customFormat="1" x14ac:dyDescent="0.15">
      <c r="B41" s="8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</row>
    <row r="42" spans="2:69" s="68" customFormat="1" x14ac:dyDescent="0.15">
      <c r="B42" s="81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1"/>
      <c r="AR42" s="1"/>
      <c r="AS42" s="70"/>
      <c r="AT42" s="1"/>
      <c r="AU42" s="1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</row>
    <row r="43" spans="2:69" s="68" customFormat="1" x14ac:dyDescent="0.15">
      <c r="B43" s="1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1"/>
      <c r="AR43" s="1"/>
      <c r="AS43" s="70"/>
      <c r="AT43" s="1"/>
      <c r="AU43" s="1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</row>
    <row r="44" spans="2:69" s="68" customFormat="1" x14ac:dyDescent="0.15">
      <c r="B44" s="81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1"/>
      <c r="AR44" s="1"/>
      <c r="AS44" s="70"/>
      <c r="AT44" s="1"/>
      <c r="AU44" s="1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</row>
    <row r="45" spans="2:69" s="68" customFormat="1" x14ac:dyDescent="0.15">
      <c r="B45" s="1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1"/>
      <c r="AR45" s="1"/>
      <c r="AS45" s="70"/>
      <c r="AT45" s="1"/>
      <c r="AU45" s="1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</row>
    <row r="46" spans="2:69" s="68" customFormat="1" ht="13.5" customHeight="1" x14ac:dyDescent="0.15">
      <c r="B46" s="81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1"/>
      <c r="AR46" s="1"/>
      <c r="AS46" s="70"/>
      <c r="AT46" s="1"/>
      <c r="AU46" s="1"/>
      <c r="AV46" s="70"/>
      <c r="AW46" s="1"/>
      <c r="AX46" s="1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</row>
    <row r="47" spans="2:69" s="68" customFormat="1" ht="13.5" customHeight="1" x14ac:dyDescent="0.15">
      <c r="B47" s="81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1"/>
      <c r="AR47" s="1"/>
      <c r="AS47" s="70"/>
      <c r="AT47" s="1"/>
      <c r="AU47" s="1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</row>
    <row r="48" spans="2:69" s="68" customFormat="1" ht="13.5" customHeight="1" x14ac:dyDescent="0.15">
      <c r="B48" s="81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1"/>
      <c r="AR48" s="1"/>
      <c r="AS48" s="70"/>
      <c r="AT48" s="1"/>
      <c r="AU48" s="1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</row>
    <row r="49" spans="2:69" s="68" customFormat="1" ht="13.5" customHeight="1" x14ac:dyDescent="0.15">
      <c r="B49" s="81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1"/>
      <c r="AR49" s="1"/>
      <c r="AS49" s="70"/>
      <c r="AT49" s="1"/>
      <c r="AU49" s="1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</row>
    <row r="50" spans="2:69" s="68" customFormat="1" ht="13.5" customHeight="1" x14ac:dyDescent="0.15">
      <c r="B50" s="81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1"/>
      <c r="AR50" s="1"/>
      <c r="AS50" s="70"/>
      <c r="AT50" s="1"/>
      <c r="AU50" s="1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</row>
    <row r="51" spans="2:69" s="68" customFormat="1" ht="13.5" customHeight="1" x14ac:dyDescent="0.15">
      <c r="B51" s="81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1"/>
      <c r="AR51" s="1"/>
      <c r="AS51" s="70"/>
      <c r="AT51" s="1"/>
      <c r="AU51" s="1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</row>
    <row r="52" spans="2:69" s="68" customFormat="1" ht="13.5" customHeight="1" x14ac:dyDescent="0.15">
      <c r="B52" s="81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1"/>
      <c r="AR52" s="1"/>
      <c r="AS52" s="70"/>
      <c r="AT52" s="1"/>
      <c r="AU52" s="1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</row>
    <row r="53" spans="2:69" s="68" customFormat="1" ht="13.5" customHeight="1" x14ac:dyDescent="0.15">
      <c r="B53" s="81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1"/>
      <c r="AR53" s="1"/>
      <c r="AS53" s="70"/>
      <c r="AT53" s="1"/>
      <c r="AU53" s="1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</row>
    <row r="54" spans="2:69" s="68" customFormat="1" ht="13.5" customHeight="1" x14ac:dyDescent="0.15">
      <c r="B54" s="81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1"/>
      <c r="AR54" s="1"/>
      <c r="AS54" s="70"/>
      <c r="AT54" s="1"/>
      <c r="AU54" s="1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70"/>
      <c r="BP54" s="70"/>
      <c r="BQ54" s="70"/>
    </row>
    <row r="55" spans="2:69" ht="13.5" customHeight="1" x14ac:dyDescent="0.15">
      <c r="B55" s="35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5"/>
      <c r="AR55" s="25"/>
      <c r="AS55" s="24"/>
      <c r="AT55" s="25"/>
      <c r="AU55" s="25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</row>
    <row r="56" spans="2:69" ht="13.5" customHeight="1" x14ac:dyDescent="0.15">
      <c r="B56" s="3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5"/>
      <c r="AR56" s="25"/>
      <c r="AS56" s="24"/>
      <c r="AT56" s="25"/>
      <c r="AU56" s="25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</row>
    <row r="57" spans="2:69" ht="13.5" customHeight="1" x14ac:dyDescent="0.15">
      <c r="B57" s="3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5"/>
      <c r="AR57" s="25"/>
      <c r="AS57" s="24"/>
      <c r="AT57" s="25"/>
      <c r="AU57" s="25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</row>
    <row r="58" spans="2:69" ht="13.5" customHeight="1" x14ac:dyDescent="0.15">
      <c r="B58" s="3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5"/>
      <c r="AR58" s="25"/>
      <c r="AS58" s="24"/>
      <c r="AT58" s="25"/>
      <c r="AU58" s="25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</row>
    <row r="59" spans="2:69" ht="13.5" customHeight="1" x14ac:dyDescent="0.15">
      <c r="B59" s="3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5"/>
      <c r="AR59" s="25"/>
      <c r="AS59" s="24"/>
      <c r="AT59" s="25"/>
      <c r="AU59" s="25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</row>
    <row r="60" spans="2:69" ht="13.5" customHeight="1" x14ac:dyDescent="0.15">
      <c r="B60" s="3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5"/>
      <c r="AR60" s="25"/>
      <c r="AS60" s="24"/>
      <c r="AT60" s="25"/>
      <c r="AU60" s="25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</row>
    <row r="61" spans="2:69" ht="13.5" customHeight="1" x14ac:dyDescent="0.15">
      <c r="B61" s="3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5"/>
      <c r="AR61" s="25"/>
      <c r="AS61" s="24"/>
      <c r="AT61" s="25"/>
      <c r="AU61" s="25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</row>
    <row r="62" spans="2:69" ht="13.5" customHeight="1" x14ac:dyDescent="0.15">
      <c r="B62" s="3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5"/>
      <c r="AR62" s="25"/>
      <c r="AS62" s="24"/>
      <c r="AT62" s="25"/>
      <c r="AU62" s="25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</row>
    <row r="63" spans="2:69" ht="13.5" customHeight="1" x14ac:dyDescent="0.15">
      <c r="B63" s="3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5"/>
      <c r="AR63" s="25"/>
      <c r="AS63" s="24"/>
      <c r="AT63" s="25"/>
      <c r="AU63" s="25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</row>
    <row r="64" spans="2:69" ht="13.5" customHeight="1" x14ac:dyDescent="0.15">
      <c r="B64" s="3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5"/>
      <c r="AR64" s="25"/>
      <c r="AS64" s="24"/>
      <c r="AT64" s="25"/>
      <c r="AU64" s="25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</row>
    <row r="65" spans="2:69" ht="13.5" customHeight="1" x14ac:dyDescent="0.15">
      <c r="B65" s="3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5"/>
      <c r="AR65" s="25"/>
      <c r="AS65" s="24"/>
      <c r="AT65" s="25"/>
      <c r="AU65" s="25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</row>
    <row r="66" spans="2:69" ht="13.5" customHeight="1" x14ac:dyDescent="0.15">
      <c r="B66" s="3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5"/>
      <c r="AR66" s="25"/>
      <c r="AS66" s="24"/>
      <c r="AT66" s="25"/>
      <c r="AU66" s="25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</row>
    <row r="67" spans="2:69" ht="13.5" customHeight="1" x14ac:dyDescent="0.15">
      <c r="B67" s="25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5"/>
      <c r="AR67" s="25"/>
      <c r="AS67" s="24"/>
      <c r="AT67" s="25"/>
      <c r="AU67" s="25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</row>
    <row r="68" spans="2:69" ht="13.5" customHeight="1" x14ac:dyDescent="0.15"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5"/>
      <c r="AR68" s="25"/>
      <c r="AS68" s="24"/>
      <c r="AT68" s="25"/>
      <c r="AU68" s="25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</row>
    <row r="69" spans="2:69" ht="13.5" customHeight="1" x14ac:dyDescent="0.15"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5"/>
      <c r="AR69" s="25"/>
      <c r="AS69" s="24"/>
      <c r="AT69" s="25"/>
      <c r="AU69" s="25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</row>
    <row r="70" spans="2:69" ht="13.5" customHeight="1" x14ac:dyDescent="0.15"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5"/>
      <c r="AR70" s="25"/>
      <c r="AS70" s="24"/>
      <c r="AT70" s="25"/>
      <c r="AU70" s="25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</row>
    <row r="71" spans="2:69" ht="13.5" customHeight="1" x14ac:dyDescent="0.15"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5"/>
      <c r="AR71" s="25"/>
      <c r="AS71" s="24"/>
      <c r="AT71" s="25"/>
      <c r="AU71" s="25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</row>
    <row r="72" spans="2:69" ht="13.5" customHeight="1" x14ac:dyDescent="0.15"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5"/>
      <c r="AR72" s="25"/>
      <c r="AS72" s="24"/>
      <c r="AT72" s="25"/>
      <c r="AU72" s="25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</row>
    <row r="73" spans="2:69" ht="13.5" customHeight="1" x14ac:dyDescent="0.15"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5"/>
      <c r="AR73" s="25"/>
      <c r="AS73" s="24"/>
      <c r="AT73" s="25"/>
      <c r="AU73" s="25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</row>
    <row r="74" spans="2:69" ht="13.5" customHeight="1" x14ac:dyDescent="0.15"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5"/>
      <c r="AR74" s="25"/>
      <c r="AS74" s="24"/>
      <c r="AT74" s="25"/>
      <c r="AU74" s="25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</row>
    <row r="75" spans="2:69" ht="13.5" customHeight="1" x14ac:dyDescent="0.15"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5"/>
      <c r="AR75" s="25"/>
      <c r="AS75" s="24"/>
      <c r="AT75" s="25"/>
      <c r="AU75" s="25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</row>
    <row r="76" spans="2:69" ht="13.5" customHeight="1" x14ac:dyDescent="0.15"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5"/>
      <c r="AR76" s="25"/>
      <c r="AS76" s="24"/>
      <c r="AT76" s="25"/>
      <c r="AU76" s="25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</row>
    <row r="77" spans="2:69" ht="13.5" customHeight="1" x14ac:dyDescent="0.15"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5"/>
      <c r="AR77" s="25"/>
      <c r="AS77" s="24"/>
      <c r="AT77" s="25"/>
      <c r="AU77" s="25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</row>
    <row r="78" spans="2:69" ht="13.5" customHeight="1" x14ac:dyDescent="0.15"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5"/>
      <c r="AR78" s="25"/>
      <c r="AS78" s="24"/>
      <c r="AT78" s="25"/>
      <c r="AU78" s="25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</row>
    <row r="79" spans="2:69" ht="13.5" customHeight="1" x14ac:dyDescent="0.15"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5"/>
      <c r="AR79" s="25"/>
      <c r="AS79" s="24"/>
      <c r="AT79" s="25"/>
      <c r="AU79" s="25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</row>
    <row r="80" spans="2:69" ht="13.5" customHeight="1" x14ac:dyDescent="0.15"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5"/>
      <c r="AR80" s="25"/>
      <c r="AS80" s="24"/>
      <c r="AT80" s="25"/>
      <c r="AU80" s="25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</row>
    <row r="81" spans="2:69" ht="13.5" customHeight="1" x14ac:dyDescent="0.15"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5"/>
      <c r="AR81" s="25"/>
      <c r="AS81" s="24"/>
      <c r="AT81" s="25"/>
      <c r="AU81" s="25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</row>
    <row r="82" spans="2:69" ht="13.5" customHeight="1" x14ac:dyDescent="0.15"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5"/>
      <c r="AR82" s="25"/>
      <c r="AS82" s="24"/>
      <c r="AT82" s="25"/>
      <c r="AU82" s="25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</row>
    <row r="83" spans="2:69" ht="13.5" customHeight="1" x14ac:dyDescent="0.15"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5"/>
      <c r="AR83" s="25"/>
      <c r="AS83" s="24"/>
      <c r="AT83" s="25"/>
      <c r="AU83" s="25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</row>
    <row r="84" spans="2:69" ht="13.5" customHeight="1" x14ac:dyDescent="0.15"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5"/>
      <c r="AR84" s="25"/>
      <c r="AS84" s="24"/>
      <c r="AT84" s="25"/>
      <c r="AU84" s="25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</row>
    <row r="85" spans="2:69" ht="13.5" customHeight="1" x14ac:dyDescent="0.15"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5"/>
      <c r="AR85" s="25"/>
      <c r="AS85" s="24"/>
      <c r="AT85" s="25"/>
      <c r="AU85" s="25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</row>
    <row r="86" spans="2:69" ht="13.5" customHeight="1" x14ac:dyDescent="0.15"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5"/>
      <c r="AR86" s="25"/>
      <c r="AS86" s="24"/>
      <c r="AT86" s="25"/>
      <c r="AU86" s="25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</row>
    <row r="87" spans="2:69" ht="13.5" customHeight="1" x14ac:dyDescent="0.15"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5"/>
      <c r="AR87" s="25"/>
      <c r="AS87" s="24"/>
      <c r="AT87" s="25"/>
      <c r="AU87" s="25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</row>
    <row r="88" spans="2:69" ht="13.5" customHeight="1" x14ac:dyDescent="0.15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5"/>
      <c r="AR88" s="25"/>
      <c r="AS88" s="24"/>
      <c r="AT88" s="25"/>
      <c r="AU88" s="25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</row>
    <row r="89" spans="2:69" ht="13.5" customHeight="1" x14ac:dyDescent="0.15"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5"/>
      <c r="AR89" s="25"/>
      <c r="AS89" s="24"/>
      <c r="AT89" s="25"/>
      <c r="AU89" s="25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</row>
    <row r="90" spans="2:69" ht="13.5" customHeight="1" x14ac:dyDescent="0.15"/>
    <row r="91" spans="2:69" ht="13.5" customHeight="1" x14ac:dyDescent="0.15"/>
    <row r="92" spans="2:69" ht="13.5" customHeight="1" x14ac:dyDescent="0.15"/>
    <row r="93" spans="2:69" ht="13.5" customHeight="1" x14ac:dyDescent="0.15"/>
    <row r="94" spans="2:69" ht="13.5" customHeight="1" x14ac:dyDescent="0.15"/>
    <row r="95" spans="2:69" ht="13.5" customHeight="1" x14ac:dyDescent="0.15"/>
    <row r="96" spans="2:69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  <row r="633" ht="13.5" customHeight="1" x14ac:dyDescent="0.15"/>
    <row r="634" ht="13.5" customHeight="1" x14ac:dyDescent="0.15"/>
    <row r="635" ht="13.5" customHeight="1" x14ac:dyDescent="0.15"/>
    <row r="636" ht="13.5" customHeight="1" x14ac:dyDescent="0.15"/>
    <row r="637" ht="13.5" customHeight="1" x14ac:dyDescent="0.15"/>
    <row r="638" ht="13.5" customHeight="1" x14ac:dyDescent="0.15"/>
    <row r="639" ht="13.5" customHeight="1" x14ac:dyDescent="0.15"/>
    <row r="640" ht="13.5" customHeight="1" x14ac:dyDescent="0.15"/>
    <row r="641" ht="13.5" customHeight="1" x14ac:dyDescent="0.15"/>
    <row r="642" ht="13.5" customHeight="1" x14ac:dyDescent="0.15"/>
    <row r="643" ht="13.5" customHeight="1" x14ac:dyDescent="0.15"/>
    <row r="644" ht="13.5" customHeight="1" x14ac:dyDescent="0.15"/>
    <row r="645" ht="13.5" customHeight="1" x14ac:dyDescent="0.15"/>
    <row r="646" ht="13.5" customHeight="1" x14ac:dyDescent="0.15"/>
    <row r="647" ht="13.5" customHeight="1" x14ac:dyDescent="0.15"/>
    <row r="648" ht="13.5" customHeight="1" x14ac:dyDescent="0.15"/>
    <row r="649" ht="13.5" customHeight="1" x14ac:dyDescent="0.15"/>
    <row r="650" ht="13.5" customHeight="1" x14ac:dyDescent="0.15"/>
    <row r="651" ht="13.5" customHeight="1" x14ac:dyDescent="0.15"/>
    <row r="652" ht="13.5" customHeight="1" x14ac:dyDescent="0.15"/>
    <row r="653" ht="13.5" customHeight="1" x14ac:dyDescent="0.15"/>
    <row r="654" ht="13.5" customHeight="1" x14ac:dyDescent="0.15"/>
    <row r="655" ht="13.5" customHeight="1" x14ac:dyDescent="0.15"/>
    <row r="656" ht="13.5" customHeight="1" x14ac:dyDescent="0.15"/>
    <row r="657" ht="13.5" customHeight="1" x14ac:dyDescent="0.15"/>
    <row r="658" ht="13.5" customHeight="1" x14ac:dyDescent="0.15"/>
    <row r="659" ht="13.5" customHeight="1" x14ac:dyDescent="0.15"/>
    <row r="660" ht="13.5" customHeight="1" x14ac:dyDescent="0.15"/>
    <row r="661" ht="13.5" customHeight="1" x14ac:dyDescent="0.15"/>
    <row r="662" ht="13.5" customHeight="1" x14ac:dyDescent="0.15"/>
    <row r="663" ht="13.5" customHeight="1" x14ac:dyDescent="0.15"/>
    <row r="664" ht="13.5" customHeight="1" x14ac:dyDescent="0.15"/>
    <row r="665" ht="13.5" customHeight="1" x14ac:dyDescent="0.15"/>
    <row r="666" ht="13.5" customHeight="1" x14ac:dyDescent="0.15"/>
    <row r="667" ht="13.5" customHeight="1" x14ac:dyDescent="0.15"/>
    <row r="668" ht="13.5" customHeight="1" x14ac:dyDescent="0.15"/>
    <row r="669" ht="13.5" customHeight="1" x14ac:dyDescent="0.15"/>
    <row r="670" ht="13.5" customHeight="1" x14ac:dyDescent="0.15"/>
    <row r="671" ht="13.5" customHeight="1" x14ac:dyDescent="0.15"/>
    <row r="672" ht="13.5" customHeight="1" x14ac:dyDescent="0.15"/>
    <row r="673" ht="13.5" customHeight="1" x14ac:dyDescent="0.15"/>
    <row r="674" ht="13.5" customHeight="1" x14ac:dyDescent="0.15"/>
    <row r="675" ht="13.5" customHeight="1" x14ac:dyDescent="0.15"/>
    <row r="676" ht="13.5" customHeight="1" x14ac:dyDescent="0.15"/>
    <row r="677" ht="13.5" customHeight="1" x14ac:dyDescent="0.15"/>
    <row r="678" ht="13.5" customHeight="1" x14ac:dyDescent="0.15"/>
    <row r="679" ht="13.5" customHeight="1" x14ac:dyDescent="0.15"/>
    <row r="680" ht="13.5" customHeight="1" x14ac:dyDescent="0.15"/>
    <row r="681" ht="13.5" customHeight="1" x14ac:dyDescent="0.15"/>
    <row r="682" ht="13.5" customHeight="1" x14ac:dyDescent="0.15"/>
    <row r="683" ht="13.5" customHeight="1" x14ac:dyDescent="0.15"/>
    <row r="684" ht="13.5" customHeight="1" x14ac:dyDescent="0.15"/>
    <row r="685" ht="13.5" customHeight="1" x14ac:dyDescent="0.15"/>
    <row r="686" ht="13.5" customHeight="1" x14ac:dyDescent="0.15"/>
    <row r="687" ht="13.5" customHeight="1" x14ac:dyDescent="0.15"/>
    <row r="688" ht="13.5" customHeight="1" x14ac:dyDescent="0.15"/>
    <row r="689" ht="13.5" customHeight="1" x14ac:dyDescent="0.15"/>
    <row r="690" ht="13.5" customHeight="1" x14ac:dyDescent="0.15"/>
    <row r="691" ht="13.5" customHeight="1" x14ac:dyDescent="0.15"/>
    <row r="692" ht="13.5" customHeight="1" x14ac:dyDescent="0.15"/>
    <row r="693" ht="13.5" customHeight="1" x14ac:dyDescent="0.15"/>
    <row r="694" ht="13.5" customHeight="1" x14ac:dyDescent="0.15"/>
    <row r="695" ht="13.5" customHeight="1" x14ac:dyDescent="0.15"/>
    <row r="696" ht="13.5" customHeight="1" x14ac:dyDescent="0.15"/>
    <row r="697" ht="13.5" customHeight="1" x14ac:dyDescent="0.15"/>
    <row r="698" ht="13.5" customHeight="1" x14ac:dyDescent="0.15"/>
    <row r="699" ht="13.5" customHeight="1" x14ac:dyDescent="0.15"/>
    <row r="700" ht="13.5" customHeight="1" x14ac:dyDescent="0.15"/>
    <row r="701" ht="13.5" customHeight="1" x14ac:dyDescent="0.15"/>
    <row r="702" ht="13.5" customHeight="1" x14ac:dyDescent="0.15"/>
    <row r="703" ht="13.5" customHeight="1" x14ac:dyDescent="0.15"/>
    <row r="704" ht="13.5" customHeight="1" x14ac:dyDescent="0.15"/>
    <row r="705" ht="13.5" customHeight="1" x14ac:dyDescent="0.15"/>
    <row r="706" ht="13.5" customHeight="1" x14ac:dyDescent="0.15"/>
    <row r="707" ht="13.5" customHeight="1" x14ac:dyDescent="0.15"/>
    <row r="708" ht="13.5" customHeight="1" x14ac:dyDescent="0.15"/>
    <row r="709" ht="13.5" customHeight="1" x14ac:dyDescent="0.15"/>
    <row r="710" ht="13.5" customHeight="1" x14ac:dyDescent="0.15"/>
    <row r="711" ht="13.5" customHeight="1" x14ac:dyDescent="0.15"/>
    <row r="712" ht="13.5" customHeight="1" x14ac:dyDescent="0.15"/>
    <row r="713" ht="13.5" customHeight="1" x14ac:dyDescent="0.15"/>
    <row r="714" ht="13.5" customHeight="1" x14ac:dyDescent="0.15"/>
    <row r="715" ht="13.5" customHeight="1" x14ac:dyDescent="0.15"/>
    <row r="716" ht="13.5" customHeight="1" x14ac:dyDescent="0.15"/>
    <row r="717" ht="13.5" customHeight="1" x14ac:dyDescent="0.15"/>
    <row r="718" ht="13.5" customHeight="1" x14ac:dyDescent="0.15"/>
    <row r="719" ht="13.5" customHeight="1" x14ac:dyDescent="0.15"/>
    <row r="720" ht="13.5" customHeight="1" x14ac:dyDescent="0.15"/>
    <row r="721" ht="13.5" customHeight="1" x14ac:dyDescent="0.15"/>
    <row r="722" ht="13.5" customHeight="1" x14ac:dyDescent="0.15"/>
    <row r="723" ht="13.5" customHeight="1" x14ac:dyDescent="0.15"/>
    <row r="724" ht="13.5" customHeight="1" x14ac:dyDescent="0.15"/>
    <row r="725" ht="13.5" customHeight="1" x14ac:dyDescent="0.15"/>
    <row r="726" ht="13.5" customHeight="1" x14ac:dyDescent="0.15"/>
    <row r="727" ht="13.5" customHeight="1" x14ac:dyDescent="0.15"/>
    <row r="728" ht="13.5" customHeight="1" x14ac:dyDescent="0.15"/>
    <row r="729" ht="13.5" customHeight="1" x14ac:dyDescent="0.15"/>
    <row r="730" ht="13.5" customHeight="1" x14ac:dyDescent="0.15"/>
    <row r="731" ht="13.5" customHeight="1" x14ac:dyDescent="0.15"/>
    <row r="732" ht="13.5" customHeight="1" x14ac:dyDescent="0.15"/>
    <row r="733" ht="13.5" customHeight="1" x14ac:dyDescent="0.15"/>
    <row r="734" ht="13.5" customHeight="1" x14ac:dyDescent="0.15"/>
    <row r="735" ht="13.5" customHeight="1" x14ac:dyDescent="0.15"/>
    <row r="736" ht="13.5" customHeight="1" x14ac:dyDescent="0.15"/>
    <row r="737" ht="13.5" customHeight="1" x14ac:dyDescent="0.15"/>
    <row r="738" ht="13.5" customHeight="1" x14ac:dyDescent="0.15"/>
    <row r="739" ht="13.5" customHeight="1" x14ac:dyDescent="0.15"/>
    <row r="740" ht="13.5" customHeight="1" x14ac:dyDescent="0.15"/>
    <row r="741" ht="13.5" customHeight="1" x14ac:dyDescent="0.15"/>
    <row r="742" ht="13.5" customHeight="1" x14ac:dyDescent="0.15"/>
    <row r="743" ht="13.5" customHeight="1" x14ac:dyDescent="0.15"/>
    <row r="744" ht="13.5" customHeight="1" x14ac:dyDescent="0.15"/>
    <row r="745" ht="13.5" customHeight="1" x14ac:dyDescent="0.15"/>
    <row r="746" ht="13.5" customHeight="1" x14ac:dyDescent="0.15"/>
    <row r="747" ht="13.5" customHeight="1" x14ac:dyDescent="0.15"/>
    <row r="748" ht="13.5" customHeight="1" x14ac:dyDescent="0.15"/>
    <row r="749" ht="13.5" customHeight="1" x14ac:dyDescent="0.15"/>
    <row r="750" ht="13.5" customHeight="1" x14ac:dyDescent="0.15"/>
    <row r="751" ht="13.5" customHeight="1" x14ac:dyDescent="0.15"/>
    <row r="752" ht="13.5" customHeight="1" x14ac:dyDescent="0.15"/>
    <row r="753" ht="13.5" customHeight="1" x14ac:dyDescent="0.15"/>
    <row r="754" ht="13.5" customHeight="1" x14ac:dyDescent="0.15"/>
    <row r="755" ht="13.5" customHeight="1" x14ac:dyDescent="0.15"/>
    <row r="756" ht="13.5" customHeight="1" x14ac:dyDescent="0.15"/>
    <row r="757" ht="13.5" customHeight="1" x14ac:dyDescent="0.15"/>
    <row r="758" ht="13.5" customHeight="1" x14ac:dyDescent="0.15"/>
    <row r="759" ht="13.5" customHeight="1" x14ac:dyDescent="0.15"/>
    <row r="760" ht="13.5" customHeight="1" x14ac:dyDescent="0.15"/>
    <row r="761" ht="13.5" customHeight="1" x14ac:dyDescent="0.15"/>
    <row r="762" ht="13.5" customHeight="1" x14ac:dyDescent="0.15"/>
    <row r="763" ht="13.5" customHeight="1" x14ac:dyDescent="0.15"/>
    <row r="764" ht="13.5" customHeight="1" x14ac:dyDescent="0.15"/>
    <row r="765" ht="13.5" customHeight="1" x14ac:dyDescent="0.15"/>
    <row r="766" ht="13.5" customHeight="1" x14ac:dyDescent="0.15"/>
    <row r="767" ht="13.5" customHeight="1" x14ac:dyDescent="0.15"/>
    <row r="768" ht="13.5" customHeight="1" x14ac:dyDescent="0.15"/>
    <row r="769" ht="13.5" customHeight="1" x14ac:dyDescent="0.15"/>
    <row r="770" ht="13.5" customHeight="1" x14ac:dyDescent="0.15"/>
    <row r="771" ht="13.5" customHeight="1" x14ac:dyDescent="0.15"/>
    <row r="772" ht="13.5" customHeight="1" x14ac:dyDescent="0.15"/>
    <row r="773" ht="13.5" customHeight="1" x14ac:dyDescent="0.15"/>
    <row r="774" ht="13.5" customHeight="1" x14ac:dyDescent="0.15"/>
    <row r="775" ht="13.5" customHeight="1" x14ac:dyDescent="0.15"/>
    <row r="776" ht="13.5" customHeight="1" x14ac:dyDescent="0.15"/>
    <row r="777" ht="13.5" customHeight="1" x14ac:dyDescent="0.15"/>
    <row r="778" ht="13.5" customHeight="1" x14ac:dyDescent="0.15"/>
    <row r="779" ht="13.5" customHeight="1" x14ac:dyDescent="0.15"/>
    <row r="780" ht="13.5" customHeight="1" x14ac:dyDescent="0.15"/>
    <row r="781" ht="13.5" customHeight="1" x14ac:dyDescent="0.15"/>
    <row r="782" ht="13.5" customHeight="1" x14ac:dyDescent="0.15"/>
    <row r="783" ht="13.5" customHeight="1" x14ac:dyDescent="0.15"/>
    <row r="784" ht="13.5" customHeight="1" x14ac:dyDescent="0.15"/>
    <row r="785" ht="13.5" customHeight="1" x14ac:dyDescent="0.15"/>
    <row r="786" ht="13.5" customHeight="1" x14ac:dyDescent="0.15"/>
    <row r="787" ht="13.5" customHeight="1" x14ac:dyDescent="0.15"/>
    <row r="788" ht="13.5" customHeight="1" x14ac:dyDescent="0.15"/>
    <row r="789" ht="13.5" customHeight="1" x14ac:dyDescent="0.15"/>
    <row r="790" ht="13.5" customHeight="1" x14ac:dyDescent="0.15"/>
    <row r="791" ht="13.5" customHeight="1" x14ac:dyDescent="0.15"/>
    <row r="792" ht="13.5" customHeight="1" x14ac:dyDescent="0.15"/>
    <row r="793" ht="13.5" customHeight="1" x14ac:dyDescent="0.15"/>
    <row r="794" ht="13.5" customHeight="1" x14ac:dyDescent="0.15"/>
    <row r="795" ht="13.5" customHeight="1" x14ac:dyDescent="0.15"/>
    <row r="796" ht="13.5" customHeight="1" x14ac:dyDescent="0.15"/>
    <row r="797" ht="13.5" customHeight="1" x14ac:dyDescent="0.15"/>
    <row r="798" ht="13.5" customHeight="1" x14ac:dyDescent="0.15"/>
    <row r="799" ht="13.5" customHeight="1" x14ac:dyDescent="0.15"/>
    <row r="800" ht="13.5" customHeight="1" x14ac:dyDescent="0.15"/>
    <row r="801" ht="13.5" customHeight="1" x14ac:dyDescent="0.15"/>
    <row r="802" ht="13.5" customHeight="1" x14ac:dyDescent="0.15"/>
    <row r="803" ht="13.5" customHeight="1" x14ac:dyDescent="0.15"/>
    <row r="804" ht="13.5" customHeight="1" x14ac:dyDescent="0.15"/>
    <row r="805" ht="13.5" customHeight="1" x14ac:dyDescent="0.15"/>
    <row r="806" ht="13.5" customHeight="1" x14ac:dyDescent="0.15"/>
    <row r="807" ht="13.5" customHeight="1" x14ac:dyDescent="0.15"/>
    <row r="808" ht="13.5" customHeight="1" x14ac:dyDescent="0.15"/>
    <row r="809" ht="13.5" customHeight="1" x14ac:dyDescent="0.15"/>
    <row r="810" ht="13.5" customHeight="1" x14ac:dyDescent="0.15"/>
    <row r="811" ht="13.5" customHeight="1" x14ac:dyDescent="0.15"/>
    <row r="812" ht="13.5" customHeight="1" x14ac:dyDescent="0.15"/>
    <row r="813" ht="13.5" customHeight="1" x14ac:dyDescent="0.15"/>
    <row r="814" ht="13.5" customHeight="1" x14ac:dyDescent="0.15"/>
    <row r="815" ht="13.5" customHeight="1" x14ac:dyDescent="0.15"/>
    <row r="816" ht="13.5" customHeight="1" x14ac:dyDescent="0.15"/>
    <row r="817" ht="13.5" customHeight="1" x14ac:dyDescent="0.15"/>
    <row r="818" ht="13.5" customHeight="1" x14ac:dyDescent="0.15"/>
    <row r="819" ht="13.5" customHeight="1" x14ac:dyDescent="0.15"/>
    <row r="820" ht="13.5" customHeight="1" x14ac:dyDescent="0.15"/>
    <row r="821" ht="13.5" customHeight="1" x14ac:dyDescent="0.15"/>
    <row r="822" ht="13.5" customHeight="1" x14ac:dyDescent="0.15"/>
    <row r="823" ht="13.5" customHeight="1" x14ac:dyDescent="0.15"/>
    <row r="824" ht="13.5" customHeight="1" x14ac:dyDescent="0.15"/>
    <row r="825" ht="13.5" customHeight="1" x14ac:dyDescent="0.15"/>
    <row r="826" ht="13.5" customHeight="1" x14ac:dyDescent="0.15"/>
    <row r="827" ht="13.5" customHeight="1" x14ac:dyDescent="0.15"/>
    <row r="828" ht="13.5" customHeight="1" x14ac:dyDescent="0.15"/>
    <row r="829" ht="13.5" customHeight="1" x14ac:dyDescent="0.15"/>
    <row r="830" ht="13.5" customHeight="1" x14ac:dyDescent="0.15"/>
    <row r="831" ht="13.5" customHeight="1" x14ac:dyDescent="0.15"/>
    <row r="832" ht="13.5" customHeight="1" x14ac:dyDescent="0.15"/>
    <row r="833" ht="13.5" customHeight="1" x14ac:dyDescent="0.15"/>
    <row r="834" ht="13.5" customHeight="1" x14ac:dyDescent="0.15"/>
    <row r="835" ht="13.5" customHeight="1" x14ac:dyDescent="0.15"/>
    <row r="836" ht="13.5" customHeight="1" x14ac:dyDescent="0.15"/>
    <row r="837" ht="13.5" customHeight="1" x14ac:dyDescent="0.15"/>
    <row r="838" ht="13.5" customHeight="1" x14ac:dyDescent="0.15"/>
    <row r="839" ht="13.5" customHeight="1" x14ac:dyDescent="0.15"/>
    <row r="840" ht="13.5" customHeight="1" x14ac:dyDescent="0.15"/>
    <row r="841" ht="13.5" customHeight="1" x14ac:dyDescent="0.15"/>
    <row r="842" ht="13.5" customHeight="1" x14ac:dyDescent="0.15"/>
    <row r="843" ht="13.5" customHeight="1" x14ac:dyDescent="0.15"/>
    <row r="844" ht="13.5" customHeight="1" x14ac:dyDescent="0.15"/>
    <row r="845" ht="13.5" customHeight="1" x14ac:dyDescent="0.15"/>
    <row r="846" ht="13.5" customHeight="1" x14ac:dyDescent="0.15"/>
    <row r="847" ht="13.5" customHeight="1" x14ac:dyDescent="0.15"/>
  </sheetData>
  <mergeCells count="66">
    <mergeCell ref="BH12:BQ12"/>
    <mergeCell ref="BH13:BH16"/>
    <mergeCell ref="BI13:BI16"/>
    <mergeCell ref="BJ13:BJ16"/>
    <mergeCell ref="BK13:BK16"/>
    <mergeCell ref="BL13:BL16"/>
    <mergeCell ref="BM13:BM16"/>
    <mergeCell ref="BN13:BN16"/>
    <mergeCell ref="BQ13:BQ16"/>
    <mergeCell ref="BO13:BO16"/>
    <mergeCell ref="BP13:BP16"/>
    <mergeCell ref="AY12:BD12"/>
    <mergeCell ref="BB13:BD14"/>
    <mergeCell ref="BE15:BE16"/>
    <mergeCell ref="BA15:BA16"/>
    <mergeCell ref="BB15:BB16"/>
    <mergeCell ref="AZ15:AZ16"/>
    <mergeCell ref="BE12:BG12"/>
    <mergeCell ref="BE13:BG14"/>
    <mergeCell ref="AY13:BA14"/>
    <mergeCell ref="AY15:AY16"/>
    <mergeCell ref="BG15:BG16"/>
    <mergeCell ref="BC15:BC16"/>
    <mergeCell ref="BD15:BD16"/>
    <mergeCell ref="BF15:BF16"/>
    <mergeCell ref="B12:B16"/>
    <mergeCell ref="AS15:AU15"/>
    <mergeCell ref="T14:AE14"/>
    <mergeCell ref="V15:V16"/>
    <mergeCell ref="U15:U16"/>
    <mergeCell ref="T15:T16"/>
    <mergeCell ref="J13:J16"/>
    <mergeCell ref="AJ15:AJ16"/>
    <mergeCell ref="AJ13:AX13"/>
    <mergeCell ref="AJ14:AX14"/>
    <mergeCell ref="AP15:AR15"/>
    <mergeCell ref="AM15:AO15"/>
    <mergeCell ref="AV15:AX15"/>
    <mergeCell ref="AH14:AI15"/>
    <mergeCell ref="C12:F12"/>
    <mergeCell ref="C13:C16"/>
    <mergeCell ref="D13:D16"/>
    <mergeCell ref="E13:E16"/>
    <mergeCell ref="F13:F16"/>
    <mergeCell ref="N13:N16"/>
    <mergeCell ref="R14:R16"/>
    <mergeCell ref="Q14:Q16"/>
    <mergeCell ref="M13:M16"/>
    <mergeCell ref="K13:K16"/>
    <mergeCell ref="L13:L16"/>
    <mergeCell ref="AF14:AG15"/>
    <mergeCell ref="B9:S9"/>
    <mergeCell ref="Q12:AX12"/>
    <mergeCell ref="Z15:AB15"/>
    <mergeCell ref="W15:Y15"/>
    <mergeCell ref="Q13:AI13"/>
    <mergeCell ref="O13:O16"/>
    <mergeCell ref="P13:P16"/>
    <mergeCell ref="AL15:AL16"/>
    <mergeCell ref="AK15:AK16"/>
    <mergeCell ref="S14:S16"/>
    <mergeCell ref="AC15:AE15"/>
    <mergeCell ref="G12:P12"/>
    <mergeCell ref="G13:G16"/>
    <mergeCell ref="H13:H16"/>
    <mergeCell ref="I13:I16"/>
  </mergeCells>
  <phoneticPr fontId="3"/>
  <printOptions horizontalCentered="1"/>
  <pageMargins left="0" right="0" top="0.98425196850393704" bottom="0.98425196850393704" header="0.51181102362204722" footer="0.51181102362204722"/>
  <pageSetup paperSize="8" scale="66" fitToWidth="2" orientation="landscape" horizontalDpi="300" verticalDpi="300" r:id="rId1"/>
  <headerFooter alignWithMargins="0"/>
  <colBreaks count="1" manualBreakCount="1">
    <brk id="35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4"/>
  <dimension ref="A1:BQ847"/>
  <sheetViews>
    <sheetView workbookViewId="0"/>
  </sheetViews>
  <sheetFormatPr defaultColWidth="24.5" defaultRowHeight="13.5" x14ac:dyDescent="0.15"/>
  <cols>
    <col min="1" max="1" width="2.125" customWidth="1"/>
    <col min="2" max="2" width="13.25" customWidth="1"/>
    <col min="3" max="15" width="6.625" customWidth="1"/>
    <col min="16" max="16" width="8.625" customWidth="1"/>
    <col min="17" max="31" width="10.625" customWidth="1"/>
    <col min="32" max="35" width="6.625" customWidth="1"/>
    <col min="36" max="42" width="8.625" customWidth="1"/>
    <col min="43" max="44" width="8.625" style="21" customWidth="1"/>
    <col min="45" max="45" width="8.625" customWidth="1"/>
    <col min="46" max="47" width="8.625" style="21" customWidth="1"/>
    <col min="48" max="56" width="8.625" customWidth="1"/>
    <col min="57" max="59" width="6.625" customWidth="1"/>
    <col min="60" max="69" width="8.625" customWidth="1"/>
  </cols>
  <sheetData>
    <row r="1" spans="1:69" s="2" customFormat="1" x14ac:dyDescent="0.15">
      <c r="A1" s="2" t="s">
        <v>64</v>
      </c>
      <c r="B1" s="3"/>
      <c r="AT1" s="4"/>
      <c r="AU1" s="4"/>
      <c r="AW1" s="4"/>
      <c r="AX1" s="4"/>
    </row>
    <row r="2" spans="1:69" s="41" customFormat="1" ht="17.25" customHeight="1" x14ac:dyDescent="0.2">
      <c r="A2" s="39" t="s">
        <v>0</v>
      </c>
      <c r="B2" s="40"/>
      <c r="G2" s="7"/>
      <c r="H2" s="7"/>
      <c r="I2" s="7"/>
      <c r="J2" s="7"/>
      <c r="K2" s="7"/>
      <c r="L2" s="7"/>
      <c r="M2" s="7"/>
      <c r="N2" s="7"/>
      <c r="O2" s="7"/>
      <c r="P2" s="7"/>
      <c r="BH2" s="7"/>
      <c r="BI2" s="7"/>
      <c r="BJ2" s="7"/>
      <c r="BK2" s="7"/>
      <c r="BL2" s="7"/>
      <c r="BM2" s="7"/>
      <c r="BN2" s="7"/>
      <c r="BO2" s="7"/>
      <c r="BP2" s="7"/>
      <c r="BQ2" s="7"/>
    </row>
    <row r="3" spans="1:69" s="44" customFormat="1" ht="14.25" customHeight="1" x14ac:dyDescent="0.15">
      <c r="A3" s="42"/>
      <c r="B3" s="43" t="s">
        <v>3</v>
      </c>
      <c r="G3" s="10"/>
      <c r="H3" s="10"/>
      <c r="I3" s="10"/>
      <c r="J3" s="10"/>
      <c r="K3" s="10"/>
      <c r="L3" s="10"/>
      <c r="M3" s="10"/>
      <c r="N3" s="10"/>
      <c r="O3" s="10"/>
      <c r="P3" s="10"/>
      <c r="BH3" s="10"/>
      <c r="BI3" s="10"/>
      <c r="BJ3" s="10"/>
      <c r="BK3" s="10"/>
      <c r="BL3" s="10"/>
      <c r="BM3" s="10"/>
      <c r="BN3" s="10"/>
      <c r="BO3" s="10"/>
      <c r="BP3" s="10"/>
      <c r="BQ3" s="10"/>
    </row>
    <row r="4" spans="1:69" s="44" customFormat="1" ht="14.25" customHeight="1" x14ac:dyDescent="0.15">
      <c r="A4" s="42"/>
      <c r="B4" s="45" t="s">
        <v>4</v>
      </c>
      <c r="G4" s="10"/>
      <c r="H4" s="10"/>
      <c r="I4" s="10"/>
      <c r="J4" s="10"/>
      <c r="K4" s="10"/>
      <c r="L4" s="10"/>
      <c r="M4" s="10"/>
      <c r="N4" s="10"/>
      <c r="O4" s="10"/>
      <c r="P4" s="10"/>
      <c r="BH4" s="10"/>
      <c r="BI4" s="10"/>
      <c r="BJ4" s="10"/>
      <c r="BK4" s="10"/>
      <c r="BL4" s="10"/>
      <c r="BM4" s="10"/>
      <c r="BN4" s="10"/>
      <c r="BO4" s="10"/>
      <c r="BP4" s="10"/>
      <c r="BQ4" s="10"/>
    </row>
    <row r="5" spans="1:69" s="44" customFormat="1" ht="14.25" customHeight="1" x14ac:dyDescent="0.15">
      <c r="A5" s="42"/>
      <c r="B5" s="46" t="s">
        <v>51</v>
      </c>
      <c r="G5" s="10"/>
      <c r="H5" s="10"/>
      <c r="I5" s="10"/>
      <c r="J5" s="10"/>
      <c r="K5" s="10"/>
      <c r="L5" s="10"/>
      <c r="M5" s="10"/>
      <c r="N5" s="10"/>
      <c r="O5" s="10"/>
      <c r="P5" s="10"/>
      <c r="BH5" s="10"/>
      <c r="BI5" s="10"/>
      <c r="BJ5" s="10"/>
      <c r="BK5" s="10"/>
      <c r="BL5" s="10"/>
      <c r="BM5" s="10"/>
      <c r="BN5" s="10"/>
      <c r="BO5" s="10"/>
      <c r="BP5" s="10"/>
      <c r="BQ5" s="10"/>
    </row>
    <row r="6" spans="1:69" s="48" customFormat="1" ht="14.25" customHeight="1" x14ac:dyDescent="0.15">
      <c r="A6" s="47"/>
      <c r="B6" s="45"/>
      <c r="G6" s="14"/>
      <c r="H6" s="14"/>
      <c r="I6" s="14"/>
      <c r="J6" s="14"/>
      <c r="K6" s="14"/>
      <c r="L6" s="14"/>
      <c r="M6" s="14"/>
      <c r="N6" s="14"/>
      <c r="O6" s="14"/>
      <c r="P6" s="14"/>
      <c r="BH6" s="14"/>
      <c r="BI6" s="14"/>
      <c r="BJ6" s="14"/>
      <c r="BK6" s="14"/>
      <c r="BL6" s="14"/>
      <c r="BM6" s="14"/>
      <c r="BN6" s="14"/>
      <c r="BO6" s="14"/>
      <c r="BP6" s="14"/>
      <c r="BQ6" s="14"/>
    </row>
    <row r="7" spans="1:69" s="52" customFormat="1" ht="18.75" customHeight="1" x14ac:dyDescent="0.15">
      <c r="A7" s="49"/>
      <c r="B7" s="50" t="s">
        <v>5</v>
      </c>
      <c r="C7" s="51"/>
      <c r="D7" s="51"/>
      <c r="E7" s="51"/>
      <c r="F7" s="51"/>
      <c r="G7" s="16"/>
      <c r="H7" s="16"/>
      <c r="I7" s="16"/>
      <c r="J7" s="16"/>
      <c r="K7" s="16"/>
      <c r="L7" s="16"/>
      <c r="M7" s="16"/>
      <c r="N7" s="16"/>
      <c r="O7" s="16"/>
      <c r="P7" s="16"/>
      <c r="BH7" s="16"/>
      <c r="BI7" s="16"/>
      <c r="BJ7" s="16"/>
      <c r="BK7" s="16"/>
      <c r="BL7" s="16"/>
      <c r="BM7" s="16"/>
      <c r="BN7" s="16"/>
      <c r="BO7" s="16"/>
      <c r="BP7" s="16"/>
      <c r="BQ7" s="16"/>
    </row>
    <row r="8" spans="1:69" s="52" customFormat="1" ht="14.25" customHeight="1" x14ac:dyDescent="0.15">
      <c r="A8" s="49"/>
      <c r="B8" s="50"/>
      <c r="C8" s="51"/>
      <c r="D8" s="51"/>
      <c r="E8" s="51"/>
      <c r="F8" s="51"/>
      <c r="G8" s="16"/>
      <c r="H8" s="16"/>
      <c r="I8" s="16"/>
      <c r="J8" s="16"/>
      <c r="K8" s="16"/>
      <c r="L8" s="16"/>
      <c r="M8" s="16"/>
      <c r="N8" s="16"/>
      <c r="O8" s="16"/>
      <c r="P8" s="16"/>
      <c r="BH8" s="16"/>
      <c r="BI8" s="16"/>
      <c r="BJ8" s="16"/>
      <c r="BK8" s="16"/>
      <c r="BL8" s="16"/>
      <c r="BM8" s="16"/>
      <c r="BN8" s="16"/>
      <c r="BO8" s="16"/>
      <c r="BP8" s="16"/>
      <c r="BQ8" s="16"/>
    </row>
    <row r="9" spans="1:69" s="19" customFormat="1" ht="34.5" customHeight="1" x14ac:dyDescent="0.15">
      <c r="A9" s="18"/>
      <c r="B9" s="257" t="s">
        <v>60</v>
      </c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</row>
    <row r="10" spans="1:69" ht="12" customHeight="1" x14ac:dyDescent="0.15">
      <c r="B10" s="20"/>
    </row>
    <row r="11" spans="1:69" ht="20.25" customHeight="1" thickBot="1" x14ac:dyDescent="0.2">
      <c r="B11" s="25" t="s">
        <v>158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2"/>
      <c r="AJ11" s="21"/>
      <c r="AK11" s="21"/>
      <c r="AL11" s="23"/>
      <c r="AM11" s="21"/>
      <c r="AN11" s="21"/>
      <c r="AO11" s="23"/>
      <c r="AP11" s="21"/>
      <c r="AS11" s="21"/>
      <c r="AV11" s="21"/>
      <c r="BG11" s="23"/>
      <c r="BH11" s="21"/>
      <c r="BI11" s="21"/>
      <c r="BJ11" s="21"/>
      <c r="BK11" s="21"/>
      <c r="BL11" s="21"/>
      <c r="BM11" s="21"/>
      <c r="BN11" s="21"/>
      <c r="BO11" s="21"/>
      <c r="BP11" s="21"/>
      <c r="BQ11" s="21"/>
    </row>
    <row r="12" spans="1:69" s="70" customFormat="1" ht="18.75" customHeight="1" x14ac:dyDescent="0.15">
      <c r="B12" s="189" t="s">
        <v>135</v>
      </c>
      <c r="C12" s="213" t="s">
        <v>108</v>
      </c>
      <c r="D12" s="214"/>
      <c r="E12" s="214"/>
      <c r="F12" s="216"/>
      <c r="G12" s="227" t="s">
        <v>166</v>
      </c>
      <c r="H12" s="214"/>
      <c r="I12" s="214"/>
      <c r="J12" s="214"/>
      <c r="K12" s="214"/>
      <c r="L12" s="214"/>
      <c r="M12" s="214"/>
      <c r="N12" s="214"/>
      <c r="O12" s="214"/>
      <c r="P12" s="216"/>
      <c r="Q12" s="204" t="s">
        <v>109</v>
      </c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3" t="s">
        <v>110</v>
      </c>
      <c r="AZ12" s="214"/>
      <c r="BA12" s="214"/>
      <c r="BB12" s="214"/>
      <c r="BC12" s="214"/>
      <c r="BD12" s="216"/>
      <c r="BE12" s="213" t="s">
        <v>127</v>
      </c>
      <c r="BF12" s="214"/>
      <c r="BG12" s="215"/>
      <c r="BH12" s="203" t="s">
        <v>128</v>
      </c>
      <c r="BI12" s="204"/>
      <c r="BJ12" s="204"/>
      <c r="BK12" s="204"/>
      <c r="BL12" s="204"/>
      <c r="BM12" s="204"/>
      <c r="BN12" s="204"/>
      <c r="BO12" s="204"/>
      <c r="BP12" s="204"/>
      <c r="BQ12" s="204"/>
    </row>
    <row r="13" spans="1:69" s="70" customFormat="1" ht="18.75" customHeight="1" x14ac:dyDescent="0.15">
      <c r="B13" s="308"/>
      <c r="C13" s="241" t="s">
        <v>113</v>
      </c>
      <c r="D13" s="211" t="s">
        <v>6</v>
      </c>
      <c r="E13" s="211" t="s">
        <v>7</v>
      </c>
      <c r="F13" s="211" t="s">
        <v>114</v>
      </c>
      <c r="G13" s="211" t="s">
        <v>113</v>
      </c>
      <c r="H13" s="211" t="s">
        <v>115</v>
      </c>
      <c r="I13" s="211" t="s">
        <v>116</v>
      </c>
      <c r="J13" s="211" t="s">
        <v>117</v>
      </c>
      <c r="K13" s="211" t="s">
        <v>129</v>
      </c>
      <c r="L13" s="211" t="s">
        <v>118</v>
      </c>
      <c r="M13" s="211" t="s">
        <v>43</v>
      </c>
      <c r="N13" s="211" t="s">
        <v>44</v>
      </c>
      <c r="O13" s="211" t="s">
        <v>45</v>
      </c>
      <c r="P13" s="233" t="s">
        <v>134</v>
      </c>
      <c r="Q13" s="225" t="s">
        <v>130</v>
      </c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198"/>
      <c r="AJ13" s="225" t="s">
        <v>124</v>
      </c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198"/>
      <c r="AY13" s="197" t="s">
        <v>120</v>
      </c>
      <c r="AZ13" s="197"/>
      <c r="BA13" s="197"/>
      <c r="BB13" s="197" t="s">
        <v>121</v>
      </c>
      <c r="BC13" s="197"/>
      <c r="BD13" s="197"/>
      <c r="BE13" s="217" t="s">
        <v>131</v>
      </c>
      <c r="BF13" s="218"/>
      <c r="BG13" s="219"/>
      <c r="BH13" s="251" t="s">
        <v>113</v>
      </c>
      <c r="BI13" s="211" t="s">
        <v>115</v>
      </c>
      <c r="BJ13" s="211" t="s">
        <v>116</v>
      </c>
      <c r="BK13" s="211" t="s">
        <v>117</v>
      </c>
      <c r="BL13" s="211" t="s">
        <v>53</v>
      </c>
      <c r="BM13" s="211" t="s">
        <v>118</v>
      </c>
      <c r="BN13" s="211" t="s">
        <v>54</v>
      </c>
      <c r="BO13" s="211" t="s">
        <v>55</v>
      </c>
      <c r="BP13" s="211" t="s">
        <v>56</v>
      </c>
      <c r="BQ13" s="225" t="s">
        <v>57</v>
      </c>
    </row>
    <row r="14" spans="1:69" s="70" customFormat="1" ht="18.75" customHeight="1" x14ac:dyDescent="0.15">
      <c r="B14" s="308"/>
      <c r="C14" s="306"/>
      <c r="D14" s="306"/>
      <c r="E14" s="306"/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196" t="s">
        <v>8</v>
      </c>
      <c r="R14" s="196" t="s">
        <v>1</v>
      </c>
      <c r="S14" s="196" t="s">
        <v>2</v>
      </c>
      <c r="T14" s="244" t="s">
        <v>119</v>
      </c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1"/>
      <c r="AF14" s="205" t="s">
        <v>33</v>
      </c>
      <c r="AG14" s="198"/>
      <c r="AH14" s="205" t="s">
        <v>34</v>
      </c>
      <c r="AI14" s="198"/>
      <c r="AJ14" s="225" t="s">
        <v>132</v>
      </c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198"/>
      <c r="AY14" s="197"/>
      <c r="AZ14" s="197"/>
      <c r="BA14" s="197"/>
      <c r="BB14" s="197"/>
      <c r="BC14" s="197"/>
      <c r="BD14" s="197"/>
      <c r="BE14" s="220"/>
      <c r="BF14" s="221"/>
      <c r="BG14" s="222"/>
      <c r="BH14" s="314"/>
      <c r="BI14" s="306"/>
      <c r="BJ14" s="306"/>
      <c r="BK14" s="306"/>
      <c r="BL14" s="306"/>
      <c r="BM14" s="306"/>
      <c r="BN14" s="306"/>
      <c r="BO14" s="306"/>
      <c r="BP14" s="306"/>
      <c r="BQ14" s="312"/>
    </row>
    <row r="15" spans="1:69" s="70" customFormat="1" ht="18.75" customHeight="1" x14ac:dyDescent="0.15">
      <c r="B15" s="308"/>
      <c r="C15" s="306"/>
      <c r="D15" s="306"/>
      <c r="E15" s="306"/>
      <c r="F15" s="306"/>
      <c r="G15" s="306"/>
      <c r="H15" s="306"/>
      <c r="I15" s="306"/>
      <c r="J15" s="306"/>
      <c r="K15" s="306"/>
      <c r="L15" s="306"/>
      <c r="M15" s="306"/>
      <c r="N15" s="306"/>
      <c r="O15" s="306"/>
      <c r="P15" s="306"/>
      <c r="Q15" s="196"/>
      <c r="R15" s="196"/>
      <c r="S15" s="196"/>
      <c r="T15" s="211" t="s">
        <v>8</v>
      </c>
      <c r="U15" s="211" t="s">
        <v>1</v>
      </c>
      <c r="V15" s="211" t="s">
        <v>2</v>
      </c>
      <c r="W15" s="197" t="s">
        <v>9</v>
      </c>
      <c r="X15" s="197"/>
      <c r="Y15" s="197"/>
      <c r="Z15" s="197" t="s">
        <v>10</v>
      </c>
      <c r="AA15" s="197"/>
      <c r="AB15" s="197"/>
      <c r="AC15" s="197" t="s">
        <v>11</v>
      </c>
      <c r="AD15" s="197"/>
      <c r="AE15" s="197"/>
      <c r="AF15" s="207"/>
      <c r="AG15" s="200"/>
      <c r="AH15" s="207"/>
      <c r="AI15" s="200"/>
      <c r="AJ15" s="201" t="s">
        <v>32</v>
      </c>
      <c r="AK15" s="196" t="s">
        <v>1</v>
      </c>
      <c r="AL15" s="196" t="s">
        <v>2</v>
      </c>
      <c r="AM15" s="236" t="s">
        <v>58</v>
      </c>
      <c r="AN15" s="237"/>
      <c r="AO15" s="238"/>
      <c r="AP15" s="236" t="s">
        <v>10</v>
      </c>
      <c r="AQ15" s="237"/>
      <c r="AR15" s="238"/>
      <c r="AS15" s="236" t="s">
        <v>11</v>
      </c>
      <c r="AT15" s="237"/>
      <c r="AU15" s="238"/>
      <c r="AV15" s="236" t="s">
        <v>133</v>
      </c>
      <c r="AW15" s="237"/>
      <c r="AX15" s="238"/>
      <c r="AY15" s="211" t="s">
        <v>113</v>
      </c>
      <c r="AZ15" s="211" t="s">
        <v>1</v>
      </c>
      <c r="BA15" s="211" t="s">
        <v>2</v>
      </c>
      <c r="BB15" s="211" t="s">
        <v>113</v>
      </c>
      <c r="BC15" s="211" t="s">
        <v>1</v>
      </c>
      <c r="BD15" s="211" t="s">
        <v>2</v>
      </c>
      <c r="BE15" s="211" t="s">
        <v>113</v>
      </c>
      <c r="BF15" s="211" t="s">
        <v>1</v>
      </c>
      <c r="BG15" s="225" t="s">
        <v>59</v>
      </c>
      <c r="BH15" s="314"/>
      <c r="BI15" s="306"/>
      <c r="BJ15" s="306"/>
      <c r="BK15" s="306"/>
      <c r="BL15" s="306"/>
      <c r="BM15" s="306"/>
      <c r="BN15" s="306"/>
      <c r="BO15" s="306"/>
      <c r="BP15" s="306"/>
      <c r="BQ15" s="312"/>
    </row>
    <row r="16" spans="1:69" s="70" customFormat="1" ht="18.75" customHeight="1" x14ac:dyDescent="0.15">
      <c r="B16" s="309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196"/>
      <c r="R16" s="196"/>
      <c r="S16" s="196"/>
      <c r="T16" s="307"/>
      <c r="U16" s="307"/>
      <c r="V16" s="307"/>
      <c r="W16" s="73" t="s">
        <v>32</v>
      </c>
      <c r="X16" s="74" t="s">
        <v>1</v>
      </c>
      <c r="Y16" s="74" t="s">
        <v>2</v>
      </c>
      <c r="Z16" s="73" t="s">
        <v>32</v>
      </c>
      <c r="AA16" s="74" t="s">
        <v>1</v>
      </c>
      <c r="AB16" s="74" t="s">
        <v>2</v>
      </c>
      <c r="AC16" s="73" t="s">
        <v>32</v>
      </c>
      <c r="AD16" s="74" t="s">
        <v>1</v>
      </c>
      <c r="AE16" s="74" t="s">
        <v>2</v>
      </c>
      <c r="AF16" s="71" t="s">
        <v>1</v>
      </c>
      <c r="AG16" s="71" t="s">
        <v>2</v>
      </c>
      <c r="AH16" s="71" t="s">
        <v>1</v>
      </c>
      <c r="AI16" s="71" t="s">
        <v>2</v>
      </c>
      <c r="AJ16" s="201"/>
      <c r="AK16" s="196"/>
      <c r="AL16" s="196"/>
      <c r="AM16" s="73" t="s">
        <v>32</v>
      </c>
      <c r="AN16" s="74" t="s">
        <v>1</v>
      </c>
      <c r="AO16" s="74" t="s">
        <v>2</v>
      </c>
      <c r="AP16" s="73" t="s">
        <v>32</v>
      </c>
      <c r="AQ16" s="74" t="s">
        <v>1</v>
      </c>
      <c r="AR16" s="74" t="s">
        <v>2</v>
      </c>
      <c r="AS16" s="73" t="s">
        <v>32</v>
      </c>
      <c r="AT16" s="74" t="s">
        <v>1</v>
      </c>
      <c r="AU16" s="74" t="s">
        <v>2</v>
      </c>
      <c r="AV16" s="73" t="s">
        <v>32</v>
      </c>
      <c r="AW16" s="74" t="s">
        <v>1</v>
      </c>
      <c r="AX16" s="74" t="s">
        <v>2</v>
      </c>
      <c r="AY16" s="212"/>
      <c r="AZ16" s="212"/>
      <c r="BA16" s="212"/>
      <c r="BB16" s="212"/>
      <c r="BC16" s="212"/>
      <c r="BD16" s="212"/>
      <c r="BE16" s="212"/>
      <c r="BF16" s="212"/>
      <c r="BG16" s="226"/>
      <c r="BH16" s="315"/>
      <c r="BI16" s="240"/>
      <c r="BJ16" s="240"/>
      <c r="BK16" s="240"/>
      <c r="BL16" s="240"/>
      <c r="BM16" s="240"/>
      <c r="BN16" s="240"/>
      <c r="BO16" s="240"/>
      <c r="BP16" s="240"/>
      <c r="BQ16" s="313"/>
    </row>
    <row r="17" spans="2:69" s="70" customFormat="1" ht="7.5" customHeight="1" x14ac:dyDescent="0.15">
      <c r="B17" s="75"/>
      <c r="C17" s="72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6"/>
      <c r="Y17" s="76"/>
      <c r="Z17" s="75"/>
      <c r="AA17" s="76"/>
      <c r="AB17" s="76"/>
      <c r="AC17" s="75"/>
      <c r="AD17" s="76"/>
      <c r="AE17" s="76"/>
      <c r="AF17" s="76"/>
      <c r="AG17" s="76"/>
      <c r="AH17" s="76"/>
      <c r="AI17" s="76"/>
      <c r="AJ17" s="75"/>
      <c r="AK17" s="75"/>
      <c r="AL17" s="76"/>
      <c r="AM17" s="75"/>
      <c r="AN17" s="75"/>
      <c r="AO17" s="76"/>
      <c r="AP17" s="75"/>
      <c r="AQ17" s="76"/>
      <c r="AR17" s="76"/>
      <c r="AS17" s="75"/>
      <c r="AT17" s="75"/>
      <c r="AU17" s="76"/>
      <c r="AV17" s="75"/>
      <c r="AW17" s="76"/>
      <c r="AX17" s="76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</row>
    <row r="18" spans="2:69" s="102" customFormat="1" ht="18.75" customHeight="1" x14ac:dyDescent="0.15">
      <c r="B18" s="56" t="s">
        <v>143</v>
      </c>
      <c r="C18" s="100">
        <v>96</v>
      </c>
      <c r="D18" s="101">
        <v>90</v>
      </c>
      <c r="E18" s="101">
        <v>1</v>
      </c>
      <c r="F18" s="101">
        <v>5</v>
      </c>
      <c r="G18" s="101">
        <v>111</v>
      </c>
      <c r="H18" s="101">
        <v>84</v>
      </c>
      <c r="I18" s="101">
        <v>5</v>
      </c>
      <c r="J18" s="101">
        <v>8</v>
      </c>
      <c r="K18" s="101">
        <v>1</v>
      </c>
      <c r="L18" s="101">
        <v>1</v>
      </c>
      <c r="M18" s="101">
        <v>1</v>
      </c>
      <c r="N18" s="101">
        <v>1</v>
      </c>
      <c r="O18" s="101">
        <v>4</v>
      </c>
      <c r="P18" s="101">
        <v>6</v>
      </c>
      <c r="Q18" s="101">
        <v>72338</v>
      </c>
      <c r="R18" s="101">
        <v>36802</v>
      </c>
      <c r="S18" s="101">
        <v>35536</v>
      </c>
      <c r="T18" s="101">
        <v>72180</v>
      </c>
      <c r="U18" s="101">
        <v>36730</v>
      </c>
      <c r="V18" s="101">
        <v>35450</v>
      </c>
      <c r="W18" s="101">
        <v>24898</v>
      </c>
      <c r="X18" s="101">
        <v>12770</v>
      </c>
      <c r="Y18" s="101">
        <v>12128</v>
      </c>
      <c r="Z18" s="101">
        <v>23803</v>
      </c>
      <c r="AA18" s="101">
        <v>11967</v>
      </c>
      <c r="AB18" s="101">
        <v>11836</v>
      </c>
      <c r="AC18" s="101">
        <v>23479</v>
      </c>
      <c r="AD18" s="101">
        <v>11993</v>
      </c>
      <c r="AE18" s="101">
        <v>11486</v>
      </c>
      <c r="AF18" s="101">
        <v>0</v>
      </c>
      <c r="AG18" s="101">
        <v>0</v>
      </c>
      <c r="AH18" s="101">
        <v>72</v>
      </c>
      <c r="AI18" s="101">
        <v>86</v>
      </c>
      <c r="AJ18" s="101">
        <v>2850</v>
      </c>
      <c r="AK18" s="101">
        <v>1662</v>
      </c>
      <c r="AL18" s="101">
        <v>1188</v>
      </c>
      <c r="AM18" s="101">
        <v>1066</v>
      </c>
      <c r="AN18" s="101">
        <v>648</v>
      </c>
      <c r="AO18" s="101">
        <v>418</v>
      </c>
      <c r="AP18" s="101">
        <v>755</v>
      </c>
      <c r="AQ18" s="101">
        <v>443</v>
      </c>
      <c r="AR18" s="101">
        <v>312</v>
      </c>
      <c r="AS18" s="101">
        <v>673</v>
      </c>
      <c r="AT18" s="101">
        <v>378</v>
      </c>
      <c r="AU18" s="101">
        <v>295</v>
      </c>
      <c r="AV18" s="101">
        <v>356</v>
      </c>
      <c r="AW18" s="101">
        <v>193</v>
      </c>
      <c r="AX18" s="101">
        <v>163</v>
      </c>
      <c r="AY18" s="101">
        <v>4808</v>
      </c>
      <c r="AZ18" s="101">
        <v>3480</v>
      </c>
      <c r="BA18" s="101">
        <v>1328</v>
      </c>
      <c r="BB18" s="101">
        <v>1992</v>
      </c>
      <c r="BC18" s="101">
        <v>935</v>
      </c>
      <c r="BD18" s="101">
        <v>1057</v>
      </c>
      <c r="BE18" s="101">
        <v>859</v>
      </c>
      <c r="BF18" s="101">
        <v>403</v>
      </c>
      <c r="BG18" s="101">
        <v>456</v>
      </c>
      <c r="BH18" s="104">
        <v>75030</v>
      </c>
      <c r="BI18" s="101">
        <v>63645</v>
      </c>
      <c r="BJ18" s="101">
        <v>3305</v>
      </c>
      <c r="BK18" s="101">
        <v>1950</v>
      </c>
      <c r="BL18" s="101">
        <v>75</v>
      </c>
      <c r="BM18" s="101">
        <v>234</v>
      </c>
      <c r="BN18" s="101">
        <v>63</v>
      </c>
      <c r="BO18" s="101">
        <v>231</v>
      </c>
      <c r="BP18" s="101">
        <v>1627</v>
      </c>
      <c r="BQ18" s="101">
        <v>3900</v>
      </c>
    </row>
    <row r="19" spans="2:69" s="113" customFormat="1" ht="13.5" customHeight="1" x14ac:dyDescent="0.15">
      <c r="B19" s="57" t="s">
        <v>13</v>
      </c>
      <c r="C19" s="109">
        <v>58</v>
      </c>
      <c r="D19" s="110">
        <v>52</v>
      </c>
      <c r="E19" s="110">
        <v>1</v>
      </c>
      <c r="F19" s="110">
        <v>5</v>
      </c>
      <c r="G19" s="110">
        <v>62</v>
      </c>
      <c r="H19" s="110">
        <v>46</v>
      </c>
      <c r="I19" s="110">
        <v>4</v>
      </c>
      <c r="J19" s="110">
        <v>2</v>
      </c>
      <c r="K19" s="110">
        <v>0</v>
      </c>
      <c r="L19" s="110">
        <v>1</v>
      </c>
      <c r="M19" s="110">
        <v>0</v>
      </c>
      <c r="N19" s="110">
        <v>1</v>
      </c>
      <c r="O19" s="110">
        <v>2</v>
      </c>
      <c r="P19" s="110">
        <v>6</v>
      </c>
      <c r="Q19" s="110">
        <v>40826</v>
      </c>
      <c r="R19" s="110">
        <v>19860</v>
      </c>
      <c r="S19" s="110">
        <v>20966</v>
      </c>
      <c r="T19" s="110">
        <v>40668</v>
      </c>
      <c r="U19" s="110">
        <v>19788</v>
      </c>
      <c r="V19" s="110">
        <v>20880</v>
      </c>
      <c r="W19" s="110">
        <v>14044</v>
      </c>
      <c r="X19" s="110">
        <v>6860</v>
      </c>
      <c r="Y19" s="110">
        <v>7184</v>
      </c>
      <c r="Z19" s="110">
        <v>13377</v>
      </c>
      <c r="AA19" s="110">
        <v>6394</v>
      </c>
      <c r="AB19" s="110">
        <v>6983</v>
      </c>
      <c r="AC19" s="110">
        <v>13247</v>
      </c>
      <c r="AD19" s="110">
        <v>6534</v>
      </c>
      <c r="AE19" s="110">
        <v>6713</v>
      </c>
      <c r="AF19" s="110">
        <v>0</v>
      </c>
      <c r="AG19" s="110">
        <v>0</v>
      </c>
      <c r="AH19" s="110">
        <v>72</v>
      </c>
      <c r="AI19" s="110">
        <v>86</v>
      </c>
      <c r="AJ19" s="110">
        <v>2850</v>
      </c>
      <c r="AK19" s="110">
        <v>1662</v>
      </c>
      <c r="AL19" s="110">
        <v>1188</v>
      </c>
      <c r="AM19" s="110">
        <v>1066</v>
      </c>
      <c r="AN19" s="111">
        <v>648</v>
      </c>
      <c r="AO19" s="111">
        <v>418</v>
      </c>
      <c r="AP19" s="110">
        <v>755</v>
      </c>
      <c r="AQ19" s="110">
        <v>443</v>
      </c>
      <c r="AR19" s="110">
        <v>312</v>
      </c>
      <c r="AS19" s="110">
        <v>673</v>
      </c>
      <c r="AT19" s="110">
        <v>378</v>
      </c>
      <c r="AU19" s="110">
        <v>295</v>
      </c>
      <c r="AV19" s="110">
        <v>356</v>
      </c>
      <c r="AW19" s="110">
        <v>193</v>
      </c>
      <c r="AX19" s="110">
        <v>163</v>
      </c>
      <c r="AY19" s="110">
        <v>3127</v>
      </c>
      <c r="AZ19" s="110">
        <v>2272</v>
      </c>
      <c r="BA19" s="110">
        <v>855</v>
      </c>
      <c r="BB19" s="110">
        <v>635</v>
      </c>
      <c r="BC19" s="110">
        <v>285</v>
      </c>
      <c r="BD19" s="110">
        <v>350</v>
      </c>
      <c r="BE19" s="110">
        <v>523</v>
      </c>
      <c r="BF19" s="110">
        <v>241</v>
      </c>
      <c r="BG19" s="110">
        <v>282</v>
      </c>
      <c r="BH19" s="107">
        <v>43581</v>
      </c>
      <c r="BI19" s="110">
        <v>34367</v>
      </c>
      <c r="BJ19" s="110">
        <v>3148</v>
      </c>
      <c r="BK19" s="110">
        <v>1057</v>
      </c>
      <c r="BL19" s="110">
        <v>0</v>
      </c>
      <c r="BM19" s="110">
        <v>234</v>
      </c>
      <c r="BN19" s="110">
        <v>63</v>
      </c>
      <c r="BO19" s="110">
        <v>231</v>
      </c>
      <c r="BP19" s="110">
        <v>581</v>
      </c>
      <c r="BQ19" s="110">
        <v>3900</v>
      </c>
    </row>
    <row r="20" spans="2:69" s="113" customFormat="1" ht="13.5" customHeight="1" x14ac:dyDescent="0.15">
      <c r="B20" s="57" t="s">
        <v>126</v>
      </c>
      <c r="C20" s="109">
        <v>9</v>
      </c>
      <c r="D20" s="110">
        <v>7</v>
      </c>
      <c r="E20" s="110">
        <v>1</v>
      </c>
      <c r="F20" s="110">
        <v>1</v>
      </c>
      <c r="G20" s="110">
        <v>10</v>
      </c>
      <c r="H20" s="110">
        <v>5</v>
      </c>
      <c r="I20" s="110">
        <v>1</v>
      </c>
      <c r="J20" s="110">
        <v>1</v>
      </c>
      <c r="K20" s="110">
        <v>0</v>
      </c>
      <c r="L20" s="110">
        <v>0</v>
      </c>
      <c r="M20" s="110">
        <v>0</v>
      </c>
      <c r="N20" s="110">
        <v>0</v>
      </c>
      <c r="O20" s="110">
        <v>1</v>
      </c>
      <c r="P20" s="110">
        <v>2</v>
      </c>
      <c r="Q20" s="110">
        <v>6498</v>
      </c>
      <c r="R20" s="110">
        <v>2964</v>
      </c>
      <c r="S20" s="110">
        <v>3534</v>
      </c>
      <c r="T20" s="110">
        <v>6340</v>
      </c>
      <c r="U20" s="110">
        <v>2892</v>
      </c>
      <c r="V20" s="110">
        <v>3448</v>
      </c>
      <c r="W20" s="110">
        <v>2144</v>
      </c>
      <c r="X20" s="110">
        <v>968</v>
      </c>
      <c r="Y20" s="110">
        <v>1176</v>
      </c>
      <c r="Z20" s="110">
        <v>2108</v>
      </c>
      <c r="AA20" s="110">
        <v>953</v>
      </c>
      <c r="AB20" s="110">
        <v>1155</v>
      </c>
      <c r="AC20" s="110">
        <v>2088</v>
      </c>
      <c r="AD20" s="110">
        <v>971</v>
      </c>
      <c r="AE20" s="110">
        <v>1117</v>
      </c>
      <c r="AF20" s="110">
        <v>0</v>
      </c>
      <c r="AG20" s="110">
        <v>0</v>
      </c>
      <c r="AH20" s="110">
        <v>72</v>
      </c>
      <c r="AI20" s="110">
        <v>86</v>
      </c>
      <c r="AJ20" s="110">
        <v>1430</v>
      </c>
      <c r="AK20" s="110">
        <v>677</v>
      </c>
      <c r="AL20" s="110">
        <v>753</v>
      </c>
      <c r="AM20" s="110">
        <v>459</v>
      </c>
      <c r="AN20" s="111">
        <v>216</v>
      </c>
      <c r="AO20" s="110">
        <v>243</v>
      </c>
      <c r="AP20" s="110">
        <v>387</v>
      </c>
      <c r="AQ20" s="110">
        <v>184</v>
      </c>
      <c r="AR20" s="110">
        <v>203</v>
      </c>
      <c r="AS20" s="110">
        <v>349</v>
      </c>
      <c r="AT20" s="110">
        <v>163</v>
      </c>
      <c r="AU20" s="110">
        <v>186</v>
      </c>
      <c r="AV20" s="110">
        <v>235</v>
      </c>
      <c r="AW20" s="110">
        <v>114</v>
      </c>
      <c r="AX20" s="110">
        <v>121</v>
      </c>
      <c r="AY20" s="110">
        <v>623</v>
      </c>
      <c r="AZ20" s="110">
        <v>435</v>
      </c>
      <c r="BA20" s="110">
        <v>188</v>
      </c>
      <c r="BB20" s="110">
        <v>127</v>
      </c>
      <c r="BC20" s="110">
        <v>57</v>
      </c>
      <c r="BD20" s="110">
        <v>70</v>
      </c>
      <c r="BE20" s="110">
        <v>119</v>
      </c>
      <c r="BF20" s="110">
        <v>65</v>
      </c>
      <c r="BG20" s="110">
        <v>54</v>
      </c>
      <c r="BH20" s="112">
        <v>7770</v>
      </c>
      <c r="BI20" s="110">
        <v>4611</v>
      </c>
      <c r="BJ20" s="110">
        <v>648</v>
      </c>
      <c r="BK20" s="110">
        <v>714</v>
      </c>
      <c r="BL20" s="110">
        <v>0</v>
      </c>
      <c r="BM20" s="110">
        <v>0</v>
      </c>
      <c r="BN20" s="110" t="s">
        <v>35</v>
      </c>
      <c r="BO20" s="110" t="s">
        <v>35</v>
      </c>
      <c r="BP20" s="110">
        <v>114</v>
      </c>
      <c r="BQ20" s="110">
        <v>1683</v>
      </c>
    </row>
    <row r="21" spans="2:69" s="113" customFormat="1" ht="13.5" customHeight="1" x14ac:dyDescent="0.15">
      <c r="B21" s="57" t="s">
        <v>14</v>
      </c>
      <c r="C21" s="109">
        <v>38</v>
      </c>
      <c r="D21" s="110">
        <v>38</v>
      </c>
      <c r="E21" s="110">
        <v>0</v>
      </c>
      <c r="F21" s="110">
        <v>0</v>
      </c>
      <c r="G21" s="110">
        <v>49</v>
      </c>
      <c r="H21" s="110">
        <v>38</v>
      </c>
      <c r="I21" s="110">
        <v>1</v>
      </c>
      <c r="J21" s="110">
        <v>6</v>
      </c>
      <c r="K21" s="110">
        <v>1</v>
      </c>
      <c r="L21" s="110">
        <v>0</v>
      </c>
      <c r="M21" s="110">
        <v>1</v>
      </c>
      <c r="N21" s="110">
        <v>0</v>
      </c>
      <c r="O21" s="110">
        <v>2</v>
      </c>
      <c r="P21" s="110">
        <v>0</v>
      </c>
      <c r="Q21" s="110">
        <v>31512</v>
      </c>
      <c r="R21" s="110">
        <v>16942</v>
      </c>
      <c r="S21" s="110">
        <v>14570</v>
      </c>
      <c r="T21" s="110">
        <v>31512</v>
      </c>
      <c r="U21" s="110">
        <v>16942</v>
      </c>
      <c r="V21" s="110">
        <v>14570</v>
      </c>
      <c r="W21" s="110">
        <v>10854</v>
      </c>
      <c r="X21" s="110">
        <v>5910</v>
      </c>
      <c r="Y21" s="110">
        <v>4944</v>
      </c>
      <c r="Z21" s="110">
        <v>10426</v>
      </c>
      <c r="AA21" s="110">
        <v>5573</v>
      </c>
      <c r="AB21" s="110">
        <v>4853</v>
      </c>
      <c r="AC21" s="110">
        <v>10232</v>
      </c>
      <c r="AD21" s="110">
        <v>5459</v>
      </c>
      <c r="AE21" s="111">
        <v>4773</v>
      </c>
      <c r="AF21" s="110">
        <v>0</v>
      </c>
      <c r="AG21" s="110">
        <v>0</v>
      </c>
      <c r="AH21" s="110">
        <v>0</v>
      </c>
      <c r="AI21" s="110">
        <v>0</v>
      </c>
      <c r="AJ21" s="110">
        <v>0</v>
      </c>
      <c r="AK21" s="110">
        <v>0</v>
      </c>
      <c r="AL21" s="110">
        <v>0</v>
      </c>
      <c r="AM21" s="110">
        <v>0</v>
      </c>
      <c r="AN21" s="111">
        <v>0</v>
      </c>
      <c r="AO21" s="111">
        <v>0</v>
      </c>
      <c r="AP21" s="110">
        <v>0</v>
      </c>
      <c r="AQ21" s="111">
        <v>0</v>
      </c>
      <c r="AR21" s="111">
        <v>0</v>
      </c>
      <c r="AS21" s="110">
        <v>0</v>
      </c>
      <c r="AT21" s="111">
        <v>0</v>
      </c>
      <c r="AU21" s="111">
        <v>0</v>
      </c>
      <c r="AV21" s="110">
        <v>0</v>
      </c>
      <c r="AW21" s="111">
        <v>0</v>
      </c>
      <c r="AX21" s="111">
        <v>0</v>
      </c>
      <c r="AY21" s="110">
        <v>1681</v>
      </c>
      <c r="AZ21" s="110">
        <v>1208</v>
      </c>
      <c r="BA21" s="110">
        <v>473</v>
      </c>
      <c r="BB21" s="110">
        <v>1357</v>
      </c>
      <c r="BC21" s="110">
        <v>650</v>
      </c>
      <c r="BD21" s="110">
        <v>707</v>
      </c>
      <c r="BE21" s="110">
        <v>336</v>
      </c>
      <c r="BF21" s="110">
        <v>162</v>
      </c>
      <c r="BG21" s="110">
        <v>174</v>
      </c>
      <c r="BH21" s="112">
        <v>31449</v>
      </c>
      <c r="BI21" s="110">
        <v>29278</v>
      </c>
      <c r="BJ21" s="110">
        <v>157</v>
      </c>
      <c r="BK21" s="110">
        <v>893</v>
      </c>
      <c r="BL21" s="110">
        <v>75</v>
      </c>
      <c r="BM21" s="110">
        <v>0</v>
      </c>
      <c r="BN21" s="110" t="s">
        <v>35</v>
      </c>
      <c r="BO21" s="110" t="s">
        <v>35</v>
      </c>
      <c r="BP21" s="110">
        <v>1046</v>
      </c>
      <c r="BQ21" s="110">
        <v>0</v>
      </c>
    </row>
    <row r="22" spans="2:69" s="115" customFormat="1" ht="21" customHeight="1" x14ac:dyDescent="0.15">
      <c r="B22" s="58" t="s">
        <v>15</v>
      </c>
      <c r="C22" s="64">
        <v>9</v>
      </c>
      <c r="D22" s="61">
        <v>9</v>
      </c>
      <c r="E22" s="61">
        <v>0</v>
      </c>
      <c r="F22" s="61">
        <v>0</v>
      </c>
      <c r="G22" s="61">
        <v>10</v>
      </c>
      <c r="H22" s="61">
        <v>7</v>
      </c>
      <c r="I22" s="61">
        <v>1</v>
      </c>
      <c r="J22" s="61">
        <v>1</v>
      </c>
      <c r="K22" s="61">
        <v>0</v>
      </c>
      <c r="L22" s="61">
        <v>0</v>
      </c>
      <c r="M22" s="61">
        <v>0</v>
      </c>
      <c r="N22" s="61">
        <v>0</v>
      </c>
      <c r="O22" s="61">
        <v>0</v>
      </c>
      <c r="P22" s="61">
        <v>1</v>
      </c>
      <c r="Q22" s="61">
        <v>5352</v>
      </c>
      <c r="R22" s="61">
        <v>1665</v>
      </c>
      <c r="S22" s="61">
        <v>3687</v>
      </c>
      <c r="T22" s="61">
        <v>5352</v>
      </c>
      <c r="U22" s="61">
        <v>1665</v>
      </c>
      <c r="V22" s="61">
        <v>3687</v>
      </c>
      <c r="W22" s="61">
        <v>1963</v>
      </c>
      <c r="X22" s="61">
        <v>643</v>
      </c>
      <c r="Y22" s="61">
        <v>1320</v>
      </c>
      <c r="Z22" s="61">
        <v>1738</v>
      </c>
      <c r="AA22" s="61">
        <v>529</v>
      </c>
      <c r="AB22" s="61">
        <v>1209</v>
      </c>
      <c r="AC22" s="61">
        <v>1651</v>
      </c>
      <c r="AD22" s="61">
        <v>493</v>
      </c>
      <c r="AE22" s="62">
        <v>1158</v>
      </c>
      <c r="AF22" s="61">
        <v>0</v>
      </c>
      <c r="AG22" s="61">
        <v>0</v>
      </c>
      <c r="AH22" s="61">
        <v>0</v>
      </c>
      <c r="AI22" s="61">
        <v>0</v>
      </c>
      <c r="AJ22" s="61">
        <v>0</v>
      </c>
      <c r="AK22" s="61">
        <v>0</v>
      </c>
      <c r="AL22" s="61">
        <v>0</v>
      </c>
      <c r="AM22" s="61">
        <v>0</v>
      </c>
      <c r="AN22" s="62">
        <v>0</v>
      </c>
      <c r="AO22" s="61">
        <v>0</v>
      </c>
      <c r="AP22" s="61">
        <v>0</v>
      </c>
      <c r="AQ22" s="61">
        <v>0</v>
      </c>
      <c r="AR22" s="61">
        <v>0</v>
      </c>
      <c r="AS22" s="61">
        <v>0</v>
      </c>
      <c r="AT22" s="61">
        <v>0</v>
      </c>
      <c r="AU22" s="61">
        <v>0</v>
      </c>
      <c r="AV22" s="61">
        <v>0</v>
      </c>
      <c r="AW22" s="61">
        <v>0</v>
      </c>
      <c r="AX22" s="61">
        <v>0</v>
      </c>
      <c r="AY22" s="61">
        <v>396</v>
      </c>
      <c r="AZ22" s="61">
        <v>270</v>
      </c>
      <c r="BA22" s="61">
        <v>126</v>
      </c>
      <c r="BB22" s="61">
        <v>190</v>
      </c>
      <c r="BC22" s="61">
        <v>75</v>
      </c>
      <c r="BD22" s="61">
        <v>115</v>
      </c>
      <c r="BE22" s="61">
        <v>65</v>
      </c>
      <c r="BF22" s="61">
        <v>36</v>
      </c>
      <c r="BG22" s="61">
        <v>29</v>
      </c>
      <c r="BH22" s="114">
        <v>5352</v>
      </c>
      <c r="BI22" s="61">
        <v>4013</v>
      </c>
      <c r="BJ22" s="61">
        <v>648</v>
      </c>
      <c r="BK22" s="61">
        <v>7</v>
      </c>
      <c r="BL22" s="61">
        <v>0</v>
      </c>
      <c r="BM22" s="61">
        <v>0</v>
      </c>
      <c r="BN22" s="61" t="s">
        <v>35</v>
      </c>
      <c r="BO22" s="61" t="s">
        <v>35</v>
      </c>
      <c r="BP22" s="61">
        <v>0</v>
      </c>
      <c r="BQ22" s="61">
        <v>684</v>
      </c>
    </row>
    <row r="23" spans="2:69" s="113" customFormat="1" ht="13.5" customHeight="1" x14ac:dyDescent="0.15">
      <c r="B23" s="57" t="s">
        <v>12</v>
      </c>
      <c r="C23" s="109">
        <v>8</v>
      </c>
      <c r="D23" s="110">
        <v>6</v>
      </c>
      <c r="E23" s="110">
        <v>0</v>
      </c>
      <c r="F23" s="110">
        <v>2</v>
      </c>
      <c r="G23" s="110">
        <v>8</v>
      </c>
      <c r="H23" s="110">
        <v>7</v>
      </c>
      <c r="I23" s="110">
        <v>1</v>
      </c>
      <c r="J23" s="110">
        <v>0</v>
      </c>
      <c r="K23" s="110">
        <v>0</v>
      </c>
      <c r="L23" s="110">
        <v>0</v>
      </c>
      <c r="M23" s="110">
        <v>0</v>
      </c>
      <c r="N23" s="110">
        <v>0</v>
      </c>
      <c r="O23" s="110">
        <v>0</v>
      </c>
      <c r="P23" s="110">
        <v>0</v>
      </c>
      <c r="Q23" s="110">
        <v>6258</v>
      </c>
      <c r="R23" s="110">
        <v>2949</v>
      </c>
      <c r="S23" s="110">
        <v>3309</v>
      </c>
      <c r="T23" s="110">
        <v>6258</v>
      </c>
      <c r="U23" s="110">
        <v>2949</v>
      </c>
      <c r="V23" s="110">
        <v>3309</v>
      </c>
      <c r="W23" s="110">
        <v>2165</v>
      </c>
      <c r="X23" s="110">
        <v>1013</v>
      </c>
      <c r="Y23" s="110">
        <v>1152</v>
      </c>
      <c r="Z23" s="110">
        <v>2070</v>
      </c>
      <c r="AA23" s="110">
        <v>977</v>
      </c>
      <c r="AB23" s="110">
        <v>1093</v>
      </c>
      <c r="AC23" s="110">
        <v>2023</v>
      </c>
      <c r="AD23" s="110">
        <v>959</v>
      </c>
      <c r="AE23" s="111">
        <v>1064</v>
      </c>
      <c r="AF23" s="110">
        <v>0</v>
      </c>
      <c r="AG23" s="110">
        <v>0</v>
      </c>
      <c r="AH23" s="110">
        <v>0</v>
      </c>
      <c r="AI23" s="110">
        <v>0</v>
      </c>
      <c r="AJ23" s="110">
        <v>712</v>
      </c>
      <c r="AK23" s="110">
        <v>511</v>
      </c>
      <c r="AL23" s="110">
        <v>201</v>
      </c>
      <c r="AM23" s="110">
        <v>316</v>
      </c>
      <c r="AN23" s="111">
        <v>233</v>
      </c>
      <c r="AO23" s="110">
        <v>83</v>
      </c>
      <c r="AP23" s="110">
        <v>175</v>
      </c>
      <c r="AQ23" s="110">
        <v>132</v>
      </c>
      <c r="AR23" s="110">
        <v>43</v>
      </c>
      <c r="AS23" s="110">
        <v>186</v>
      </c>
      <c r="AT23" s="110">
        <v>125</v>
      </c>
      <c r="AU23" s="110">
        <v>61</v>
      </c>
      <c r="AV23" s="110">
        <v>35</v>
      </c>
      <c r="AW23" s="110">
        <v>21</v>
      </c>
      <c r="AX23" s="110">
        <v>14</v>
      </c>
      <c r="AY23" s="110">
        <v>450</v>
      </c>
      <c r="AZ23" s="110">
        <v>329</v>
      </c>
      <c r="BA23" s="110">
        <v>121</v>
      </c>
      <c r="BB23" s="110">
        <v>256</v>
      </c>
      <c r="BC23" s="110">
        <v>112</v>
      </c>
      <c r="BD23" s="110">
        <v>144</v>
      </c>
      <c r="BE23" s="110">
        <v>64</v>
      </c>
      <c r="BF23" s="110">
        <v>30</v>
      </c>
      <c r="BG23" s="110">
        <v>34</v>
      </c>
      <c r="BH23" s="112">
        <v>6970</v>
      </c>
      <c r="BI23" s="110">
        <v>5698</v>
      </c>
      <c r="BJ23" s="110">
        <v>1272</v>
      </c>
      <c r="BK23" s="110">
        <v>0</v>
      </c>
      <c r="BL23" s="110">
        <v>0</v>
      </c>
      <c r="BM23" s="110">
        <v>0</v>
      </c>
      <c r="BN23" s="110" t="s">
        <v>35</v>
      </c>
      <c r="BO23" s="110" t="s">
        <v>35</v>
      </c>
      <c r="BP23" s="110">
        <v>0</v>
      </c>
      <c r="BQ23" s="110">
        <v>0</v>
      </c>
    </row>
    <row r="24" spans="2:69" s="113" customFormat="1" ht="13.5" customHeight="1" x14ac:dyDescent="0.15">
      <c r="B24" s="57" t="s">
        <v>16</v>
      </c>
      <c r="C24" s="109">
        <v>1</v>
      </c>
      <c r="D24" s="110">
        <v>1</v>
      </c>
      <c r="E24" s="110">
        <v>0</v>
      </c>
      <c r="F24" s="110">
        <v>0</v>
      </c>
      <c r="G24" s="110">
        <v>1</v>
      </c>
      <c r="H24" s="110">
        <v>1</v>
      </c>
      <c r="I24" s="110">
        <v>0</v>
      </c>
      <c r="J24" s="110">
        <v>0</v>
      </c>
      <c r="K24" s="110">
        <v>0</v>
      </c>
      <c r="L24" s="110">
        <v>0</v>
      </c>
      <c r="M24" s="110">
        <v>0</v>
      </c>
      <c r="N24" s="110">
        <v>0</v>
      </c>
      <c r="O24" s="110">
        <v>0</v>
      </c>
      <c r="P24" s="110">
        <v>0</v>
      </c>
      <c r="Q24" s="110">
        <v>712</v>
      </c>
      <c r="R24" s="110">
        <v>216</v>
      </c>
      <c r="S24" s="110">
        <v>496</v>
      </c>
      <c r="T24" s="110">
        <v>712</v>
      </c>
      <c r="U24" s="110">
        <v>216</v>
      </c>
      <c r="V24" s="110">
        <v>496</v>
      </c>
      <c r="W24" s="110">
        <v>238</v>
      </c>
      <c r="X24" s="110">
        <v>67</v>
      </c>
      <c r="Y24" s="110">
        <v>171</v>
      </c>
      <c r="Z24" s="110">
        <v>237</v>
      </c>
      <c r="AA24" s="110">
        <v>76</v>
      </c>
      <c r="AB24" s="110">
        <v>161</v>
      </c>
      <c r="AC24" s="110">
        <v>237</v>
      </c>
      <c r="AD24" s="110">
        <v>73</v>
      </c>
      <c r="AE24" s="111">
        <v>164</v>
      </c>
      <c r="AF24" s="110">
        <v>0</v>
      </c>
      <c r="AG24" s="110">
        <v>0</v>
      </c>
      <c r="AH24" s="110">
        <v>0</v>
      </c>
      <c r="AI24" s="110">
        <v>0</v>
      </c>
      <c r="AJ24" s="110">
        <v>0</v>
      </c>
      <c r="AK24" s="110">
        <v>0</v>
      </c>
      <c r="AL24" s="110">
        <v>0</v>
      </c>
      <c r="AM24" s="110">
        <v>0</v>
      </c>
      <c r="AN24" s="111">
        <v>0</v>
      </c>
      <c r="AO24" s="110">
        <v>0</v>
      </c>
      <c r="AP24" s="110">
        <v>0</v>
      </c>
      <c r="AQ24" s="110">
        <v>0</v>
      </c>
      <c r="AR24" s="110">
        <v>0</v>
      </c>
      <c r="AS24" s="110">
        <v>0</v>
      </c>
      <c r="AT24" s="110">
        <v>0</v>
      </c>
      <c r="AU24" s="110">
        <v>0</v>
      </c>
      <c r="AV24" s="110">
        <v>0</v>
      </c>
      <c r="AW24" s="110">
        <v>0</v>
      </c>
      <c r="AX24" s="110">
        <v>0</v>
      </c>
      <c r="AY24" s="110">
        <v>48</v>
      </c>
      <c r="AZ24" s="110">
        <v>34</v>
      </c>
      <c r="BA24" s="110">
        <v>14</v>
      </c>
      <c r="BB24" s="110">
        <v>6</v>
      </c>
      <c r="BC24" s="110">
        <v>0</v>
      </c>
      <c r="BD24" s="110">
        <v>6</v>
      </c>
      <c r="BE24" s="110">
        <v>10</v>
      </c>
      <c r="BF24" s="110">
        <v>6</v>
      </c>
      <c r="BG24" s="110">
        <v>4</v>
      </c>
      <c r="BH24" s="112">
        <v>712</v>
      </c>
      <c r="BI24" s="110">
        <v>712</v>
      </c>
      <c r="BJ24" s="110">
        <v>0</v>
      </c>
      <c r="BK24" s="110">
        <v>0</v>
      </c>
      <c r="BL24" s="110">
        <v>0</v>
      </c>
      <c r="BM24" s="110">
        <v>0</v>
      </c>
      <c r="BN24" s="110" t="s">
        <v>35</v>
      </c>
      <c r="BO24" s="110" t="s">
        <v>35</v>
      </c>
      <c r="BP24" s="110">
        <v>0</v>
      </c>
      <c r="BQ24" s="110">
        <v>0</v>
      </c>
    </row>
    <row r="25" spans="2:69" s="113" customFormat="1" ht="13.5" customHeight="1" x14ac:dyDescent="0.15">
      <c r="B25" s="57" t="s">
        <v>17</v>
      </c>
      <c r="C25" s="109">
        <v>10</v>
      </c>
      <c r="D25" s="110">
        <v>9</v>
      </c>
      <c r="E25" s="110">
        <v>1</v>
      </c>
      <c r="F25" s="110">
        <v>0</v>
      </c>
      <c r="G25" s="110">
        <v>11</v>
      </c>
      <c r="H25" s="110">
        <v>8</v>
      </c>
      <c r="I25" s="110">
        <v>0</v>
      </c>
      <c r="J25" s="110">
        <v>1</v>
      </c>
      <c r="K25" s="110">
        <v>0</v>
      </c>
      <c r="L25" s="110">
        <v>0</v>
      </c>
      <c r="M25" s="110">
        <v>0</v>
      </c>
      <c r="N25" s="110">
        <v>0</v>
      </c>
      <c r="O25" s="110">
        <v>0</v>
      </c>
      <c r="P25" s="110">
        <v>2</v>
      </c>
      <c r="Q25" s="110">
        <v>5435</v>
      </c>
      <c r="R25" s="110">
        <v>1639</v>
      </c>
      <c r="S25" s="110">
        <v>3796</v>
      </c>
      <c r="T25" s="110">
        <v>5435</v>
      </c>
      <c r="U25" s="110">
        <v>1639</v>
      </c>
      <c r="V25" s="110">
        <v>3796</v>
      </c>
      <c r="W25" s="110">
        <v>1860</v>
      </c>
      <c r="X25" s="110">
        <v>566</v>
      </c>
      <c r="Y25" s="110">
        <v>1294</v>
      </c>
      <c r="Z25" s="110">
        <v>1769</v>
      </c>
      <c r="AA25" s="110">
        <v>544</v>
      </c>
      <c r="AB25" s="110">
        <v>1225</v>
      </c>
      <c r="AC25" s="110">
        <v>1806</v>
      </c>
      <c r="AD25" s="110">
        <v>529</v>
      </c>
      <c r="AE25" s="111">
        <v>1277</v>
      </c>
      <c r="AF25" s="110">
        <v>0</v>
      </c>
      <c r="AG25" s="110">
        <v>0</v>
      </c>
      <c r="AH25" s="110">
        <v>0</v>
      </c>
      <c r="AI25" s="110">
        <v>0</v>
      </c>
      <c r="AJ25" s="110">
        <v>971</v>
      </c>
      <c r="AK25" s="110">
        <v>444</v>
      </c>
      <c r="AL25" s="110">
        <v>527</v>
      </c>
      <c r="AM25" s="110">
        <v>314</v>
      </c>
      <c r="AN25" s="111">
        <v>143</v>
      </c>
      <c r="AO25" s="110">
        <v>171</v>
      </c>
      <c r="AP25" s="110">
        <v>279</v>
      </c>
      <c r="AQ25" s="110">
        <v>131</v>
      </c>
      <c r="AR25" s="110">
        <v>148</v>
      </c>
      <c r="AS25" s="110">
        <v>248</v>
      </c>
      <c r="AT25" s="110">
        <v>111</v>
      </c>
      <c r="AU25" s="110">
        <v>137</v>
      </c>
      <c r="AV25" s="110">
        <v>130</v>
      </c>
      <c r="AW25" s="110">
        <v>59</v>
      </c>
      <c r="AX25" s="110">
        <v>71</v>
      </c>
      <c r="AY25" s="110">
        <v>428</v>
      </c>
      <c r="AZ25" s="110">
        <v>284</v>
      </c>
      <c r="BA25" s="110">
        <v>144</v>
      </c>
      <c r="BB25" s="110">
        <v>233</v>
      </c>
      <c r="BC25" s="110">
        <v>80</v>
      </c>
      <c r="BD25" s="110">
        <v>153</v>
      </c>
      <c r="BE25" s="110">
        <v>88</v>
      </c>
      <c r="BF25" s="110">
        <v>44</v>
      </c>
      <c r="BG25" s="110">
        <v>44</v>
      </c>
      <c r="BH25" s="112">
        <v>6406</v>
      </c>
      <c r="BI25" s="110">
        <v>4586</v>
      </c>
      <c r="BJ25" s="110">
        <v>0</v>
      </c>
      <c r="BK25" s="110">
        <v>137</v>
      </c>
      <c r="BL25" s="110">
        <v>0</v>
      </c>
      <c r="BM25" s="110">
        <v>0</v>
      </c>
      <c r="BN25" s="110" t="s">
        <v>35</v>
      </c>
      <c r="BO25" s="110" t="s">
        <v>35</v>
      </c>
      <c r="BP25" s="110">
        <v>0</v>
      </c>
      <c r="BQ25" s="110">
        <v>1683</v>
      </c>
    </row>
    <row r="26" spans="2:69" s="113" customFormat="1" ht="13.5" customHeight="1" x14ac:dyDescent="0.15">
      <c r="B26" s="57" t="s">
        <v>18</v>
      </c>
      <c r="C26" s="109">
        <v>5</v>
      </c>
      <c r="D26" s="110">
        <v>5</v>
      </c>
      <c r="E26" s="110">
        <v>0</v>
      </c>
      <c r="F26" s="110">
        <v>0</v>
      </c>
      <c r="G26" s="110">
        <v>6</v>
      </c>
      <c r="H26" s="110">
        <v>3</v>
      </c>
      <c r="I26" s="110">
        <v>0</v>
      </c>
      <c r="J26" s="110">
        <v>1</v>
      </c>
      <c r="K26" s="110">
        <v>0</v>
      </c>
      <c r="L26" s="110">
        <v>0</v>
      </c>
      <c r="M26" s="110">
        <v>0</v>
      </c>
      <c r="N26" s="110">
        <v>0</v>
      </c>
      <c r="O26" s="110">
        <v>1</v>
      </c>
      <c r="P26" s="110">
        <v>1</v>
      </c>
      <c r="Q26" s="110">
        <v>3283</v>
      </c>
      <c r="R26" s="110">
        <v>1272</v>
      </c>
      <c r="S26" s="110">
        <v>2011</v>
      </c>
      <c r="T26" s="110">
        <v>3125</v>
      </c>
      <c r="U26" s="110">
        <v>1200</v>
      </c>
      <c r="V26" s="110">
        <v>1925</v>
      </c>
      <c r="W26" s="110">
        <v>1008</v>
      </c>
      <c r="X26" s="110">
        <v>376</v>
      </c>
      <c r="Y26" s="110">
        <v>632</v>
      </c>
      <c r="Z26" s="110">
        <v>1022</v>
      </c>
      <c r="AA26" s="110">
        <v>390</v>
      </c>
      <c r="AB26" s="110">
        <v>632</v>
      </c>
      <c r="AC26" s="110">
        <v>1095</v>
      </c>
      <c r="AD26" s="110">
        <v>434</v>
      </c>
      <c r="AE26" s="111">
        <v>661</v>
      </c>
      <c r="AF26" s="110">
        <v>0</v>
      </c>
      <c r="AG26" s="110">
        <v>0</v>
      </c>
      <c r="AH26" s="110">
        <v>72</v>
      </c>
      <c r="AI26" s="110">
        <v>86</v>
      </c>
      <c r="AJ26" s="110">
        <v>0</v>
      </c>
      <c r="AK26" s="110">
        <v>0</v>
      </c>
      <c r="AL26" s="110">
        <v>0</v>
      </c>
      <c r="AM26" s="110">
        <v>0</v>
      </c>
      <c r="AN26" s="111">
        <v>0</v>
      </c>
      <c r="AO26" s="110">
        <v>0</v>
      </c>
      <c r="AP26" s="110">
        <v>0</v>
      </c>
      <c r="AQ26" s="110">
        <v>0</v>
      </c>
      <c r="AR26" s="110">
        <v>0</v>
      </c>
      <c r="AS26" s="110">
        <v>0</v>
      </c>
      <c r="AT26" s="110">
        <v>0</v>
      </c>
      <c r="AU26" s="110">
        <v>0</v>
      </c>
      <c r="AV26" s="110">
        <v>0</v>
      </c>
      <c r="AW26" s="110">
        <v>0</v>
      </c>
      <c r="AX26" s="110">
        <v>0</v>
      </c>
      <c r="AY26" s="110">
        <v>220</v>
      </c>
      <c r="AZ26" s="110">
        <v>145</v>
      </c>
      <c r="BA26" s="110">
        <v>75</v>
      </c>
      <c r="BB26" s="110">
        <v>155</v>
      </c>
      <c r="BC26" s="110">
        <v>56</v>
      </c>
      <c r="BD26" s="110">
        <v>99</v>
      </c>
      <c r="BE26" s="110">
        <v>50</v>
      </c>
      <c r="BF26" s="110">
        <v>21</v>
      </c>
      <c r="BG26" s="110">
        <v>29</v>
      </c>
      <c r="BH26" s="112">
        <v>3125</v>
      </c>
      <c r="BI26" s="110">
        <v>1591</v>
      </c>
      <c r="BJ26" s="110">
        <v>0</v>
      </c>
      <c r="BK26" s="110">
        <v>714</v>
      </c>
      <c r="BL26" s="110">
        <v>0</v>
      </c>
      <c r="BM26" s="110">
        <v>0</v>
      </c>
      <c r="BN26" s="110" t="s">
        <v>35</v>
      </c>
      <c r="BO26" s="110" t="s">
        <v>35</v>
      </c>
      <c r="BP26" s="110">
        <v>114</v>
      </c>
      <c r="BQ26" s="110">
        <v>706</v>
      </c>
    </row>
    <row r="27" spans="2:69" s="113" customFormat="1" ht="13.5" customHeight="1" x14ac:dyDescent="0.15">
      <c r="B27" s="57" t="s">
        <v>19</v>
      </c>
      <c r="C27" s="109">
        <v>4</v>
      </c>
      <c r="D27" s="110">
        <v>4</v>
      </c>
      <c r="E27" s="110">
        <v>0</v>
      </c>
      <c r="F27" s="110">
        <v>0</v>
      </c>
      <c r="G27" s="110">
        <v>4</v>
      </c>
      <c r="H27" s="110">
        <v>4</v>
      </c>
      <c r="I27" s="110">
        <v>0</v>
      </c>
      <c r="J27" s="110">
        <v>0</v>
      </c>
      <c r="K27" s="110">
        <v>0</v>
      </c>
      <c r="L27" s="110">
        <v>0</v>
      </c>
      <c r="M27" s="110">
        <v>0</v>
      </c>
      <c r="N27" s="110">
        <v>0</v>
      </c>
      <c r="O27" s="110">
        <v>0</v>
      </c>
      <c r="P27" s="110">
        <v>0</v>
      </c>
      <c r="Q27" s="110">
        <v>2935</v>
      </c>
      <c r="R27" s="110">
        <v>1386</v>
      </c>
      <c r="S27" s="110">
        <v>1549</v>
      </c>
      <c r="T27" s="110">
        <v>2935</v>
      </c>
      <c r="U27" s="110">
        <v>1386</v>
      </c>
      <c r="V27" s="110">
        <v>1549</v>
      </c>
      <c r="W27" s="110">
        <v>952</v>
      </c>
      <c r="X27" s="110">
        <v>460</v>
      </c>
      <c r="Y27" s="110">
        <v>492</v>
      </c>
      <c r="Z27" s="110">
        <v>1015</v>
      </c>
      <c r="AA27" s="110">
        <v>484</v>
      </c>
      <c r="AB27" s="110">
        <v>531</v>
      </c>
      <c r="AC27" s="110">
        <v>968</v>
      </c>
      <c r="AD27" s="110">
        <v>442</v>
      </c>
      <c r="AE27" s="111">
        <v>526</v>
      </c>
      <c r="AF27" s="110">
        <v>0</v>
      </c>
      <c r="AG27" s="110">
        <v>0</v>
      </c>
      <c r="AH27" s="110">
        <v>0</v>
      </c>
      <c r="AI27" s="110">
        <v>0</v>
      </c>
      <c r="AJ27" s="110">
        <v>0</v>
      </c>
      <c r="AK27" s="110">
        <v>0</v>
      </c>
      <c r="AL27" s="110">
        <v>0</v>
      </c>
      <c r="AM27" s="110">
        <v>0</v>
      </c>
      <c r="AN27" s="111">
        <v>0</v>
      </c>
      <c r="AO27" s="110">
        <v>0</v>
      </c>
      <c r="AP27" s="110">
        <v>0</v>
      </c>
      <c r="AQ27" s="110">
        <v>0</v>
      </c>
      <c r="AR27" s="110">
        <v>0</v>
      </c>
      <c r="AS27" s="110">
        <v>0</v>
      </c>
      <c r="AT27" s="110">
        <v>0</v>
      </c>
      <c r="AU27" s="110">
        <v>0</v>
      </c>
      <c r="AV27" s="110">
        <v>0</v>
      </c>
      <c r="AW27" s="110">
        <v>0</v>
      </c>
      <c r="AX27" s="110">
        <v>0</v>
      </c>
      <c r="AY27" s="110">
        <v>202</v>
      </c>
      <c r="AZ27" s="110">
        <v>136</v>
      </c>
      <c r="BA27" s="110">
        <v>66</v>
      </c>
      <c r="BB27" s="110">
        <v>27</v>
      </c>
      <c r="BC27" s="110">
        <v>18</v>
      </c>
      <c r="BD27" s="110">
        <v>9</v>
      </c>
      <c r="BE27" s="110">
        <v>39</v>
      </c>
      <c r="BF27" s="110">
        <v>14</v>
      </c>
      <c r="BG27" s="110">
        <v>25</v>
      </c>
      <c r="BH27" s="112">
        <v>2935</v>
      </c>
      <c r="BI27" s="110">
        <v>2935</v>
      </c>
      <c r="BJ27" s="110">
        <v>0</v>
      </c>
      <c r="BK27" s="110">
        <v>0</v>
      </c>
      <c r="BL27" s="110">
        <v>0</v>
      </c>
      <c r="BM27" s="110">
        <v>0</v>
      </c>
      <c r="BN27" s="110" t="s">
        <v>35</v>
      </c>
      <c r="BO27" s="110" t="s">
        <v>35</v>
      </c>
      <c r="BP27" s="110">
        <v>0</v>
      </c>
      <c r="BQ27" s="110">
        <v>0</v>
      </c>
    </row>
    <row r="28" spans="2:69" s="113" customFormat="1" ht="13.5" customHeight="1" x14ac:dyDescent="0.15">
      <c r="B28" s="57" t="s">
        <v>20</v>
      </c>
      <c r="C28" s="109">
        <v>5</v>
      </c>
      <c r="D28" s="110">
        <v>5</v>
      </c>
      <c r="E28" s="110">
        <v>0</v>
      </c>
      <c r="F28" s="110">
        <v>0</v>
      </c>
      <c r="G28" s="110">
        <v>6</v>
      </c>
      <c r="H28" s="110">
        <v>4</v>
      </c>
      <c r="I28" s="110">
        <v>1</v>
      </c>
      <c r="J28" s="110">
        <v>1</v>
      </c>
      <c r="K28" s="110">
        <v>0</v>
      </c>
      <c r="L28" s="110">
        <v>0</v>
      </c>
      <c r="M28" s="110">
        <v>0</v>
      </c>
      <c r="N28" s="110">
        <v>0</v>
      </c>
      <c r="O28" s="110">
        <v>0</v>
      </c>
      <c r="P28" s="110">
        <v>0</v>
      </c>
      <c r="Q28" s="110">
        <v>4179</v>
      </c>
      <c r="R28" s="110">
        <v>2317</v>
      </c>
      <c r="S28" s="110">
        <v>1862</v>
      </c>
      <c r="T28" s="110">
        <v>4179</v>
      </c>
      <c r="U28" s="110">
        <v>2317</v>
      </c>
      <c r="V28" s="110">
        <v>1862</v>
      </c>
      <c r="W28" s="110">
        <v>1346</v>
      </c>
      <c r="X28" s="110">
        <v>723</v>
      </c>
      <c r="Y28" s="110">
        <v>623</v>
      </c>
      <c r="Z28" s="110">
        <v>1425</v>
      </c>
      <c r="AA28" s="110">
        <v>801</v>
      </c>
      <c r="AB28" s="110">
        <v>624</v>
      </c>
      <c r="AC28" s="110">
        <v>1408</v>
      </c>
      <c r="AD28" s="110">
        <v>793</v>
      </c>
      <c r="AE28" s="111">
        <v>615</v>
      </c>
      <c r="AF28" s="110">
        <v>0</v>
      </c>
      <c r="AG28" s="110">
        <v>0</v>
      </c>
      <c r="AH28" s="110">
        <v>0</v>
      </c>
      <c r="AI28" s="110">
        <v>0</v>
      </c>
      <c r="AJ28" s="110">
        <v>0</v>
      </c>
      <c r="AK28" s="110">
        <v>0</v>
      </c>
      <c r="AL28" s="110">
        <v>0</v>
      </c>
      <c r="AM28" s="110">
        <v>0</v>
      </c>
      <c r="AN28" s="111">
        <v>0</v>
      </c>
      <c r="AO28" s="110">
        <v>0</v>
      </c>
      <c r="AP28" s="110">
        <v>0</v>
      </c>
      <c r="AQ28" s="110">
        <v>0</v>
      </c>
      <c r="AR28" s="110">
        <v>0</v>
      </c>
      <c r="AS28" s="110">
        <v>0</v>
      </c>
      <c r="AT28" s="110">
        <v>0</v>
      </c>
      <c r="AU28" s="110">
        <v>0</v>
      </c>
      <c r="AV28" s="110">
        <v>0</v>
      </c>
      <c r="AW28" s="110">
        <v>0</v>
      </c>
      <c r="AX28" s="110">
        <v>0</v>
      </c>
      <c r="AY28" s="110">
        <v>277</v>
      </c>
      <c r="AZ28" s="110">
        <v>206</v>
      </c>
      <c r="BA28" s="110">
        <v>71</v>
      </c>
      <c r="BB28" s="110">
        <v>61</v>
      </c>
      <c r="BC28" s="110">
        <v>28</v>
      </c>
      <c r="BD28" s="110">
        <v>33</v>
      </c>
      <c r="BE28" s="110">
        <v>46</v>
      </c>
      <c r="BF28" s="110">
        <v>24</v>
      </c>
      <c r="BG28" s="110">
        <v>22</v>
      </c>
      <c r="BH28" s="112">
        <v>4179</v>
      </c>
      <c r="BI28" s="110">
        <v>3381</v>
      </c>
      <c r="BJ28" s="110">
        <v>455</v>
      </c>
      <c r="BK28" s="110">
        <v>343</v>
      </c>
      <c r="BL28" s="110">
        <v>0</v>
      </c>
      <c r="BM28" s="110">
        <v>0</v>
      </c>
      <c r="BN28" s="110" t="s">
        <v>35</v>
      </c>
      <c r="BO28" s="110" t="s">
        <v>35</v>
      </c>
      <c r="BP28" s="110">
        <v>0</v>
      </c>
      <c r="BQ28" s="110">
        <v>0</v>
      </c>
    </row>
    <row r="29" spans="2:69" s="113" customFormat="1" ht="13.5" customHeight="1" x14ac:dyDescent="0.15">
      <c r="B29" s="57" t="s">
        <v>21</v>
      </c>
      <c r="C29" s="109">
        <v>6</v>
      </c>
      <c r="D29" s="110">
        <v>5</v>
      </c>
      <c r="E29" s="110">
        <v>0</v>
      </c>
      <c r="F29" s="110">
        <v>1</v>
      </c>
      <c r="G29" s="110">
        <v>8</v>
      </c>
      <c r="H29" s="110">
        <v>5</v>
      </c>
      <c r="I29" s="110">
        <v>0</v>
      </c>
      <c r="J29" s="110">
        <v>1</v>
      </c>
      <c r="K29" s="110">
        <v>0</v>
      </c>
      <c r="L29" s="110">
        <v>1</v>
      </c>
      <c r="M29" s="110">
        <v>0</v>
      </c>
      <c r="N29" s="110">
        <v>1</v>
      </c>
      <c r="O29" s="110">
        <v>0</v>
      </c>
      <c r="P29" s="110">
        <v>0</v>
      </c>
      <c r="Q29" s="110">
        <v>4763</v>
      </c>
      <c r="R29" s="110">
        <v>2495</v>
      </c>
      <c r="S29" s="110">
        <v>2268</v>
      </c>
      <c r="T29" s="110">
        <v>4763</v>
      </c>
      <c r="U29" s="110">
        <v>2495</v>
      </c>
      <c r="V29" s="110">
        <v>2268</v>
      </c>
      <c r="W29" s="110">
        <v>1672</v>
      </c>
      <c r="X29" s="110">
        <v>912</v>
      </c>
      <c r="Y29" s="110">
        <v>760</v>
      </c>
      <c r="Z29" s="110">
        <v>1474</v>
      </c>
      <c r="AA29" s="110">
        <v>725</v>
      </c>
      <c r="AB29" s="110">
        <v>749</v>
      </c>
      <c r="AC29" s="110">
        <v>1617</v>
      </c>
      <c r="AD29" s="110">
        <v>858</v>
      </c>
      <c r="AE29" s="111">
        <v>759</v>
      </c>
      <c r="AF29" s="110">
        <v>0</v>
      </c>
      <c r="AG29" s="110">
        <v>0</v>
      </c>
      <c r="AH29" s="110">
        <v>0</v>
      </c>
      <c r="AI29" s="110">
        <v>0</v>
      </c>
      <c r="AJ29" s="110">
        <v>483</v>
      </c>
      <c r="AK29" s="110">
        <v>266</v>
      </c>
      <c r="AL29" s="110">
        <v>217</v>
      </c>
      <c r="AM29" s="110">
        <v>170</v>
      </c>
      <c r="AN29" s="111">
        <v>90</v>
      </c>
      <c r="AO29" s="110">
        <v>80</v>
      </c>
      <c r="AP29" s="110">
        <v>145</v>
      </c>
      <c r="AQ29" s="110">
        <v>81</v>
      </c>
      <c r="AR29" s="110">
        <v>64</v>
      </c>
      <c r="AS29" s="110">
        <v>101</v>
      </c>
      <c r="AT29" s="110">
        <v>55</v>
      </c>
      <c r="AU29" s="110">
        <v>46</v>
      </c>
      <c r="AV29" s="110">
        <v>67</v>
      </c>
      <c r="AW29" s="110">
        <v>40</v>
      </c>
      <c r="AX29" s="110">
        <v>27</v>
      </c>
      <c r="AY29" s="110">
        <v>326</v>
      </c>
      <c r="AZ29" s="110">
        <v>238</v>
      </c>
      <c r="BA29" s="110">
        <v>88</v>
      </c>
      <c r="BB29" s="110">
        <v>69</v>
      </c>
      <c r="BC29" s="110">
        <v>24</v>
      </c>
      <c r="BD29" s="110">
        <v>45</v>
      </c>
      <c r="BE29" s="110">
        <v>51</v>
      </c>
      <c r="BF29" s="110">
        <v>18</v>
      </c>
      <c r="BG29" s="110">
        <v>33</v>
      </c>
      <c r="BH29" s="112">
        <v>5246</v>
      </c>
      <c r="BI29" s="110">
        <v>4253</v>
      </c>
      <c r="BJ29" s="110">
        <v>0</v>
      </c>
      <c r="BK29" s="110">
        <v>528</v>
      </c>
      <c r="BL29" s="110">
        <v>0</v>
      </c>
      <c r="BM29" s="110">
        <v>234</v>
      </c>
      <c r="BN29" s="110" t="s">
        <v>35</v>
      </c>
      <c r="BO29" s="110">
        <v>231</v>
      </c>
      <c r="BP29" s="110">
        <v>0</v>
      </c>
      <c r="BQ29" s="110">
        <v>0</v>
      </c>
    </row>
    <row r="30" spans="2:69" s="113" customFormat="1" ht="13.5" customHeight="1" x14ac:dyDescent="0.15">
      <c r="B30" s="57" t="s">
        <v>22</v>
      </c>
      <c r="C30" s="109">
        <v>5</v>
      </c>
      <c r="D30" s="110">
        <v>4</v>
      </c>
      <c r="E30" s="110">
        <v>0</v>
      </c>
      <c r="F30" s="110">
        <v>1</v>
      </c>
      <c r="G30" s="110">
        <v>6</v>
      </c>
      <c r="H30" s="110">
        <v>3</v>
      </c>
      <c r="I30" s="110">
        <v>1</v>
      </c>
      <c r="J30" s="110">
        <v>0</v>
      </c>
      <c r="K30" s="110">
        <v>0</v>
      </c>
      <c r="L30" s="110">
        <v>0</v>
      </c>
      <c r="M30" s="110">
        <v>0</v>
      </c>
      <c r="N30" s="110">
        <v>0</v>
      </c>
      <c r="O30" s="110">
        <v>1</v>
      </c>
      <c r="P30" s="110">
        <v>1</v>
      </c>
      <c r="Q30" s="110">
        <v>3334</v>
      </c>
      <c r="R30" s="110">
        <v>1823</v>
      </c>
      <c r="S30" s="110">
        <v>1511</v>
      </c>
      <c r="T30" s="110">
        <v>3334</v>
      </c>
      <c r="U30" s="110">
        <v>1823</v>
      </c>
      <c r="V30" s="110">
        <v>1511</v>
      </c>
      <c r="W30" s="110">
        <v>1183</v>
      </c>
      <c r="X30" s="110">
        <v>686</v>
      </c>
      <c r="Y30" s="110">
        <v>497</v>
      </c>
      <c r="Z30" s="110">
        <v>1058</v>
      </c>
      <c r="AA30" s="110">
        <v>531</v>
      </c>
      <c r="AB30" s="110">
        <v>527</v>
      </c>
      <c r="AC30" s="110">
        <v>1093</v>
      </c>
      <c r="AD30" s="110">
        <v>606</v>
      </c>
      <c r="AE30" s="111">
        <v>487</v>
      </c>
      <c r="AF30" s="110">
        <v>0</v>
      </c>
      <c r="AG30" s="110">
        <v>0</v>
      </c>
      <c r="AH30" s="110">
        <v>0</v>
      </c>
      <c r="AI30" s="110">
        <v>0</v>
      </c>
      <c r="AJ30" s="110">
        <v>225</v>
      </c>
      <c r="AK30" s="110">
        <v>208</v>
      </c>
      <c r="AL30" s="110">
        <v>17</v>
      </c>
      <c r="AM30" s="110">
        <v>121</v>
      </c>
      <c r="AN30" s="111">
        <v>109</v>
      </c>
      <c r="AO30" s="110">
        <v>12</v>
      </c>
      <c r="AP30" s="110">
        <v>48</v>
      </c>
      <c r="AQ30" s="110">
        <v>46</v>
      </c>
      <c r="AR30" s="110">
        <v>2</v>
      </c>
      <c r="AS30" s="110">
        <v>37</v>
      </c>
      <c r="AT30" s="110">
        <v>35</v>
      </c>
      <c r="AU30" s="110">
        <v>2</v>
      </c>
      <c r="AV30" s="110">
        <v>19</v>
      </c>
      <c r="AW30" s="110">
        <v>18</v>
      </c>
      <c r="AX30" s="110">
        <v>1</v>
      </c>
      <c r="AY30" s="110">
        <v>248</v>
      </c>
      <c r="AZ30" s="110">
        <v>188</v>
      </c>
      <c r="BA30" s="110">
        <v>60</v>
      </c>
      <c r="BB30" s="110">
        <v>85</v>
      </c>
      <c r="BC30" s="110">
        <v>40</v>
      </c>
      <c r="BD30" s="110">
        <v>45</v>
      </c>
      <c r="BE30" s="110">
        <v>50</v>
      </c>
      <c r="BF30" s="110">
        <v>20</v>
      </c>
      <c r="BG30" s="110">
        <v>30</v>
      </c>
      <c r="BH30" s="112">
        <v>3559</v>
      </c>
      <c r="BI30" s="110">
        <v>2198</v>
      </c>
      <c r="BJ30" s="110">
        <v>773</v>
      </c>
      <c r="BK30" s="110">
        <v>0</v>
      </c>
      <c r="BL30" s="110">
        <v>0</v>
      </c>
      <c r="BM30" s="110">
        <v>0</v>
      </c>
      <c r="BN30" s="110" t="s">
        <v>35</v>
      </c>
      <c r="BO30" s="110" t="s">
        <v>35</v>
      </c>
      <c r="BP30" s="110">
        <v>467</v>
      </c>
      <c r="BQ30" s="110">
        <v>121</v>
      </c>
    </row>
    <row r="31" spans="2:69" s="113" customFormat="1" ht="13.5" customHeight="1" x14ac:dyDescent="0.15">
      <c r="B31" s="57" t="s">
        <v>23</v>
      </c>
      <c r="C31" s="109">
        <v>6</v>
      </c>
      <c r="D31" s="110">
        <v>6</v>
      </c>
      <c r="E31" s="110">
        <v>0</v>
      </c>
      <c r="F31" s="110">
        <v>0</v>
      </c>
      <c r="G31" s="110">
        <v>8</v>
      </c>
      <c r="H31" s="110">
        <v>5</v>
      </c>
      <c r="I31" s="110">
        <v>1</v>
      </c>
      <c r="J31" s="110">
        <v>1</v>
      </c>
      <c r="K31" s="110">
        <v>0</v>
      </c>
      <c r="L31" s="110">
        <v>0</v>
      </c>
      <c r="M31" s="110">
        <v>0</v>
      </c>
      <c r="N31" s="110">
        <v>0</v>
      </c>
      <c r="O31" s="110">
        <v>0</v>
      </c>
      <c r="P31" s="110">
        <v>1</v>
      </c>
      <c r="Q31" s="110">
        <v>5237</v>
      </c>
      <c r="R31" s="110">
        <v>3524</v>
      </c>
      <c r="S31" s="110">
        <v>1713</v>
      </c>
      <c r="T31" s="110">
        <v>5237</v>
      </c>
      <c r="U31" s="110">
        <v>3524</v>
      </c>
      <c r="V31" s="110">
        <v>1713</v>
      </c>
      <c r="W31" s="110">
        <v>1864</v>
      </c>
      <c r="X31" s="110">
        <v>1251</v>
      </c>
      <c r="Y31" s="110">
        <v>613</v>
      </c>
      <c r="Z31" s="110">
        <v>1737</v>
      </c>
      <c r="AA31" s="110">
        <v>1176</v>
      </c>
      <c r="AB31" s="110">
        <v>561</v>
      </c>
      <c r="AC31" s="110">
        <v>1636</v>
      </c>
      <c r="AD31" s="110">
        <v>1097</v>
      </c>
      <c r="AE31" s="111">
        <v>539</v>
      </c>
      <c r="AF31" s="110">
        <v>0</v>
      </c>
      <c r="AG31" s="110">
        <v>0</v>
      </c>
      <c r="AH31" s="110">
        <v>0</v>
      </c>
      <c r="AI31" s="110">
        <v>0</v>
      </c>
      <c r="AJ31" s="110">
        <v>0</v>
      </c>
      <c r="AK31" s="110">
        <v>0</v>
      </c>
      <c r="AL31" s="110">
        <v>0</v>
      </c>
      <c r="AM31" s="110">
        <v>0</v>
      </c>
      <c r="AN31" s="111">
        <v>0</v>
      </c>
      <c r="AO31" s="110">
        <v>0</v>
      </c>
      <c r="AP31" s="110">
        <v>0</v>
      </c>
      <c r="AQ31" s="110">
        <v>0</v>
      </c>
      <c r="AR31" s="110">
        <v>0</v>
      </c>
      <c r="AS31" s="110">
        <v>0</v>
      </c>
      <c r="AT31" s="110">
        <v>0</v>
      </c>
      <c r="AU31" s="110">
        <v>0</v>
      </c>
      <c r="AV31" s="110">
        <v>0</v>
      </c>
      <c r="AW31" s="110">
        <v>0</v>
      </c>
      <c r="AX31" s="110">
        <v>0</v>
      </c>
      <c r="AY31" s="110">
        <v>333</v>
      </c>
      <c r="AZ31" s="110">
        <v>256</v>
      </c>
      <c r="BA31" s="110">
        <v>77</v>
      </c>
      <c r="BB31" s="110">
        <v>158</v>
      </c>
      <c r="BC31" s="110">
        <v>95</v>
      </c>
      <c r="BD31" s="110">
        <v>63</v>
      </c>
      <c r="BE31" s="110">
        <v>48</v>
      </c>
      <c r="BF31" s="110">
        <v>21</v>
      </c>
      <c r="BG31" s="110">
        <v>27</v>
      </c>
      <c r="BH31" s="112">
        <v>5237</v>
      </c>
      <c r="BI31" s="110">
        <v>4249</v>
      </c>
      <c r="BJ31" s="110">
        <v>157</v>
      </c>
      <c r="BK31" s="110">
        <v>125</v>
      </c>
      <c r="BL31" s="110">
        <v>0</v>
      </c>
      <c r="BM31" s="110">
        <v>0</v>
      </c>
      <c r="BN31" s="110" t="s">
        <v>35</v>
      </c>
      <c r="BO31" s="110" t="s">
        <v>35</v>
      </c>
      <c r="BP31" s="110">
        <v>0</v>
      </c>
      <c r="BQ31" s="110">
        <v>706</v>
      </c>
    </row>
    <row r="32" spans="2:69" s="113" customFormat="1" ht="13.5" customHeight="1" x14ac:dyDescent="0.15">
      <c r="B32" s="57" t="s">
        <v>24</v>
      </c>
      <c r="C32" s="109">
        <v>8</v>
      </c>
      <c r="D32" s="110">
        <v>8</v>
      </c>
      <c r="E32" s="110">
        <v>0</v>
      </c>
      <c r="F32" s="110">
        <v>0</v>
      </c>
      <c r="G32" s="110">
        <v>12</v>
      </c>
      <c r="H32" s="110">
        <v>8</v>
      </c>
      <c r="I32" s="110">
        <v>0</v>
      </c>
      <c r="J32" s="110">
        <v>2</v>
      </c>
      <c r="K32" s="110">
        <v>1</v>
      </c>
      <c r="L32" s="110">
        <v>0</v>
      </c>
      <c r="M32" s="110">
        <v>1</v>
      </c>
      <c r="N32" s="110">
        <v>0</v>
      </c>
      <c r="O32" s="110">
        <v>0</v>
      </c>
      <c r="P32" s="110">
        <v>0</v>
      </c>
      <c r="Q32" s="110">
        <v>7199</v>
      </c>
      <c r="R32" s="110">
        <v>5168</v>
      </c>
      <c r="S32" s="110">
        <v>2031</v>
      </c>
      <c r="T32" s="110">
        <v>7199</v>
      </c>
      <c r="U32" s="110">
        <v>5168</v>
      </c>
      <c r="V32" s="110">
        <v>2031</v>
      </c>
      <c r="W32" s="110">
        <v>2492</v>
      </c>
      <c r="X32" s="110">
        <v>1793</v>
      </c>
      <c r="Y32" s="110">
        <v>699</v>
      </c>
      <c r="Z32" s="110">
        <v>2351</v>
      </c>
      <c r="AA32" s="110">
        <v>1668</v>
      </c>
      <c r="AB32" s="110">
        <v>683</v>
      </c>
      <c r="AC32" s="110">
        <v>2356</v>
      </c>
      <c r="AD32" s="110">
        <v>1707</v>
      </c>
      <c r="AE32" s="111">
        <v>649</v>
      </c>
      <c r="AF32" s="110">
        <v>0</v>
      </c>
      <c r="AG32" s="110">
        <v>0</v>
      </c>
      <c r="AH32" s="110">
        <v>0</v>
      </c>
      <c r="AI32" s="110">
        <v>0</v>
      </c>
      <c r="AJ32" s="110">
        <v>0</v>
      </c>
      <c r="AK32" s="110">
        <v>0</v>
      </c>
      <c r="AL32" s="110">
        <v>0</v>
      </c>
      <c r="AM32" s="110">
        <v>0</v>
      </c>
      <c r="AN32" s="111">
        <v>0</v>
      </c>
      <c r="AO32" s="110">
        <v>0</v>
      </c>
      <c r="AP32" s="110">
        <v>0</v>
      </c>
      <c r="AQ32" s="110">
        <v>0</v>
      </c>
      <c r="AR32" s="110">
        <v>0</v>
      </c>
      <c r="AS32" s="110">
        <v>0</v>
      </c>
      <c r="AT32" s="110">
        <v>0</v>
      </c>
      <c r="AU32" s="110">
        <v>0</v>
      </c>
      <c r="AV32" s="110">
        <v>0</v>
      </c>
      <c r="AW32" s="110">
        <v>0</v>
      </c>
      <c r="AX32" s="110">
        <v>0</v>
      </c>
      <c r="AY32" s="110">
        <v>424</v>
      </c>
      <c r="AZ32" s="110">
        <v>330</v>
      </c>
      <c r="BA32" s="110">
        <v>94</v>
      </c>
      <c r="BB32" s="110">
        <v>187</v>
      </c>
      <c r="BC32" s="110">
        <v>110</v>
      </c>
      <c r="BD32" s="110">
        <v>77</v>
      </c>
      <c r="BE32" s="110">
        <v>67</v>
      </c>
      <c r="BF32" s="110">
        <v>30</v>
      </c>
      <c r="BG32" s="110">
        <v>37</v>
      </c>
      <c r="BH32" s="112">
        <v>7199</v>
      </c>
      <c r="BI32" s="110">
        <v>6965</v>
      </c>
      <c r="BJ32" s="110">
        <v>0</v>
      </c>
      <c r="BK32" s="110">
        <v>96</v>
      </c>
      <c r="BL32" s="110">
        <v>75</v>
      </c>
      <c r="BM32" s="110">
        <v>0</v>
      </c>
      <c r="BN32" s="110">
        <v>63</v>
      </c>
      <c r="BO32" s="110" t="s">
        <v>35</v>
      </c>
      <c r="BP32" s="110">
        <v>0</v>
      </c>
      <c r="BQ32" s="110">
        <v>0</v>
      </c>
    </row>
    <row r="33" spans="2:69" s="113" customFormat="1" ht="13.5" customHeight="1" x14ac:dyDescent="0.15">
      <c r="B33" s="57" t="s">
        <v>25</v>
      </c>
      <c r="C33" s="109">
        <v>6</v>
      </c>
      <c r="D33" s="110">
        <v>6</v>
      </c>
      <c r="E33" s="110">
        <v>0</v>
      </c>
      <c r="F33" s="110">
        <v>0</v>
      </c>
      <c r="G33" s="110">
        <v>6</v>
      </c>
      <c r="H33" s="110">
        <v>6</v>
      </c>
      <c r="I33" s="110">
        <v>0</v>
      </c>
      <c r="J33" s="110">
        <v>0</v>
      </c>
      <c r="K33" s="110">
        <v>0</v>
      </c>
      <c r="L33" s="110">
        <v>0</v>
      </c>
      <c r="M33" s="110">
        <v>0</v>
      </c>
      <c r="N33" s="110">
        <v>0</v>
      </c>
      <c r="O33" s="110">
        <v>0</v>
      </c>
      <c r="P33" s="110">
        <v>0</v>
      </c>
      <c r="Q33" s="110">
        <v>3285</v>
      </c>
      <c r="R33" s="110">
        <v>1449</v>
      </c>
      <c r="S33" s="110">
        <v>1836</v>
      </c>
      <c r="T33" s="110">
        <v>3285</v>
      </c>
      <c r="U33" s="110">
        <v>1449</v>
      </c>
      <c r="V33" s="110">
        <v>1836</v>
      </c>
      <c r="W33" s="110">
        <v>1219</v>
      </c>
      <c r="X33" s="110">
        <v>557</v>
      </c>
      <c r="Y33" s="110">
        <v>662</v>
      </c>
      <c r="Z33" s="110">
        <v>1058</v>
      </c>
      <c r="AA33" s="110">
        <v>440</v>
      </c>
      <c r="AB33" s="110">
        <v>618</v>
      </c>
      <c r="AC33" s="110">
        <v>1008</v>
      </c>
      <c r="AD33" s="110">
        <v>452</v>
      </c>
      <c r="AE33" s="111">
        <v>556</v>
      </c>
      <c r="AF33" s="110">
        <v>0</v>
      </c>
      <c r="AG33" s="110">
        <v>0</v>
      </c>
      <c r="AH33" s="110">
        <v>0</v>
      </c>
      <c r="AI33" s="110">
        <v>0</v>
      </c>
      <c r="AJ33" s="110">
        <v>0</v>
      </c>
      <c r="AK33" s="110">
        <v>0</v>
      </c>
      <c r="AL33" s="110">
        <v>0</v>
      </c>
      <c r="AM33" s="110">
        <v>0</v>
      </c>
      <c r="AN33" s="111">
        <v>0</v>
      </c>
      <c r="AO33" s="110">
        <v>0</v>
      </c>
      <c r="AP33" s="110">
        <v>0</v>
      </c>
      <c r="AQ33" s="110">
        <v>0</v>
      </c>
      <c r="AR33" s="110">
        <v>0</v>
      </c>
      <c r="AS33" s="110">
        <v>0</v>
      </c>
      <c r="AT33" s="110">
        <v>0</v>
      </c>
      <c r="AU33" s="110">
        <v>0</v>
      </c>
      <c r="AV33" s="110">
        <v>0</v>
      </c>
      <c r="AW33" s="110">
        <v>0</v>
      </c>
      <c r="AX33" s="110">
        <v>0</v>
      </c>
      <c r="AY33" s="110">
        <v>198</v>
      </c>
      <c r="AZ33" s="110">
        <v>140</v>
      </c>
      <c r="BA33" s="110">
        <v>58</v>
      </c>
      <c r="BB33" s="110">
        <v>128</v>
      </c>
      <c r="BC33" s="110">
        <v>54</v>
      </c>
      <c r="BD33" s="110">
        <v>74</v>
      </c>
      <c r="BE33" s="110">
        <v>25</v>
      </c>
      <c r="BF33" s="110">
        <v>11</v>
      </c>
      <c r="BG33" s="110">
        <v>14</v>
      </c>
      <c r="BH33" s="112">
        <v>3285</v>
      </c>
      <c r="BI33" s="110">
        <v>3285</v>
      </c>
      <c r="BJ33" s="110">
        <v>0</v>
      </c>
      <c r="BK33" s="110">
        <v>0</v>
      </c>
      <c r="BL33" s="110">
        <v>0</v>
      </c>
      <c r="BM33" s="110">
        <v>0</v>
      </c>
      <c r="BN33" s="110">
        <v>0</v>
      </c>
      <c r="BO33" s="110">
        <v>0</v>
      </c>
      <c r="BP33" s="110">
        <v>0</v>
      </c>
      <c r="BQ33" s="110">
        <v>0</v>
      </c>
    </row>
    <row r="34" spans="2:69" s="113" customFormat="1" ht="13.5" customHeight="1" x14ac:dyDescent="0.15">
      <c r="B34" s="57" t="s">
        <v>26</v>
      </c>
      <c r="C34" s="109">
        <v>4</v>
      </c>
      <c r="D34" s="110">
        <v>4</v>
      </c>
      <c r="E34" s="110">
        <v>0</v>
      </c>
      <c r="F34" s="110">
        <v>0</v>
      </c>
      <c r="G34" s="110">
        <v>5</v>
      </c>
      <c r="H34" s="110">
        <v>4</v>
      </c>
      <c r="I34" s="110">
        <v>0</v>
      </c>
      <c r="J34" s="110">
        <v>0</v>
      </c>
      <c r="K34" s="110">
        <v>0</v>
      </c>
      <c r="L34" s="110">
        <v>0</v>
      </c>
      <c r="M34" s="110">
        <v>0</v>
      </c>
      <c r="N34" s="110">
        <v>0</v>
      </c>
      <c r="O34" s="110">
        <v>1</v>
      </c>
      <c r="P34" s="110">
        <v>0</v>
      </c>
      <c r="Q34" s="110">
        <v>6262</v>
      </c>
      <c r="R34" s="110">
        <v>3625</v>
      </c>
      <c r="S34" s="110">
        <v>2637</v>
      </c>
      <c r="T34" s="110">
        <v>6262</v>
      </c>
      <c r="U34" s="110">
        <v>3625</v>
      </c>
      <c r="V34" s="110">
        <v>2637</v>
      </c>
      <c r="W34" s="110">
        <v>2134</v>
      </c>
      <c r="X34" s="110">
        <v>1241</v>
      </c>
      <c r="Y34" s="110">
        <v>893</v>
      </c>
      <c r="Z34" s="110">
        <v>2144</v>
      </c>
      <c r="AA34" s="110">
        <v>1230</v>
      </c>
      <c r="AB34" s="110">
        <v>914</v>
      </c>
      <c r="AC34" s="110">
        <v>1984</v>
      </c>
      <c r="AD34" s="110">
        <v>1154</v>
      </c>
      <c r="AE34" s="111">
        <v>830</v>
      </c>
      <c r="AF34" s="110">
        <v>0</v>
      </c>
      <c r="AG34" s="110">
        <v>0</v>
      </c>
      <c r="AH34" s="110">
        <v>0</v>
      </c>
      <c r="AI34" s="110">
        <v>0</v>
      </c>
      <c r="AJ34" s="110">
        <v>0</v>
      </c>
      <c r="AK34" s="110">
        <v>0</v>
      </c>
      <c r="AL34" s="110">
        <v>0</v>
      </c>
      <c r="AM34" s="110">
        <v>0</v>
      </c>
      <c r="AN34" s="111">
        <v>0</v>
      </c>
      <c r="AO34" s="110">
        <v>0</v>
      </c>
      <c r="AP34" s="110">
        <v>0</v>
      </c>
      <c r="AQ34" s="110">
        <v>0</v>
      </c>
      <c r="AR34" s="110">
        <v>0</v>
      </c>
      <c r="AS34" s="110">
        <v>0</v>
      </c>
      <c r="AT34" s="110">
        <v>0</v>
      </c>
      <c r="AU34" s="110">
        <v>0</v>
      </c>
      <c r="AV34" s="110">
        <v>0</v>
      </c>
      <c r="AW34" s="110">
        <v>0</v>
      </c>
      <c r="AX34" s="110">
        <v>0</v>
      </c>
      <c r="AY34" s="110">
        <v>329</v>
      </c>
      <c r="AZ34" s="110">
        <v>243</v>
      </c>
      <c r="BA34" s="110">
        <v>86</v>
      </c>
      <c r="BB34" s="110">
        <v>157</v>
      </c>
      <c r="BC34" s="110">
        <v>104</v>
      </c>
      <c r="BD34" s="110">
        <v>53</v>
      </c>
      <c r="BE34" s="110">
        <v>95</v>
      </c>
      <c r="BF34" s="110">
        <v>52</v>
      </c>
      <c r="BG34" s="110">
        <v>43</v>
      </c>
      <c r="BH34" s="112">
        <v>6262</v>
      </c>
      <c r="BI34" s="110">
        <v>5426</v>
      </c>
      <c r="BJ34" s="110">
        <v>0</v>
      </c>
      <c r="BK34" s="110">
        <v>0</v>
      </c>
      <c r="BL34" s="110">
        <v>0</v>
      </c>
      <c r="BM34" s="110">
        <v>0</v>
      </c>
      <c r="BN34" s="110">
        <v>0</v>
      </c>
      <c r="BO34" s="110">
        <v>0</v>
      </c>
      <c r="BP34" s="110">
        <v>836</v>
      </c>
      <c r="BQ34" s="110">
        <v>0</v>
      </c>
    </row>
    <row r="35" spans="2:69" s="113" customFormat="1" ht="13.5" customHeight="1" x14ac:dyDescent="0.15">
      <c r="B35" s="57" t="s">
        <v>27</v>
      </c>
      <c r="C35" s="109">
        <v>4</v>
      </c>
      <c r="D35" s="110">
        <v>4</v>
      </c>
      <c r="E35" s="110">
        <v>0</v>
      </c>
      <c r="F35" s="110">
        <v>0</v>
      </c>
      <c r="G35" s="110">
        <v>4</v>
      </c>
      <c r="H35" s="110">
        <v>4</v>
      </c>
      <c r="I35" s="110">
        <v>0</v>
      </c>
      <c r="J35" s="110">
        <v>0</v>
      </c>
      <c r="K35" s="110">
        <v>0</v>
      </c>
      <c r="L35" s="110">
        <v>0</v>
      </c>
      <c r="M35" s="110">
        <v>0</v>
      </c>
      <c r="N35" s="110">
        <v>0</v>
      </c>
      <c r="O35" s="110">
        <v>0</v>
      </c>
      <c r="P35" s="110">
        <v>0</v>
      </c>
      <c r="Q35" s="110">
        <v>3027</v>
      </c>
      <c r="R35" s="110">
        <v>1773</v>
      </c>
      <c r="S35" s="110">
        <v>1254</v>
      </c>
      <c r="T35" s="110">
        <v>3027</v>
      </c>
      <c r="U35" s="110">
        <v>1773</v>
      </c>
      <c r="V35" s="110">
        <v>1254</v>
      </c>
      <c r="W35" s="110">
        <v>1085</v>
      </c>
      <c r="X35" s="110">
        <v>631</v>
      </c>
      <c r="Y35" s="110">
        <v>454</v>
      </c>
      <c r="Z35" s="110">
        <v>989</v>
      </c>
      <c r="AA35" s="110">
        <v>570</v>
      </c>
      <c r="AB35" s="110">
        <v>419</v>
      </c>
      <c r="AC35" s="110">
        <v>953</v>
      </c>
      <c r="AD35" s="110">
        <v>572</v>
      </c>
      <c r="AE35" s="111">
        <v>381</v>
      </c>
      <c r="AF35" s="110">
        <v>0</v>
      </c>
      <c r="AG35" s="110">
        <v>0</v>
      </c>
      <c r="AH35" s="110">
        <v>0</v>
      </c>
      <c r="AI35" s="110">
        <v>0</v>
      </c>
      <c r="AJ35" s="110">
        <v>0</v>
      </c>
      <c r="AK35" s="110">
        <v>0</v>
      </c>
      <c r="AL35" s="110">
        <v>0</v>
      </c>
      <c r="AM35" s="110">
        <v>0</v>
      </c>
      <c r="AN35" s="111">
        <v>0</v>
      </c>
      <c r="AO35" s="110">
        <v>0</v>
      </c>
      <c r="AP35" s="110">
        <v>0</v>
      </c>
      <c r="AQ35" s="110">
        <v>0</v>
      </c>
      <c r="AR35" s="110">
        <v>0</v>
      </c>
      <c r="AS35" s="110">
        <v>0</v>
      </c>
      <c r="AT35" s="110">
        <v>0</v>
      </c>
      <c r="AU35" s="110">
        <v>0</v>
      </c>
      <c r="AV35" s="110">
        <v>0</v>
      </c>
      <c r="AW35" s="110">
        <v>0</v>
      </c>
      <c r="AX35" s="110">
        <v>0</v>
      </c>
      <c r="AY35" s="110">
        <v>185</v>
      </c>
      <c r="AZ35" s="110">
        <v>139</v>
      </c>
      <c r="BA35" s="110">
        <v>46</v>
      </c>
      <c r="BB35" s="110">
        <v>40</v>
      </c>
      <c r="BC35" s="110">
        <v>24</v>
      </c>
      <c r="BD35" s="110">
        <v>16</v>
      </c>
      <c r="BE35" s="110">
        <v>30</v>
      </c>
      <c r="BF35" s="110">
        <v>13</v>
      </c>
      <c r="BG35" s="110">
        <v>17</v>
      </c>
      <c r="BH35" s="112">
        <v>3027</v>
      </c>
      <c r="BI35" s="110">
        <v>3027</v>
      </c>
      <c r="BJ35" s="110">
        <v>0</v>
      </c>
      <c r="BK35" s="110">
        <v>0</v>
      </c>
      <c r="BL35" s="110">
        <v>0</v>
      </c>
      <c r="BM35" s="110">
        <v>0</v>
      </c>
      <c r="BN35" s="110">
        <v>0</v>
      </c>
      <c r="BO35" s="110">
        <v>0</v>
      </c>
      <c r="BP35" s="110">
        <v>0</v>
      </c>
      <c r="BQ35" s="110">
        <v>0</v>
      </c>
    </row>
    <row r="36" spans="2:69" s="113" customFormat="1" ht="13.5" customHeight="1" x14ac:dyDescent="0.15">
      <c r="B36" s="57" t="s">
        <v>28</v>
      </c>
      <c r="C36" s="109">
        <v>5</v>
      </c>
      <c r="D36" s="110">
        <v>4</v>
      </c>
      <c r="E36" s="110">
        <v>0</v>
      </c>
      <c r="F36" s="110">
        <v>1</v>
      </c>
      <c r="G36" s="110">
        <v>5</v>
      </c>
      <c r="H36" s="110">
        <v>5</v>
      </c>
      <c r="I36" s="110">
        <v>0</v>
      </c>
      <c r="J36" s="110">
        <v>0</v>
      </c>
      <c r="K36" s="110">
        <v>0</v>
      </c>
      <c r="L36" s="110">
        <v>0</v>
      </c>
      <c r="M36" s="110">
        <v>0</v>
      </c>
      <c r="N36" s="110">
        <v>0</v>
      </c>
      <c r="O36" s="110">
        <v>0</v>
      </c>
      <c r="P36" s="110">
        <v>0</v>
      </c>
      <c r="Q36" s="110">
        <v>3407</v>
      </c>
      <c r="R36" s="110">
        <v>1499</v>
      </c>
      <c r="S36" s="110">
        <v>1908</v>
      </c>
      <c r="T36" s="110">
        <v>3407</v>
      </c>
      <c r="U36" s="110">
        <v>1499</v>
      </c>
      <c r="V36" s="110">
        <v>1908</v>
      </c>
      <c r="W36" s="110">
        <v>1145</v>
      </c>
      <c r="X36" s="110">
        <v>496</v>
      </c>
      <c r="Y36" s="110">
        <v>649</v>
      </c>
      <c r="Z36" s="110">
        <v>1150</v>
      </c>
      <c r="AA36" s="110">
        <v>506</v>
      </c>
      <c r="AB36" s="110">
        <v>644</v>
      </c>
      <c r="AC36" s="110">
        <v>1112</v>
      </c>
      <c r="AD36" s="110">
        <v>497</v>
      </c>
      <c r="AE36" s="111">
        <v>615</v>
      </c>
      <c r="AF36" s="110">
        <v>0</v>
      </c>
      <c r="AG36" s="110">
        <v>0</v>
      </c>
      <c r="AH36" s="110">
        <v>0</v>
      </c>
      <c r="AI36" s="110">
        <v>0</v>
      </c>
      <c r="AJ36" s="110">
        <v>459</v>
      </c>
      <c r="AK36" s="110">
        <v>233</v>
      </c>
      <c r="AL36" s="110">
        <v>226</v>
      </c>
      <c r="AM36" s="110">
        <v>145</v>
      </c>
      <c r="AN36" s="111">
        <v>73</v>
      </c>
      <c r="AO36" s="110">
        <v>72</v>
      </c>
      <c r="AP36" s="110">
        <v>108</v>
      </c>
      <c r="AQ36" s="110">
        <v>53</v>
      </c>
      <c r="AR36" s="110">
        <v>55</v>
      </c>
      <c r="AS36" s="110">
        <v>101</v>
      </c>
      <c r="AT36" s="110">
        <v>52</v>
      </c>
      <c r="AU36" s="110">
        <v>49</v>
      </c>
      <c r="AV36" s="110">
        <v>105</v>
      </c>
      <c r="AW36" s="110">
        <v>55</v>
      </c>
      <c r="AX36" s="110">
        <v>50</v>
      </c>
      <c r="AY36" s="110">
        <v>275</v>
      </c>
      <c r="AZ36" s="110">
        <v>201</v>
      </c>
      <c r="BA36" s="110">
        <v>74</v>
      </c>
      <c r="BB36" s="110">
        <v>98</v>
      </c>
      <c r="BC36" s="110">
        <v>53</v>
      </c>
      <c r="BD36" s="110">
        <v>45</v>
      </c>
      <c r="BE36" s="110">
        <v>49</v>
      </c>
      <c r="BF36" s="110">
        <v>23</v>
      </c>
      <c r="BG36" s="110">
        <v>26</v>
      </c>
      <c r="BH36" s="112">
        <v>3866</v>
      </c>
      <c r="BI36" s="110">
        <v>3866</v>
      </c>
      <c r="BJ36" s="110">
        <v>0</v>
      </c>
      <c r="BK36" s="110">
        <v>0</v>
      </c>
      <c r="BL36" s="110">
        <v>0</v>
      </c>
      <c r="BM36" s="110">
        <v>0</v>
      </c>
      <c r="BN36" s="110">
        <v>0</v>
      </c>
      <c r="BO36" s="110">
        <v>0</v>
      </c>
      <c r="BP36" s="110">
        <v>0</v>
      </c>
      <c r="BQ36" s="110">
        <v>0</v>
      </c>
    </row>
    <row r="37" spans="2:69" s="113" customFormat="1" ht="13.5" customHeight="1" x14ac:dyDescent="0.15">
      <c r="B37" s="57" t="s">
        <v>29</v>
      </c>
      <c r="C37" s="109">
        <v>4</v>
      </c>
      <c r="D37" s="110">
        <v>4</v>
      </c>
      <c r="E37" s="110">
        <v>0</v>
      </c>
      <c r="F37" s="110">
        <v>0</v>
      </c>
      <c r="G37" s="110">
        <v>4</v>
      </c>
      <c r="H37" s="110">
        <v>4</v>
      </c>
      <c r="I37" s="110">
        <v>0</v>
      </c>
      <c r="J37" s="110">
        <v>0</v>
      </c>
      <c r="K37" s="110">
        <v>0</v>
      </c>
      <c r="L37" s="110">
        <v>0</v>
      </c>
      <c r="M37" s="110">
        <v>0</v>
      </c>
      <c r="N37" s="110">
        <v>0</v>
      </c>
      <c r="O37" s="110">
        <v>0</v>
      </c>
      <c r="P37" s="110">
        <v>0</v>
      </c>
      <c r="Q37" s="110">
        <v>3196</v>
      </c>
      <c r="R37" s="110">
        <v>1706</v>
      </c>
      <c r="S37" s="110">
        <v>1490</v>
      </c>
      <c r="T37" s="110">
        <v>3196</v>
      </c>
      <c r="U37" s="110">
        <v>1706</v>
      </c>
      <c r="V37" s="110">
        <v>1490</v>
      </c>
      <c r="W37" s="110">
        <v>1001</v>
      </c>
      <c r="X37" s="110">
        <v>552</v>
      </c>
      <c r="Y37" s="110">
        <v>449</v>
      </c>
      <c r="Z37" s="110">
        <v>1154</v>
      </c>
      <c r="AA37" s="110">
        <v>603</v>
      </c>
      <c r="AB37" s="110">
        <v>551</v>
      </c>
      <c r="AC37" s="110">
        <v>1041</v>
      </c>
      <c r="AD37" s="110">
        <v>551</v>
      </c>
      <c r="AE37" s="111">
        <v>490</v>
      </c>
      <c r="AF37" s="110">
        <v>0</v>
      </c>
      <c r="AG37" s="110">
        <v>0</v>
      </c>
      <c r="AH37" s="110">
        <v>0</v>
      </c>
      <c r="AI37" s="110">
        <v>0</v>
      </c>
      <c r="AJ37" s="110">
        <v>0</v>
      </c>
      <c r="AK37" s="110">
        <v>0</v>
      </c>
      <c r="AL37" s="110">
        <v>0</v>
      </c>
      <c r="AM37" s="110">
        <v>0</v>
      </c>
      <c r="AN37" s="111">
        <v>0</v>
      </c>
      <c r="AO37" s="110">
        <v>0</v>
      </c>
      <c r="AP37" s="110">
        <v>0</v>
      </c>
      <c r="AQ37" s="110">
        <v>0</v>
      </c>
      <c r="AR37" s="110">
        <v>0</v>
      </c>
      <c r="AS37" s="110">
        <v>0</v>
      </c>
      <c r="AT37" s="110">
        <v>0</v>
      </c>
      <c r="AU37" s="110">
        <v>0</v>
      </c>
      <c r="AV37" s="110">
        <v>0</v>
      </c>
      <c r="AW37" s="110">
        <v>0</v>
      </c>
      <c r="AX37" s="110">
        <v>0</v>
      </c>
      <c r="AY37" s="110">
        <v>190</v>
      </c>
      <c r="AZ37" s="110">
        <v>143</v>
      </c>
      <c r="BA37" s="110">
        <v>47</v>
      </c>
      <c r="BB37" s="110">
        <v>67</v>
      </c>
      <c r="BC37" s="110">
        <v>30</v>
      </c>
      <c r="BD37" s="110">
        <v>37</v>
      </c>
      <c r="BE37" s="110">
        <v>33</v>
      </c>
      <c r="BF37" s="110">
        <v>16</v>
      </c>
      <c r="BG37" s="110">
        <v>17</v>
      </c>
      <c r="BH37" s="112">
        <v>3196</v>
      </c>
      <c r="BI37" s="110">
        <v>3196</v>
      </c>
      <c r="BJ37" s="110">
        <v>0</v>
      </c>
      <c r="BK37" s="110">
        <v>0</v>
      </c>
      <c r="BL37" s="110">
        <v>0</v>
      </c>
      <c r="BM37" s="110">
        <v>0</v>
      </c>
      <c r="BN37" s="110">
        <v>0</v>
      </c>
      <c r="BO37" s="110">
        <v>0</v>
      </c>
      <c r="BP37" s="110">
        <v>0</v>
      </c>
      <c r="BQ37" s="110">
        <v>0</v>
      </c>
    </row>
    <row r="38" spans="2:69" s="113" customFormat="1" ht="13.5" customHeight="1" x14ac:dyDescent="0.15">
      <c r="B38" s="57" t="s">
        <v>30</v>
      </c>
      <c r="C38" s="109">
        <v>3</v>
      </c>
      <c r="D38" s="110">
        <v>3</v>
      </c>
      <c r="E38" s="110">
        <v>0</v>
      </c>
      <c r="F38" s="110">
        <v>0</v>
      </c>
      <c r="G38" s="110">
        <v>3</v>
      </c>
      <c r="H38" s="110">
        <v>3</v>
      </c>
      <c r="I38" s="110">
        <v>0</v>
      </c>
      <c r="J38" s="110">
        <v>0</v>
      </c>
      <c r="K38" s="110">
        <v>0</v>
      </c>
      <c r="L38" s="110">
        <v>0</v>
      </c>
      <c r="M38" s="110">
        <v>0</v>
      </c>
      <c r="N38" s="110">
        <v>0</v>
      </c>
      <c r="O38" s="110">
        <v>0</v>
      </c>
      <c r="P38" s="110">
        <v>0</v>
      </c>
      <c r="Q38" s="110">
        <v>1500</v>
      </c>
      <c r="R38" s="110">
        <v>617</v>
      </c>
      <c r="S38" s="110">
        <v>883</v>
      </c>
      <c r="T38" s="110">
        <v>1500</v>
      </c>
      <c r="U38" s="110">
        <v>617</v>
      </c>
      <c r="V38" s="110">
        <v>883</v>
      </c>
      <c r="W38" s="110">
        <v>479</v>
      </c>
      <c r="X38" s="110">
        <v>187</v>
      </c>
      <c r="Y38" s="110">
        <v>292</v>
      </c>
      <c r="Z38" s="110">
        <v>423</v>
      </c>
      <c r="AA38" s="110">
        <v>164</v>
      </c>
      <c r="AB38" s="110">
        <v>259</v>
      </c>
      <c r="AC38" s="110">
        <v>598</v>
      </c>
      <c r="AD38" s="110">
        <v>266</v>
      </c>
      <c r="AE38" s="111">
        <v>332</v>
      </c>
      <c r="AF38" s="110">
        <v>0</v>
      </c>
      <c r="AG38" s="110">
        <v>0</v>
      </c>
      <c r="AH38" s="110">
        <v>0</v>
      </c>
      <c r="AI38" s="110">
        <v>0</v>
      </c>
      <c r="AJ38" s="110">
        <v>0</v>
      </c>
      <c r="AK38" s="110">
        <v>0</v>
      </c>
      <c r="AL38" s="110">
        <v>0</v>
      </c>
      <c r="AM38" s="110">
        <v>0</v>
      </c>
      <c r="AN38" s="111">
        <v>0</v>
      </c>
      <c r="AO38" s="110">
        <v>0</v>
      </c>
      <c r="AP38" s="110">
        <v>0</v>
      </c>
      <c r="AQ38" s="110">
        <v>0</v>
      </c>
      <c r="AR38" s="110">
        <v>0</v>
      </c>
      <c r="AS38" s="110">
        <v>0</v>
      </c>
      <c r="AT38" s="110">
        <v>0</v>
      </c>
      <c r="AU38" s="110">
        <v>0</v>
      </c>
      <c r="AV38" s="110">
        <v>0</v>
      </c>
      <c r="AW38" s="110">
        <v>0</v>
      </c>
      <c r="AX38" s="110">
        <v>0</v>
      </c>
      <c r="AY38" s="110">
        <v>114</v>
      </c>
      <c r="AZ38" s="110">
        <v>81</v>
      </c>
      <c r="BA38" s="110">
        <v>33</v>
      </c>
      <c r="BB38" s="110">
        <v>13</v>
      </c>
      <c r="BC38" s="110">
        <v>5</v>
      </c>
      <c r="BD38" s="110">
        <v>8</v>
      </c>
      <c r="BE38" s="110">
        <v>25</v>
      </c>
      <c r="BF38" s="110">
        <v>11</v>
      </c>
      <c r="BG38" s="110">
        <v>14</v>
      </c>
      <c r="BH38" s="112">
        <v>1500</v>
      </c>
      <c r="BI38" s="110">
        <v>1500</v>
      </c>
      <c r="BJ38" s="110">
        <v>0</v>
      </c>
      <c r="BK38" s="110">
        <v>0</v>
      </c>
      <c r="BL38" s="110">
        <v>0</v>
      </c>
      <c r="BM38" s="110">
        <v>0</v>
      </c>
      <c r="BN38" s="110">
        <v>0</v>
      </c>
      <c r="BO38" s="110">
        <v>0</v>
      </c>
      <c r="BP38" s="110">
        <v>0</v>
      </c>
      <c r="BQ38" s="110">
        <v>0</v>
      </c>
    </row>
    <row r="39" spans="2:69" s="113" customFormat="1" ht="13.5" customHeight="1" x14ac:dyDescent="0.15">
      <c r="B39" s="57" t="s">
        <v>31</v>
      </c>
      <c r="C39" s="109">
        <v>3</v>
      </c>
      <c r="D39" s="110">
        <v>3</v>
      </c>
      <c r="E39" s="110">
        <v>0</v>
      </c>
      <c r="F39" s="110">
        <v>0</v>
      </c>
      <c r="G39" s="110">
        <v>4</v>
      </c>
      <c r="H39" s="110">
        <v>3</v>
      </c>
      <c r="I39" s="110">
        <v>0</v>
      </c>
      <c r="J39" s="110">
        <v>0</v>
      </c>
      <c r="K39" s="110">
        <v>0</v>
      </c>
      <c r="L39" s="110">
        <v>0</v>
      </c>
      <c r="M39" s="110">
        <v>0</v>
      </c>
      <c r="N39" s="110">
        <v>0</v>
      </c>
      <c r="O39" s="110">
        <v>1</v>
      </c>
      <c r="P39" s="110">
        <v>0</v>
      </c>
      <c r="Q39" s="110">
        <v>2974</v>
      </c>
      <c r="R39" s="110">
        <v>1679</v>
      </c>
      <c r="S39" s="110">
        <v>1295</v>
      </c>
      <c r="T39" s="110">
        <v>2974</v>
      </c>
      <c r="U39" s="110">
        <v>1679</v>
      </c>
      <c r="V39" s="110">
        <v>1295</v>
      </c>
      <c r="W39" s="110">
        <v>1092</v>
      </c>
      <c r="X39" s="110">
        <v>616</v>
      </c>
      <c r="Y39" s="110">
        <v>476</v>
      </c>
      <c r="Z39" s="110">
        <v>989</v>
      </c>
      <c r="AA39" s="110">
        <v>553</v>
      </c>
      <c r="AB39" s="110">
        <v>436</v>
      </c>
      <c r="AC39" s="110">
        <v>893</v>
      </c>
      <c r="AD39" s="110">
        <v>510</v>
      </c>
      <c r="AE39" s="111">
        <v>383</v>
      </c>
      <c r="AF39" s="110">
        <v>0</v>
      </c>
      <c r="AG39" s="110">
        <v>0</v>
      </c>
      <c r="AH39" s="110">
        <v>0</v>
      </c>
      <c r="AI39" s="110">
        <v>0</v>
      </c>
      <c r="AJ39" s="110">
        <v>0</v>
      </c>
      <c r="AK39" s="110">
        <v>0</v>
      </c>
      <c r="AL39" s="110">
        <v>0</v>
      </c>
      <c r="AM39" s="110">
        <v>0</v>
      </c>
      <c r="AN39" s="111">
        <v>0</v>
      </c>
      <c r="AO39" s="110">
        <v>0</v>
      </c>
      <c r="AP39" s="110">
        <v>0</v>
      </c>
      <c r="AQ39" s="110">
        <v>0</v>
      </c>
      <c r="AR39" s="110">
        <v>0</v>
      </c>
      <c r="AS39" s="110">
        <v>0</v>
      </c>
      <c r="AT39" s="110">
        <v>0</v>
      </c>
      <c r="AU39" s="110">
        <v>0</v>
      </c>
      <c r="AV39" s="110">
        <v>0</v>
      </c>
      <c r="AW39" s="110">
        <v>0</v>
      </c>
      <c r="AX39" s="110">
        <v>0</v>
      </c>
      <c r="AY39" s="110">
        <v>165</v>
      </c>
      <c r="AZ39" s="110">
        <v>117</v>
      </c>
      <c r="BA39" s="110">
        <v>48</v>
      </c>
      <c r="BB39" s="110">
        <v>62</v>
      </c>
      <c r="BC39" s="110">
        <v>27</v>
      </c>
      <c r="BD39" s="110">
        <v>35</v>
      </c>
      <c r="BE39" s="110">
        <v>24</v>
      </c>
      <c r="BF39" s="110">
        <v>13</v>
      </c>
      <c r="BG39" s="110">
        <v>11</v>
      </c>
      <c r="BH39" s="112">
        <v>2974</v>
      </c>
      <c r="BI39" s="110">
        <v>2764</v>
      </c>
      <c r="BJ39" s="110">
        <v>0</v>
      </c>
      <c r="BK39" s="110">
        <v>0</v>
      </c>
      <c r="BL39" s="110">
        <v>0</v>
      </c>
      <c r="BM39" s="110">
        <v>0</v>
      </c>
      <c r="BN39" s="110">
        <v>0</v>
      </c>
      <c r="BO39" s="110">
        <v>0</v>
      </c>
      <c r="BP39" s="110">
        <v>210</v>
      </c>
      <c r="BQ39" s="110">
        <v>0</v>
      </c>
    </row>
    <row r="40" spans="2:69" s="68" customFormat="1" ht="7.5" customHeight="1" thickBot="1" x14ac:dyDescent="0.2">
      <c r="B40" s="77"/>
      <c r="C40" s="78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9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</row>
    <row r="41" spans="2:69" s="68" customFormat="1" x14ac:dyDescent="0.15">
      <c r="B41" s="8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</row>
    <row r="42" spans="2:69" s="68" customFormat="1" x14ac:dyDescent="0.15">
      <c r="B42" s="81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1"/>
      <c r="AR42" s="1"/>
      <c r="AS42" s="70"/>
      <c r="AT42" s="1"/>
      <c r="AU42" s="1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</row>
    <row r="43" spans="2:69" s="68" customFormat="1" x14ac:dyDescent="0.15">
      <c r="B43" s="1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1"/>
      <c r="AR43" s="1"/>
      <c r="AS43" s="70"/>
      <c r="AT43" s="1"/>
      <c r="AU43" s="1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</row>
    <row r="44" spans="2:69" s="68" customFormat="1" x14ac:dyDescent="0.15">
      <c r="B44" s="81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1"/>
      <c r="AR44" s="1"/>
      <c r="AS44" s="70"/>
      <c r="AT44" s="1"/>
      <c r="AU44" s="1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</row>
    <row r="45" spans="2:69" s="68" customFormat="1" x14ac:dyDescent="0.15">
      <c r="B45" s="1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1"/>
      <c r="AR45" s="1"/>
      <c r="AS45" s="70"/>
      <c r="AT45" s="1"/>
      <c r="AU45" s="1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</row>
    <row r="46" spans="2:69" s="68" customFormat="1" ht="13.5" customHeight="1" x14ac:dyDescent="0.15">
      <c r="B46" s="81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1"/>
      <c r="AR46" s="1"/>
      <c r="AS46" s="70"/>
      <c r="AT46" s="1"/>
      <c r="AU46" s="1"/>
      <c r="AV46" s="70"/>
      <c r="AW46" s="1"/>
      <c r="AX46" s="1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</row>
    <row r="47" spans="2:69" s="68" customFormat="1" ht="13.5" customHeight="1" x14ac:dyDescent="0.15">
      <c r="B47" s="81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1"/>
      <c r="AR47" s="1"/>
      <c r="AS47" s="70"/>
      <c r="AT47" s="1"/>
      <c r="AU47" s="1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</row>
    <row r="48" spans="2:69" s="68" customFormat="1" ht="13.5" customHeight="1" x14ac:dyDescent="0.15">
      <c r="B48" s="81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1"/>
      <c r="AR48" s="1"/>
      <c r="AS48" s="70"/>
      <c r="AT48" s="1"/>
      <c r="AU48" s="1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</row>
    <row r="49" spans="2:69" s="68" customFormat="1" ht="13.5" customHeight="1" x14ac:dyDescent="0.15">
      <c r="B49" s="81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1"/>
      <c r="AR49" s="1"/>
      <c r="AS49" s="70"/>
      <c r="AT49" s="1"/>
      <c r="AU49" s="1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</row>
    <row r="50" spans="2:69" s="68" customFormat="1" ht="13.5" customHeight="1" x14ac:dyDescent="0.15">
      <c r="B50" s="81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1"/>
      <c r="AR50" s="1"/>
      <c r="AS50" s="70"/>
      <c r="AT50" s="1"/>
      <c r="AU50" s="1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</row>
    <row r="51" spans="2:69" s="68" customFormat="1" ht="13.5" customHeight="1" x14ac:dyDescent="0.15">
      <c r="B51" s="81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1"/>
      <c r="AR51" s="1"/>
      <c r="AS51" s="70"/>
      <c r="AT51" s="1"/>
      <c r="AU51" s="1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</row>
    <row r="52" spans="2:69" s="68" customFormat="1" ht="13.5" customHeight="1" x14ac:dyDescent="0.15">
      <c r="B52" s="81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1"/>
      <c r="AR52" s="1"/>
      <c r="AS52" s="70"/>
      <c r="AT52" s="1"/>
      <c r="AU52" s="1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</row>
    <row r="53" spans="2:69" s="68" customFormat="1" ht="13.5" customHeight="1" x14ac:dyDescent="0.15">
      <c r="B53" s="81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1"/>
      <c r="AR53" s="1"/>
      <c r="AS53" s="70"/>
      <c r="AT53" s="1"/>
      <c r="AU53" s="1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</row>
    <row r="54" spans="2:69" s="68" customFormat="1" ht="13.5" customHeight="1" x14ac:dyDescent="0.15">
      <c r="B54" s="81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1"/>
      <c r="AR54" s="1"/>
      <c r="AS54" s="70"/>
      <c r="AT54" s="1"/>
      <c r="AU54" s="1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70"/>
      <c r="BP54" s="70"/>
      <c r="BQ54" s="70"/>
    </row>
    <row r="55" spans="2:69" ht="13.5" customHeight="1" x14ac:dyDescent="0.15">
      <c r="B55" s="35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5"/>
      <c r="AR55" s="25"/>
      <c r="AS55" s="24"/>
      <c r="AT55" s="25"/>
      <c r="AU55" s="25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</row>
    <row r="56" spans="2:69" ht="13.5" customHeight="1" x14ac:dyDescent="0.15">
      <c r="B56" s="3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5"/>
      <c r="AR56" s="25"/>
      <c r="AS56" s="24"/>
      <c r="AT56" s="25"/>
      <c r="AU56" s="25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</row>
    <row r="57" spans="2:69" ht="13.5" customHeight="1" x14ac:dyDescent="0.15">
      <c r="B57" s="3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5"/>
      <c r="AR57" s="25"/>
      <c r="AS57" s="24"/>
      <c r="AT57" s="25"/>
      <c r="AU57" s="25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</row>
    <row r="58" spans="2:69" ht="13.5" customHeight="1" x14ac:dyDescent="0.15">
      <c r="B58" s="3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5"/>
      <c r="AR58" s="25"/>
      <c r="AS58" s="24"/>
      <c r="AT58" s="25"/>
      <c r="AU58" s="25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</row>
    <row r="59" spans="2:69" ht="13.5" customHeight="1" x14ac:dyDescent="0.15">
      <c r="B59" s="3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5"/>
      <c r="AR59" s="25"/>
      <c r="AS59" s="24"/>
      <c r="AT59" s="25"/>
      <c r="AU59" s="25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</row>
    <row r="60" spans="2:69" ht="13.5" customHeight="1" x14ac:dyDescent="0.15">
      <c r="B60" s="3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5"/>
      <c r="AR60" s="25"/>
      <c r="AS60" s="24"/>
      <c r="AT60" s="25"/>
      <c r="AU60" s="25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</row>
    <row r="61" spans="2:69" ht="13.5" customHeight="1" x14ac:dyDescent="0.15">
      <c r="B61" s="3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5"/>
      <c r="AR61" s="25"/>
      <c r="AS61" s="24"/>
      <c r="AT61" s="25"/>
      <c r="AU61" s="25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</row>
    <row r="62" spans="2:69" ht="13.5" customHeight="1" x14ac:dyDescent="0.15">
      <c r="B62" s="3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5"/>
      <c r="AR62" s="25"/>
      <c r="AS62" s="24"/>
      <c r="AT62" s="25"/>
      <c r="AU62" s="25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</row>
    <row r="63" spans="2:69" ht="13.5" customHeight="1" x14ac:dyDescent="0.15">
      <c r="B63" s="3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5"/>
      <c r="AR63" s="25"/>
      <c r="AS63" s="24"/>
      <c r="AT63" s="25"/>
      <c r="AU63" s="25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</row>
    <row r="64" spans="2:69" ht="13.5" customHeight="1" x14ac:dyDescent="0.15">
      <c r="B64" s="3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5"/>
      <c r="AR64" s="25"/>
      <c r="AS64" s="24"/>
      <c r="AT64" s="25"/>
      <c r="AU64" s="25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</row>
    <row r="65" spans="2:69" ht="13.5" customHeight="1" x14ac:dyDescent="0.15">
      <c r="B65" s="3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5"/>
      <c r="AR65" s="25"/>
      <c r="AS65" s="24"/>
      <c r="AT65" s="25"/>
      <c r="AU65" s="25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</row>
    <row r="66" spans="2:69" ht="13.5" customHeight="1" x14ac:dyDescent="0.15">
      <c r="B66" s="3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5"/>
      <c r="AR66" s="25"/>
      <c r="AS66" s="24"/>
      <c r="AT66" s="25"/>
      <c r="AU66" s="25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</row>
    <row r="67" spans="2:69" ht="13.5" customHeight="1" x14ac:dyDescent="0.15">
      <c r="B67" s="25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5"/>
      <c r="AR67" s="25"/>
      <c r="AS67" s="24"/>
      <c r="AT67" s="25"/>
      <c r="AU67" s="25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</row>
    <row r="68" spans="2:69" ht="13.5" customHeight="1" x14ac:dyDescent="0.15"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5"/>
      <c r="AR68" s="25"/>
      <c r="AS68" s="24"/>
      <c r="AT68" s="25"/>
      <c r="AU68" s="25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</row>
    <row r="69" spans="2:69" ht="13.5" customHeight="1" x14ac:dyDescent="0.15"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5"/>
      <c r="AR69" s="25"/>
      <c r="AS69" s="24"/>
      <c r="AT69" s="25"/>
      <c r="AU69" s="25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</row>
    <row r="70" spans="2:69" ht="13.5" customHeight="1" x14ac:dyDescent="0.15"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5"/>
      <c r="AR70" s="25"/>
      <c r="AS70" s="24"/>
      <c r="AT70" s="25"/>
      <c r="AU70" s="25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</row>
    <row r="71" spans="2:69" ht="13.5" customHeight="1" x14ac:dyDescent="0.15"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5"/>
      <c r="AR71" s="25"/>
      <c r="AS71" s="24"/>
      <c r="AT71" s="25"/>
      <c r="AU71" s="25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</row>
    <row r="72" spans="2:69" ht="13.5" customHeight="1" x14ac:dyDescent="0.15"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5"/>
      <c r="AR72" s="25"/>
      <c r="AS72" s="24"/>
      <c r="AT72" s="25"/>
      <c r="AU72" s="25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</row>
    <row r="73" spans="2:69" ht="13.5" customHeight="1" x14ac:dyDescent="0.15"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5"/>
      <c r="AR73" s="25"/>
      <c r="AS73" s="24"/>
      <c r="AT73" s="25"/>
      <c r="AU73" s="25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</row>
    <row r="74" spans="2:69" ht="13.5" customHeight="1" x14ac:dyDescent="0.15"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5"/>
      <c r="AR74" s="25"/>
      <c r="AS74" s="24"/>
      <c r="AT74" s="25"/>
      <c r="AU74" s="25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</row>
    <row r="75" spans="2:69" ht="13.5" customHeight="1" x14ac:dyDescent="0.15"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5"/>
      <c r="AR75" s="25"/>
      <c r="AS75" s="24"/>
      <c r="AT75" s="25"/>
      <c r="AU75" s="25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</row>
    <row r="76" spans="2:69" ht="13.5" customHeight="1" x14ac:dyDescent="0.15"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5"/>
      <c r="AR76" s="25"/>
      <c r="AS76" s="24"/>
      <c r="AT76" s="25"/>
      <c r="AU76" s="25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</row>
    <row r="77" spans="2:69" ht="13.5" customHeight="1" x14ac:dyDescent="0.15"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5"/>
      <c r="AR77" s="25"/>
      <c r="AS77" s="24"/>
      <c r="AT77" s="25"/>
      <c r="AU77" s="25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</row>
    <row r="78" spans="2:69" ht="13.5" customHeight="1" x14ac:dyDescent="0.15"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5"/>
      <c r="AR78" s="25"/>
      <c r="AS78" s="24"/>
      <c r="AT78" s="25"/>
      <c r="AU78" s="25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</row>
    <row r="79" spans="2:69" ht="13.5" customHeight="1" x14ac:dyDescent="0.15"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5"/>
      <c r="AR79" s="25"/>
      <c r="AS79" s="24"/>
      <c r="AT79" s="25"/>
      <c r="AU79" s="25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</row>
    <row r="80" spans="2:69" ht="13.5" customHeight="1" x14ac:dyDescent="0.15"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5"/>
      <c r="AR80" s="25"/>
      <c r="AS80" s="24"/>
      <c r="AT80" s="25"/>
      <c r="AU80" s="25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</row>
    <row r="81" spans="2:69" ht="13.5" customHeight="1" x14ac:dyDescent="0.15"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5"/>
      <c r="AR81" s="25"/>
      <c r="AS81" s="24"/>
      <c r="AT81" s="25"/>
      <c r="AU81" s="25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</row>
    <row r="82" spans="2:69" ht="13.5" customHeight="1" x14ac:dyDescent="0.15"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5"/>
      <c r="AR82" s="25"/>
      <c r="AS82" s="24"/>
      <c r="AT82" s="25"/>
      <c r="AU82" s="25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</row>
    <row r="83" spans="2:69" ht="13.5" customHeight="1" x14ac:dyDescent="0.15"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5"/>
      <c r="AR83" s="25"/>
      <c r="AS83" s="24"/>
      <c r="AT83" s="25"/>
      <c r="AU83" s="25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</row>
    <row r="84" spans="2:69" ht="13.5" customHeight="1" x14ac:dyDescent="0.15"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5"/>
      <c r="AR84" s="25"/>
      <c r="AS84" s="24"/>
      <c r="AT84" s="25"/>
      <c r="AU84" s="25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</row>
    <row r="85" spans="2:69" ht="13.5" customHeight="1" x14ac:dyDescent="0.15"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5"/>
      <c r="AR85" s="25"/>
      <c r="AS85" s="24"/>
      <c r="AT85" s="25"/>
      <c r="AU85" s="25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</row>
    <row r="86" spans="2:69" ht="13.5" customHeight="1" x14ac:dyDescent="0.15"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5"/>
      <c r="AR86" s="25"/>
      <c r="AS86" s="24"/>
      <c r="AT86" s="25"/>
      <c r="AU86" s="25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</row>
    <row r="87" spans="2:69" ht="13.5" customHeight="1" x14ac:dyDescent="0.15"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5"/>
      <c r="AR87" s="25"/>
      <c r="AS87" s="24"/>
      <c r="AT87" s="25"/>
      <c r="AU87" s="25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</row>
    <row r="88" spans="2:69" ht="13.5" customHeight="1" x14ac:dyDescent="0.15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5"/>
      <c r="AR88" s="25"/>
      <c r="AS88" s="24"/>
      <c r="AT88" s="25"/>
      <c r="AU88" s="25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</row>
    <row r="89" spans="2:69" ht="13.5" customHeight="1" x14ac:dyDescent="0.15"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5"/>
      <c r="AR89" s="25"/>
      <c r="AS89" s="24"/>
      <c r="AT89" s="25"/>
      <c r="AU89" s="25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</row>
    <row r="90" spans="2:69" ht="13.5" customHeight="1" x14ac:dyDescent="0.15"/>
    <row r="91" spans="2:69" ht="13.5" customHeight="1" x14ac:dyDescent="0.15"/>
    <row r="92" spans="2:69" ht="13.5" customHeight="1" x14ac:dyDescent="0.15"/>
    <row r="93" spans="2:69" ht="13.5" customHeight="1" x14ac:dyDescent="0.15"/>
    <row r="94" spans="2:69" ht="13.5" customHeight="1" x14ac:dyDescent="0.15"/>
    <row r="95" spans="2:69" ht="13.5" customHeight="1" x14ac:dyDescent="0.15"/>
    <row r="96" spans="2:69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  <row r="633" ht="13.5" customHeight="1" x14ac:dyDescent="0.15"/>
    <row r="634" ht="13.5" customHeight="1" x14ac:dyDescent="0.15"/>
    <row r="635" ht="13.5" customHeight="1" x14ac:dyDescent="0.15"/>
    <row r="636" ht="13.5" customHeight="1" x14ac:dyDescent="0.15"/>
    <row r="637" ht="13.5" customHeight="1" x14ac:dyDescent="0.15"/>
    <row r="638" ht="13.5" customHeight="1" x14ac:dyDescent="0.15"/>
    <row r="639" ht="13.5" customHeight="1" x14ac:dyDescent="0.15"/>
    <row r="640" ht="13.5" customHeight="1" x14ac:dyDescent="0.15"/>
    <row r="641" ht="13.5" customHeight="1" x14ac:dyDescent="0.15"/>
    <row r="642" ht="13.5" customHeight="1" x14ac:dyDescent="0.15"/>
    <row r="643" ht="13.5" customHeight="1" x14ac:dyDescent="0.15"/>
    <row r="644" ht="13.5" customHeight="1" x14ac:dyDescent="0.15"/>
    <row r="645" ht="13.5" customHeight="1" x14ac:dyDescent="0.15"/>
    <row r="646" ht="13.5" customHeight="1" x14ac:dyDescent="0.15"/>
    <row r="647" ht="13.5" customHeight="1" x14ac:dyDescent="0.15"/>
    <row r="648" ht="13.5" customHeight="1" x14ac:dyDescent="0.15"/>
    <row r="649" ht="13.5" customHeight="1" x14ac:dyDescent="0.15"/>
    <row r="650" ht="13.5" customHeight="1" x14ac:dyDescent="0.15"/>
    <row r="651" ht="13.5" customHeight="1" x14ac:dyDescent="0.15"/>
    <row r="652" ht="13.5" customHeight="1" x14ac:dyDescent="0.15"/>
    <row r="653" ht="13.5" customHeight="1" x14ac:dyDescent="0.15"/>
    <row r="654" ht="13.5" customHeight="1" x14ac:dyDescent="0.15"/>
    <row r="655" ht="13.5" customHeight="1" x14ac:dyDescent="0.15"/>
    <row r="656" ht="13.5" customHeight="1" x14ac:dyDescent="0.15"/>
    <row r="657" ht="13.5" customHeight="1" x14ac:dyDescent="0.15"/>
    <row r="658" ht="13.5" customHeight="1" x14ac:dyDescent="0.15"/>
    <row r="659" ht="13.5" customHeight="1" x14ac:dyDescent="0.15"/>
    <row r="660" ht="13.5" customHeight="1" x14ac:dyDescent="0.15"/>
    <row r="661" ht="13.5" customHeight="1" x14ac:dyDescent="0.15"/>
    <row r="662" ht="13.5" customHeight="1" x14ac:dyDescent="0.15"/>
    <row r="663" ht="13.5" customHeight="1" x14ac:dyDescent="0.15"/>
    <row r="664" ht="13.5" customHeight="1" x14ac:dyDescent="0.15"/>
    <row r="665" ht="13.5" customHeight="1" x14ac:dyDescent="0.15"/>
    <row r="666" ht="13.5" customHeight="1" x14ac:dyDescent="0.15"/>
    <row r="667" ht="13.5" customHeight="1" x14ac:dyDescent="0.15"/>
    <row r="668" ht="13.5" customHeight="1" x14ac:dyDescent="0.15"/>
    <row r="669" ht="13.5" customHeight="1" x14ac:dyDescent="0.15"/>
    <row r="670" ht="13.5" customHeight="1" x14ac:dyDescent="0.15"/>
    <row r="671" ht="13.5" customHeight="1" x14ac:dyDescent="0.15"/>
    <row r="672" ht="13.5" customHeight="1" x14ac:dyDescent="0.15"/>
    <row r="673" ht="13.5" customHeight="1" x14ac:dyDescent="0.15"/>
    <row r="674" ht="13.5" customHeight="1" x14ac:dyDescent="0.15"/>
    <row r="675" ht="13.5" customHeight="1" x14ac:dyDescent="0.15"/>
    <row r="676" ht="13.5" customHeight="1" x14ac:dyDescent="0.15"/>
    <row r="677" ht="13.5" customHeight="1" x14ac:dyDescent="0.15"/>
    <row r="678" ht="13.5" customHeight="1" x14ac:dyDescent="0.15"/>
    <row r="679" ht="13.5" customHeight="1" x14ac:dyDescent="0.15"/>
    <row r="680" ht="13.5" customHeight="1" x14ac:dyDescent="0.15"/>
    <row r="681" ht="13.5" customHeight="1" x14ac:dyDescent="0.15"/>
    <row r="682" ht="13.5" customHeight="1" x14ac:dyDescent="0.15"/>
    <row r="683" ht="13.5" customHeight="1" x14ac:dyDescent="0.15"/>
    <row r="684" ht="13.5" customHeight="1" x14ac:dyDescent="0.15"/>
    <row r="685" ht="13.5" customHeight="1" x14ac:dyDescent="0.15"/>
    <row r="686" ht="13.5" customHeight="1" x14ac:dyDescent="0.15"/>
    <row r="687" ht="13.5" customHeight="1" x14ac:dyDescent="0.15"/>
    <row r="688" ht="13.5" customHeight="1" x14ac:dyDescent="0.15"/>
    <row r="689" ht="13.5" customHeight="1" x14ac:dyDescent="0.15"/>
    <row r="690" ht="13.5" customHeight="1" x14ac:dyDescent="0.15"/>
    <row r="691" ht="13.5" customHeight="1" x14ac:dyDescent="0.15"/>
    <row r="692" ht="13.5" customHeight="1" x14ac:dyDescent="0.15"/>
    <row r="693" ht="13.5" customHeight="1" x14ac:dyDescent="0.15"/>
    <row r="694" ht="13.5" customHeight="1" x14ac:dyDescent="0.15"/>
    <row r="695" ht="13.5" customHeight="1" x14ac:dyDescent="0.15"/>
    <row r="696" ht="13.5" customHeight="1" x14ac:dyDescent="0.15"/>
    <row r="697" ht="13.5" customHeight="1" x14ac:dyDescent="0.15"/>
    <row r="698" ht="13.5" customHeight="1" x14ac:dyDescent="0.15"/>
    <row r="699" ht="13.5" customHeight="1" x14ac:dyDescent="0.15"/>
    <row r="700" ht="13.5" customHeight="1" x14ac:dyDescent="0.15"/>
    <row r="701" ht="13.5" customHeight="1" x14ac:dyDescent="0.15"/>
    <row r="702" ht="13.5" customHeight="1" x14ac:dyDescent="0.15"/>
    <row r="703" ht="13.5" customHeight="1" x14ac:dyDescent="0.15"/>
    <row r="704" ht="13.5" customHeight="1" x14ac:dyDescent="0.15"/>
    <row r="705" ht="13.5" customHeight="1" x14ac:dyDescent="0.15"/>
    <row r="706" ht="13.5" customHeight="1" x14ac:dyDescent="0.15"/>
    <row r="707" ht="13.5" customHeight="1" x14ac:dyDescent="0.15"/>
    <row r="708" ht="13.5" customHeight="1" x14ac:dyDescent="0.15"/>
    <row r="709" ht="13.5" customHeight="1" x14ac:dyDescent="0.15"/>
    <row r="710" ht="13.5" customHeight="1" x14ac:dyDescent="0.15"/>
    <row r="711" ht="13.5" customHeight="1" x14ac:dyDescent="0.15"/>
    <row r="712" ht="13.5" customHeight="1" x14ac:dyDescent="0.15"/>
    <row r="713" ht="13.5" customHeight="1" x14ac:dyDescent="0.15"/>
    <row r="714" ht="13.5" customHeight="1" x14ac:dyDescent="0.15"/>
    <row r="715" ht="13.5" customHeight="1" x14ac:dyDescent="0.15"/>
    <row r="716" ht="13.5" customHeight="1" x14ac:dyDescent="0.15"/>
    <row r="717" ht="13.5" customHeight="1" x14ac:dyDescent="0.15"/>
    <row r="718" ht="13.5" customHeight="1" x14ac:dyDescent="0.15"/>
    <row r="719" ht="13.5" customHeight="1" x14ac:dyDescent="0.15"/>
    <row r="720" ht="13.5" customHeight="1" x14ac:dyDescent="0.15"/>
    <row r="721" ht="13.5" customHeight="1" x14ac:dyDescent="0.15"/>
    <row r="722" ht="13.5" customHeight="1" x14ac:dyDescent="0.15"/>
    <row r="723" ht="13.5" customHeight="1" x14ac:dyDescent="0.15"/>
    <row r="724" ht="13.5" customHeight="1" x14ac:dyDescent="0.15"/>
    <row r="725" ht="13.5" customHeight="1" x14ac:dyDescent="0.15"/>
    <row r="726" ht="13.5" customHeight="1" x14ac:dyDescent="0.15"/>
    <row r="727" ht="13.5" customHeight="1" x14ac:dyDescent="0.15"/>
    <row r="728" ht="13.5" customHeight="1" x14ac:dyDescent="0.15"/>
    <row r="729" ht="13.5" customHeight="1" x14ac:dyDescent="0.15"/>
    <row r="730" ht="13.5" customHeight="1" x14ac:dyDescent="0.15"/>
    <row r="731" ht="13.5" customHeight="1" x14ac:dyDescent="0.15"/>
    <row r="732" ht="13.5" customHeight="1" x14ac:dyDescent="0.15"/>
    <row r="733" ht="13.5" customHeight="1" x14ac:dyDescent="0.15"/>
    <row r="734" ht="13.5" customHeight="1" x14ac:dyDescent="0.15"/>
    <row r="735" ht="13.5" customHeight="1" x14ac:dyDescent="0.15"/>
    <row r="736" ht="13.5" customHeight="1" x14ac:dyDescent="0.15"/>
    <row r="737" ht="13.5" customHeight="1" x14ac:dyDescent="0.15"/>
    <row r="738" ht="13.5" customHeight="1" x14ac:dyDescent="0.15"/>
    <row r="739" ht="13.5" customHeight="1" x14ac:dyDescent="0.15"/>
    <row r="740" ht="13.5" customHeight="1" x14ac:dyDescent="0.15"/>
    <row r="741" ht="13.5" customHeight="1" x14ac:dyDescent="0.15"/>
    <row r="742" ht="13.5" customHeight="1" x14ac:dyDescent="0.15"/>
    <row r="743" ht="13.5" customHeight="1" x14ac:dyDescent="0.15"/>
    <row r="744" ht="13.5" customHeight="1" x14ac:dyDescent="0.15"/>
    <row r="745" ht="13.5" customHeight="1" x14ac:dyDescent="0.15"/>
    <row r="746" ht="13.5" customHeight="1" x14ac:dyDescent="0.15"/>
    <row r="747" ht="13.5" customHeight="1" x14ac:dyDescent="0.15"/>
    <row r="748" ht="13.5" customHeight="1" x14ac:dyDescent="0.15"/>
    <row r="749" ht="13.5" customHeight="1" x14ac:dyDescent="0.15"/>
    <row r="750" ht="13.5" customHeight="1" x14ac:dyDescent="0.15"/>
    <row r="751" ht="13.5" customHeight="1" x14ac:dyDescent="0.15"/>
    <row r="752" ht="13.5" customHeight="1" x14ac:dyDescent="0.15"/>
    <row r="753" ht="13.5" customHeight="1" x14ac:dyDescent="0.15"/>
    <row r="754" ht="13.5" customHeight="1" x14ac:dyDescent="0.15"/>
    <row r="755" ht="13.5" customHeight="1" x14ac:dyDescent="0.15"/>
    <row r="756" ht="13.5" customHeight="1" x14ac:dyDescent="0.15"/>
    <row r="757" ht="13.5" customHeight="1" x14ac:dyDescent="0.15"/>
    <row r="758" ht="13.5" customHeight="1" x14ac:dyDescent="0.15"/>
    <row r="759" ht="13.5" customHeight="1" x14ac:dyDescent="0.15"/>
    <row r="760" ht="13.5" customHeight="1" x14ac:dyDescent="0.15"/>
    <row r="761" ht="13.5" customHeight="1" x14ac:dyDescent="0.15"/>
    <row r="762" ht="13.5" customHeight="1" x14ac:dyDescent="0.15"/>
    <row r="763" ht="13.5" customHeight="1" x14ac:dyDescent="0.15"/>
    <row r="764" ht="13.5" customHeight="1" x14ac:dyDescent="0.15"/>
    <row r="765" ht="13.5" customHeight="1" x14ac:dyDescent="0.15"/>
    <row r="766" ht="13.5" customHeight="1" x14ac:dyDescent="0.15"/>
    <row r="767" ht="13.5" customHeight="1" x14ac:dyDescent="0.15"/>
    <row r="768" ht="13.5" customHeight="1" x14ac:dyDescent="0.15"/>
    <row r="769" ht="13.5" customHeight="1" x14ac:dyDescent="0.15"/>
    <row r="770" ht="13.5" customHeight="1" x14ac:dyDescent="0.15"/>
    <row r="771" ht="13.5" customHeight="1" x14ac:dyDescent="0.15"/>
    <row r="772" ht="13.5" customHeight="1" x14ac:dyDescent="0.15"/>
    <row r="773" ht="13.5" customHeight="1" x14ac:dyDescent="0.15"/>
    <row r="774" ht="13.5" customHeight="1" x14ac:dyDescent="0.15"/>
    <row r="775" ht="13.5" customHeight="1" x14ac:dyDescent="0.15"/>
    <row r="776" ht="13.5" customHeight="1" x14ac:dyDescent="0.15"/>
    <row r="777" ht="13.5" customHeight="1" x14ac:dyDescent="0.15"/>
    <row r="778" ht="13.5" customHeight="1" x14ac:dyDescent="0.15"/>
    <row r="779" ht="13.5" customHeight="1" x14ac:dyDescent="0.15"/>
    <row r="780" ht="13.5" customHeight="1" x14ac:dyDescent="0.15"/>
    <row r="781" ht="13.5" customHeight="1" x14ac:dyDescent="0.15"/>
    <row r="782" ht="13.5" customHeight="1" x14ac:dyDescent="0.15"/>
    <row r="783" ht="13.5" customHeight="1" x14ac:dyDescent="0.15"/>
    <row r="784" ht="13.5" customHeight="1" x14ac:dyDescent="0.15"/>
    <row r="785" ht="13.5" customHeight="1" x14ac:dyDescent="0.15"/>
    <row r="786" ht="13.5" customHeight="1" x14ac:dyDescent="0.15"/>
    <row r="787" ht="13.5" customHeight="1" x14ac:dyDescent="0.15"/>
    <row r="788" ht="13.5" customHeight="1" x14ac:dyDescent="0.15"/>
    <row r="789" ht="13.5" customHeight="1" x14ac:dyDescent="0.15"/>
    <row r="790" ht="13.5" customHeight="1" x14ac:dyDescent="0.15"/>
    <row r="791" ht="13.5" customHeight="1" x14ac:dyDescent="0.15"/>
    <row r="792" ht="13.5" customHeight="1" x14ac:dyDescent="0.15"/>
    <row r="793" ht="13.5" customHeight="1" x14ac:dyDescent="0.15"/>
    <row r="794" ht="13.5" customHeight="1" x14ac:dyDescent="0.15"/>
    <row r="795" ht="13.5" customHeight="1" x14ac:dyDescent="0.15"/>
    <row r="796" ht="13.5" customHeight="1" x14ac:dyDescent="0.15"/>
    <row r="797" ht="13.5" customHeight="1" x14ac:dyDescent="0.15"/>
    <row r="798" ht="13.5" customHeight="1" x14ac:dyDescent="0.15"/>
    <row r="799" ht="13.5" customHeight="1" x14ac:dyDescent="0.15"/>
    <row r="800" ht="13.5" customHeight="1" x14ac:dyDescent="0.15"/>
    <row r="801" ht="13.5" customHeight="1" x14ac:dyDescent="0.15"/>
    <row r="802" ht="13.5" customHeight="1" x14ac:dyDescent="0.15"/>
    <row r="803" ht="13.5" customHeight="1" x14ac:dyDescent="0.15"/>
    <row r="804" ht="13.5" customHeight="1" x14ac:dyDescent="0.15"/>
    <row r="805" ht="13.5" customHeight="1" x14ac:dyDescent="0.15"/>
    <row r="806" ht="13.5" customHeight="1" x14ac:dyDescent="0.15"/>
    <row r="807" ht="13.5" customHeight="1" x14ac:dyDescent="0.15"/>
    <row r="808" ht="13.5" customHeight="1" x14ac:dyDescent="0.15"/>
    <row r="809" ht="13.5" customHeight="1" x14ac:dyDescent="0.15"/>
    <row r="810" ht="13.5" customHeight="1" x14ac:dyDescent="0.15"/>
    <row r="811" ht="13.5" customHeight="1" x14ac:dyDescent="0.15"/>
    <row r="812" ht="13.5" customHeight="1" x14ac:dyDescent="0.15"/>
    <row r="813" ht="13.5" customHeight="1" x14ac:dyDescent="0.15"/>
    <row r="814" ht="13.5" customHeight="1" x14ac:dyDescent="0.15"/>
    <row r="815" ht="13.5" customHeight="1" x14ac:dyDescent="0.15"/>
    <row r="816" ht="13.5" customHeight="1" x14ac:dyDescent="0.15"/>
    <row r="817" ht="13.5" customHeight="1" x14ac:dyDescent="0.15"/>
    <row r="818" ht="13.5" customHeight="1" x14ac:dyDescent="0.15"/>
    <row r="819" ht="13.5" customHeight="1" x14ac:dyDescent="0.15"/>
    <row r="820" ht="13.5" customHeight="1" x14ac:dyDescent="0.15"/>
    <row r="821" ht="13.5" customHeight="1" x14ac:dyDescent="0.15"/>
    <row r="822" ht="13.5" customHeight="1" x14ac:dyDescent="0.15"/>
    <row r="823" ht="13.5" customHeight="1" x14ac:dyDescent="0.15"/>
    <row r="824" ht="13.5" customHeight="1" x14ac:dyDescent="0.15"/>
    <row r="825" ht="13.5" customHeight="1" x14ac:dyDescent="0.15"/>
    <row r="826" ht="13.5" customHeight="1" x14ac:dyDescent="0.15"/>
    <row r="827" ht="13.5" customHeight="1" x14ac:dyDescent="0.15"/>
    <row r="828" ht="13.5" customHeight="1" x14ac:dyDescent="0.15"/>
    <row r="829" ht="13.5" customHeight="1" x14ac:dyDescent="0.15"/>
    <row r="830" ht="13.5" customHeight="1" x14ac:dyDescent="0.15"/>
    <row r="831" ht="13.5" customHeight="1" x14ac:dyDescent="0.15"/>
    <row r="832" ht="13.5" customHeight="1" x14ac:dyDescent="0.15"/>
    <row r="833" ht="13.5" customHeight="1" x14ac:dyDescent="0.15"/>
    <row r="834" ht="13.5" customHeight="1" x14ac:dyDescent="0.15"/>
    <row r="835" ht="13.5" customHeight="1" x14ac:dyDescent="0.15"/>
    <row r="836" ht="13.5" customHeight="1" x14ac:dyDescent="0.15"/>
    <row r="837" ht="13.5" customHeight="1" x14ac:dyDescent="0.15"/>
    <row r="838" ht="13.5" customHeight="1" x14ac:dyDescent="0.15"/>
    <row r="839" ht="13.5" customHeight="1" x14ac:dyDescent="0.15"/>
    <row r="840" ht="13.5" customHeight="1" x14ac:dyDescent="0.15"/>
    <row r="841" ht="13.5" customHeight="1" x14ac:dyDescent="0.15"/>
    <row r="842" ht="13.5" customHeight="1" x14ac:dyDescent="0.15"/>
    <row r="843" ht="13.5" customHeight="1" x14ac:dyDescent="0.15"/>
    <row r="844" ht="13.5" customHeight="1" x14ac:dyDescent="0.15"/>
    <row r="845" ht="13.5" customHeight="1" x14ac:dyDescent="0.15"/>
    <row r="846" ht="13.5" customHeight="1" x14ac:dyDescent="0.15"/>
    <row r="847" ht="13.5" customHeight="1" x14ac:dyDescent="0.15"/>
  </sheetData>
  <mergeCells count="66">
    <mergeCell ref="W15:Y15"/>
    <mergeCell ref="R14:R16"/>
    <mergeCell ref="BB15:BB16"/>
    <mergeCell ref="BD15:BD16"/>
    <mergeCell ref="Q13:AI13"/>
    <mergeCell ref="Q14:Q16"/>
    <mergeCell ref="AF14:AG15"/>
    <mergeCell ref="AC15:AE15"/>
    <mergeCell ref="AY12:BD12"/>
    <mergeCell ref="BB13:BD14"/>
    <mergeCell ref="BC15:BC16"/>
    <mergeCell ref="AJ14:AX14"/>
    <mergeCell ref="AP15:AR15"/>
    <mergeCell ref="AZ15:AZ16"/>
    <mergeCell ref="AM15:AO15"/>
    <mergeCell ref="AV15:AX15"/>
    <mergeCell ref="BA15:BA16"/>
    <mergeCell ref="AJ13:AX13"/>
    <mergeCell ref="BE12:BG12"/>
    <mergeCell ref="BE13:BG14"/>
    <mergeCell ref="BG15:BG16"/>
    <mergeCell ref="BE15:BE16"/>
    <mergeCell ref="BF15:BF16"/>
    <mergeCell ref="BH12:BQ12"/>
    <mergeCell ref="BH13:BH16"/>
    <mergeCell ref="BI13:BI16"/>
    <mergeCell ref="BJ13:BJ16"/>
    <mergeCell ref="BK13:BK16"/>
    <mergeCell ref="BL13:BL16"/>
    <mergeCell ref="BM13:BM16"/>
    <mergeCell ref="BQ13:BQ16"/>
    <mergeCell ref="BN13:BN16"/>
    <mergeCell ref="BO13:BO16"/>
    <mergeCell ref="BP13:BP16"/>
    <mergeCell ref="B9:S9"/>
    <mergeCell ref="AY13:BA14"/>
    <mergeCell ref="AY15:AY16"/>
    <mergeCell ref="AS15:AU15"/>
    <mergeCell ref="T14:AE14"/>
    <mergeCell ref="V15:V16"/>
    <mergeCell ref="O13:O16"/>
    <mergeCell ref="P13:P16"/>
    <mergeCell ref="Q12:AX12"/>
    <mergeCell ref="B12:B16"/>
    <mergeCell ref="C12:F12"/>
    <mergeCell ref="C13:C16"/>
    <mergeCell ref="D13:D16"/>
    <mergeCell ref="M13:M16"/>
    <mergeCell ref="N13:N16"/>
    <mergeCell ref="G12:P12"/>
    <mergeCell ref="E13:E16"/>
    <mergeCell ref="F13:F16"/>
    <mergeCell ref="L13:L16"/>
    <mergeCell ref="AL15:AL16"/>
    <mergeCell ref="AK15:AK16"/>
    <mergeCell ref="AJ15:AJ16"/>
    <mergeCell ref="G13:G16"/>
    <mergeCell ref="H13:H16"/>
    <mergeCell ref="I13:I16"/>
    <mergeCell ref="J13:J16"/>
    <mergeCell ref="K13:K16"/>
    <mergeCell ref="AH14:AI15"/>
    <mergeCell ref="U15:U16"/>
    <mergeCell ref="T15:T16"/>
    <mergeCell ref="S14:S16"/>
    <mergeCell ref="Z15:AB15"/>
  </mergeCells>
  <phoneticPr fontId="3"/>
  <printOptions horizontalCentered="1"/>
  <pageMargins left="0" right="0" top="0.98425196850393704" bottom="0.98425196850393704" header="0.51181102362204722" footer="0.51181102362204722"/>
  <pageSetup paperSize="8" scale="66" fitToWidth="2" orientation="landscape" horizontalDpi="300" verticalDpi="300" r:id="rId1"/>
  <headerFooter alignWithMargins="0"/>
  <colBreaks count="1" manualBreakCount="1">
    <brk id="35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5"/>
  <dimension ref="A1:BQ847"/>
  <sheetViews>
    <sheetView workbookViewId="0"/>
  </sheetViews>
  <sheetFormatPr defaultColWidth="24.5" defaultRowHeight="13.5" x14ac:dyDescent="0.15"/>
  <cols>
    <col min="1" max="1" width="2.125" customWidth="1"/>
    <col min="2" max="2" width="13.25" customWidth="1"/>
    <col min="3" max="15" width="6.625" customWidth="1"/>
    <col min="16" max="16" width="8.625" customWidth="1"/>
    <col min="17" max="31" width="10.625" customWidth="1"/>
    <col min="32" max="35" width="6.625" customWidth="1"/>
    <col min="36" max="42" width="8.625" customWidth="1"/>
    <col min="43" max="44" width="8.625" style="21" customWidth="1"/>
    <col min="45" max="45" width="8.625" customWidth="1"/>
    <col min="46" max="47" width="8.625" style="21" customWidth="1"/>
    <col min="48" max="56" width="8.625" customWidth="1"/>
    <col min="57" max="59" width="6.625" customWidth="1"/>
    <col min="60" max="69" width="8.625" customWidth="1"/>
  </cols>
  <sheetData>
    <row r="1" spans="1:69" s="2" customFormat="1" x14ac:dyDescent="0.15">
      <c r="A1" s="2" t="s">
        <v>36</v>
      </c>
      <c r="B1" s="3"/>
      <c r="AT1" s="4"/>
      <c r="AU1" s="4"/>
      <c r="AW1" s="4"/>
      <c r="AX1" s="4"/>
    </row>
    <row r="2" spans="1:69" s="41" customFormat="1" ht="17.25" customHeight="1" x14ac:dyDescent="0.2">
      <c r="A2" s="39" t="s">
        <v>0</v>
      </c>
      <c r="B2" s="40"/>
      <c r="G2" s="7"/>
      <c r="H2" s="7"/>
      <c r="I2" s="7"/>
      <c r="J2" s="7"/>
      <c r="K2" s="7"/>
      <c r="L2" s="7"/>
      <c r="M2" s="7"/>
      <c r="N2" s="7"/>
      <c r="O2" s="7"/>
      <c r="P2" s="7"/>
      <c r="BH2" s="7"/>
      <c r="BI2" s="7"/>
      <c r="BJ2" s="7"/>
      <c r="BK2" s="7"/>
      <c r="BL2" s="7"/>
      <c r="BM2" s="7"/>
      <c r="BN2" s="7"/>
      <c r="BO2" s="7"/>
      <c r="BP2" s="7"/>
      <c r="BQ2" s="7"/>
    </row>
    <row r="3" spans="1:69" s="44" customFormat="1" ht="14.25" customHeight="1" x14ac:dyDescent="0.15">
      <c r="A3" s="42"/>
      <c r="B3" s="43" t="s">
        <v>3</v>
      </c>
      <c r="G3" s="10"/>
      <c r="H3" s="10"/>
      <c r="I3" s="10"/>
      <c r="J3" s="10"/>
      <c r="K3" s="10"/>
      <c r="L3" s="10"/>
      <c r="M3" s="10"/>
      <c r="N3" s="10"/>
      <c r="O3" s="10"/>
      <c r="P3" s="10"/>
      <c r="BH3" s="10"/>
      <c r="BI3" s="10"/>
      <c r="BJ3" s="10"/>
      <c r="BK3" s="10"/>
      <c r="BL3" s="10"/>
      <c r="BM3" s="10"/>
      <c r="BN3" s="10"/>
      <c r="BO3" s="10"/>
      <c r="BP3" s="10"/>
      <c r="BQ3" s="10"/>
    </row>
    <row r="4" spans="1:69" s="44" customFormat="1" ht="14.25" customHeight="1" x14ac:dyDescent="0.15">
      <c r="A4" s="42"/>
      <c r="B4" s="45" t="s">
        <v>4</v>
      </c>
      <c r="G4" s="10"/>
      <c r="H4" s="10"/>
      <c r="I4" s="10"/>
      <c r="J4" s="10"/>
      <c r="K4" s="10"/>
      <c r="L4" s="10"/>
      <c r="M4" s="10"/>
      <c r="N4" s="10"/>
      <c r="O4" s="10"/>
      <c r="P4" s="10"/>
      <c r="BH4" s="10"/>
      <c r="BI4" s="10"/>
      <c r="BJ4" s="10"/>
      <c r="BK4" s="10"/>
      <c r="BL4" s="10"/>
      <c r="BM4" s="10"/>
      <c r="BN4" s="10"/>
      <c r="BO4" s="10"/>
      <c r="BP4" s="10"/>
      <c r="BQ4" s="10"/>
    </row>
    <row r="5" spans="1:69" s="44" customFormat="1" ht="14.25" customHeight="1" x14ac:dyDescent="0.15">
      <c r="A5" s="42"/>
      <c r="B5" s="46" t="s">
        <v>51</v>
      </c>
      <c r="G5" s="10"/>
      <c r="H5" s="10"/>
      <c r="I5" s="10"/>
      <c r="J5" s="10"/>
      <c r="K5" s="10"/>
      <c r="L5" s="10"/>
      <c r="M5" s="10"/>
      <c r="N5" s="10"/>
      <c r="O5" s="10"/>
      <c r="P5" s="10"/>
      <c r="BH5" s="10"/>
      <c r="BI5" s="10"/>
      <c r="BJ5" s="10"/>
      <c r="BK5" s="10"/>
      <c r="BL5" s="10"/>
      <c r="BM5" s="10"/>
      <c r="BN5" s="10"/>
      <c r="BO5" s="10"/>
      <c r="BP5" s="10"/>
      <c r="BQ5" s="10"/>
    </row>
    <row r="6" spans="1:69" s="48" customFormat="1" ht="14.25" customHeight="1" x14ac:dyDescent="0.15">
      <c r="A6" s="47"/>
      <c r="B6" s="45"/>
      <c r="G6" s="14"/>
      <c r="H6" s="14"/>
      <c r="I6" s="14"/>
      <c r="J6" s="14"/>
      <c r="K6" s="14"/>
      <c r="L6" s="14"/>
      <c r="M6" s="14"/>
      <c r="N6" s="14"/>
      <c r="O6" s="14"/>
      <c r="P6" s="14"/>
      <c r="BH6" s="14"/>
      <c r="BI6" s="14"/>
      <c r="BJ6" s="14"/>
      <c r="BK6" s="14"/>
      <c r="BL6" s="14"/>
      <c r="BM6" s="14"/>
      <c r="BN6" s="14"/>
      <c r="BO6" s="14"/>
      <c r="BP6" s="14"/>
      <c r="BQ6" s="14"/>
    </row>
    <row r="7" spans="1:69" s="52" customFormat="1" ht="18.75" customHeight="1" x14ac:dyDescent="0.15">
      <c r="A7" s="49"/>
      <c r="B7" s="50" t="s">
        <v>5</v>
      </c>
      <c r="C7" s="51"/>
      <c r="D7" s="51"/>
      <c r="E7" s="51"/>
      <c r="F7" s="51"/>
      <c r="G7" s="16"/>
      <c r="H7" s="16"/>
      <c r="I7" s="16"/>
      <c r="J7" s="16"/>
      <c r="K7" s="16"/>
      <c r="L7" s="16"/>
      <c r="M7" s="16"/>
      <c r="N7" s="16"/>
      <c r="O7" s="16"/>
      <c r="P7" s="16"/>
      <c r="BH7" s="16"/>
      <c r="BI7" s="16"/>
      <c r="BJ7" s="16"/>
      <c r="BK7" s="16"/>
      <c r="BL7" s="16"/>
      <c r="BM7" s="16"/>
      <c r="BN7" s="16"/>
      <c r="BO7" s="16"/>
      <c r="BP7" s="16"/>
      <c r="BQ7" s="16"/>
    </row>
    <row r="8" spans="1:69" s="52" customFormat="1" ht="14.25" customHeight="1" x14ac:dyDescent="0.15">
      <c r="A8" s="49"/>
      <c r="B8" s="50"/>
      <c r="C8" s="51"/>
      <c r="D8" s="51"/>
      <c r="E8" s="51"/>
      <c r="F8" s="51"/>
      <c r="G8" s="16"/>
      <c r="H8" s="16"/>
      <c r="I8" s="16"/>
      <c r="J8" s="16"/>
      <c r="K8" s="16"/>
      <c r="L8" s="16"/>
      <c r="M8" s="16"/>
      <c r="N8" s="16"/>
      <c r="O8" s="16"/>
      <c r="P8" s="16"/>
      <c r="BH8" s="16"/>
      <c r="BI8" s="16"/>
      <c r="BJ8" s="16"/>
      <c r="BK8" s="16"/>
      <c r="BL8" s="16"/>
      <c r="BM8" s="16"/>
      <c r="BN8" s="16"/>
      <c r="BO8" s="16"/>
      <c r="BP8" s="16"/>
      <c r="BQ8" s="16"/>
    </row>
    <row r="9" spans="1:69" s="19" customFormat="1" ht="30.75" customHeight="1" x14ac:dyDescent="0.15">
      <c r="A9" s="18"/>
      <c r="B9" s="187" t="s">
        <v>52</v>
      </c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36"/>
      <c r="V9" s="36"/>
      <c r="W9" s="36"/>
      <c r="X9" s="36"/>
      <c r="Y9" s="36"/>
      <c r="Z9" s="36"/>
      <c r="AA9" s="36"/>
      <c r="AB9" s="36"/>
      <c r="AC9" s="36"/>
      <c r="AD9" s="36"/>
    </row>
    <row r="10" spans="1:69" ht="12" customHeight="1" x14ac:dyDescent="0.15">
      <c r="B10" s="20"/>
    </row>
    <row r="11" spans="1:69" ht="20.25" customHeight="1" thickBot="1" x14ac:dyDescent="0.2">
      <c r="B11" s="25" t="s">
        <v>159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2"/>
      <c r="AJ11" s="21"/>
      <c r="AK11" s="21"/>
      <c r="AL11" s="23"/>
      <c r="AM11" s="21"/>
      <c r="AN11" s="21"/>
      <c r="AO11" s="23"/>
      <c r="AP11" s="21"/>
      <c r="AS11" s="21"/>
      <c r="AV11" s="21"/>
      <c r="BG11" s="23"/>
      <c r="BH11" s="21"/>
      <c r="BI11" s="21"/>
      <c r="BJ11" s="21"/>
      <c r="BK11" s="21"/>
      <c r="BL11" s="21"/>
      <c r="BM11" s="21"/>
      <c r="BN11" s="21"/>
      <c r="BO11" s="21"/>
      <c r="BP11" s="21"/>
      <c r="BQ11" s="21"/>
    </row>
    <row r="12" spans="1:69" s="70" customFormat="1" ht="18.75" customHeight="1" x14ac:dyDescent="0.15">
      <c r="B12" s="189" t="s">
        <v>135</v>
      </c>
      <c r="C12" s="213" t="s">
        <v>108</v>
      </c>
      <c r="D12" s="214"/>
      <c r="E12" s="214"/>
      <c r="F12" s="216"/>
      <c r="G12" s="227" t="s">
        <v>166</v>
      </c>
      <c r="H12" s="214"/>
      <c r="I12" s="214"/>
      <c r="J12" s="214"/>
      <c r="K12" s="214"/>
      <c r="L12" s="214"/>
      <c r="M12" s="214"/>
      <c r="N12" s="214"/>
      <c r="O12" s="214"/>
      <c r="P12" s="216"/>
      <c r="Q12" s="204" t="s">
        <v>109</v>
      </c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3" t="s">
        <v>110</v>
      </c>
      <c r="AZ12" s="214"/>
      <c r="BA12" s="214"/>
      <c r="BB12" s="214"/>
      <c r="BC12" s="214"/>
      <c r="BD12" s="216"/>
      <c r="BE12" s="213" t="s">
        <v>127</v>
      </c>
      <c r="BF12" s="214"/>
      <c r="BG12" s="215"/>
      <c r="BH12" s="203" t="s">
        <v>128</v>
      </c>
      <c r="BI12" s="204"/>
      <c r="BJ12" s="204"/>
      <c r="BK12" s="204"/>
      <c r="BL12" s="204"/>
      <c r="BM12" s="204"/>
      <c r="BN12" s="204"/>
      <c r="BO12" s="204"/>
      <c r="BP12" s="204"/>
      <c r="BQ12" s="204"/>
    </row>
    <row r="13" spans="1:69" s="70" customFormat="1" ht="18.75" customHeight="1" x14ac:dyDescent="0.15">
      <c r="B13" s="308"/>
      <c r="C13" s="241" t="s">
        <v>113</v>
      </c>
      <c r="D13" s="211" t="s">
        <v>6</v>
      </c>
      <c r="E13" s="211" t="s">
        <v>7</v>
      </c>
      <c r="F13" s="211" t="s">
        <v>114</v>
      </c>
      <c r="G13" s="211" t="s">
        <v>113</v>
      </c>
      <c r="H13" s="211" t="s">
        <v>115</v>
      </c>
      <c r="I13" s="211" t="s">
        <v>116</v>
      </c>
      <c r="J13" s="211" t="s">
        <v>117</v>
      </c>
      <c r="K13" s="211" t="s">
        <v>129</v>
      </c>
      <c r="L13" s="211" t="s">
        <v>118</v>
      </c>
      <c r="M13" s="211" t="s">
        <v>43</v>
      </c>
      <c r="N13" s="211" t="s">
        <v>44</v>
      </c>
      <c r="O13" s="211" t="s">
        <v>45</v>
      </c>
      <c r="P13" s="233" t="s">
        <v>134</v>
      </c>
      <c r="Q13" s="225" t="s">
        <v>130</v>
      </c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198"/>
      <c r="AJ13" s="225" t="s">
        <v>124</v>
      </c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198"/>
      <c r="AY13" s="197" t="s">
        <v>120</v>
      </c>
      <c r="AZ13" s="197"/>
      <c r="BA13" s="197"/>
      <c r="BB13" s="197" t="s">
        <v>121</v>
      </c>
      <c r="BC13" s="197"/>
      <c r="BD13" s="197"/>
      <c r="BE13" s="217" t="s">
        <v>131</v>
      </c>
      <c r="BF13" s="218"/>
      <c r="BG13" s="219"/>
      <c r="BH13" s="251" t="s">
        <v>113</v>
      </c>
      <c r="BI13" s="211" t="s">
        <v>115</v>
      </c>
      <c r="BJ13" s="211" t="s">
        <v>116</v>
      </c>
      <c r="BK13" s="211" t="s">
        <v>117</v>
      </c>
      <c r="BL13" s="211" t="s">
        <v>53</v>
      </c>
      <c r="BM13" s="211" t="s">
        <v>118</v>
      </c>
      <c r="BN13" s="211" t="s">
        <v>54</v>
      </c>
      <c r="BO13" s="211" t="s">
        <v>55</v>
      </c>
      <c r="BP13" s="211" t="s">
        <v>56</v>
      </c>
      <c r="BQ13" s="225" t="s">
        <v>57</v>
      </c>
    </row>
    <row r="14" spans="1:69" s="70" customFormat="1" ht="18.75" customHeight="1" x14ac:dyDescent="0.15">
      <c r="B14" s="308"/>
      <c r="C14" s="306"/>
      <c r="D14" s="306"/>
      <c r="E14" s="306"/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196" t="s">
        <v>8</v>
      </c>
      <c r="R14" s="196" t="s">
        <v>1</v>
      </c>
      <c r="S14" s="196" t="s">
        <v>2</v>
      </c>
      <c r="T14" s="244" t="s">
        <v>119</v>
      </c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1"/>
      <c r="AF14" s="205" t="s">
        <v>33</v>
      </c>
      <c r="AG14" s="198"/>
      <c r="AH14" s="205" t="s">
        <v>34</v>
      </c>
      <c r="AI14" s="198"/>
      <c r="AJ14" s="225" t="s">
        <v>132</v>
      </c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198"/>
      <c r="AY14" s="197"/>
      <c r="AZ14" s="197"/>
      <c r="BA14" s="197"/>
      <c r="BB14" s="197"/>
      <c r="BC14" s="197"/>
      <c r="BD14" s="197"/>
      <c r="BE14" s="220"/>
      <c r="BF14" s="221"/>
      <c r="BG14" s="222"/>
      <c r="BH14" s="314"/>
      <c r="BI14" s="306"/>
      <c r="BJ14" s="306"/>
      <c r="BK14" s="306"/>
      <c r="BL14" s="306"/>
      <c r="BM14" s="306"/>
      <c r="BN14" s="306"/>
      <c r="BO14" s="306"/>
      <c r="BP14" s="306"/>
      <c r="BQ14" s="312"/>
    </row>
    <row r="15" spans="1:69" s="70" customFormat="1" ht="18.75" customHeight="1" x14ac:dyDescent="0.15">
      <c r="B15" s="308"/>
      <c r="C15" s="306"/>
      <c r="D15" s="306"/>
      <c r="E15" s="306"/>
      <c r="F15" s="306"/>
      <c r="G15" s="306"/>
      <c r="H15" s="306"/>
      <c r="I15" s="306"/>
      <c r="J15" s="306"/>
      <c r="K15" s="306"/>
      <c r="L15" s="306"/>
      <c r="M15" s="306"/>
      <c r="N15" s="306"/>
      <c r="O15" s="306"/>
      <c r="P15" s="306"/>
      <c r="Q15" s="196"/>
      <c r="R15" s="196"/>
      <c r="S15" s="196"/>
      <c r="T15" s="211" t="s">
        <v>8</v>
      </c>
      <c r="U15" s="211" t="s">
        <v>1</v>
      </c>
      <c r="V15" s="211" t="s">
        <v>2</v>
      </c>
      <c r="W15" s="197" t="s">
        <v>9</v>
      </c>
      <c r="X15" s="197"/>
      <c r="Y15" s="197"/>
      <c r="Z15" s="197" t="s">
        <v>10</v>
      </c>
      <c r="AA15" s="197"/>
      <c r="AB15" s="197"/>
      <c r="AC15" s="197" t="s">
        <v>11</v>
      </c>
      <c r="AD15" s="197"/>
      <c r="AE15" s="197"/>
      <c r="AF15" s="207"/>
      <c r="AG15" s="200"/>
      <c r="AH15" s="207"/>
      <c r="AI15" s="200"/>
      <c r="AJ15" s="201" t="s">
        <v>32</v>
      </c>
      <c r="AK15" s="196" t="s">
        <v>1</v>
      </c>
      <c r="AL15" s="196" t="s">
        <v>2</v>
      </c>
      <c r="AM15" s="236" t="s">
        <v>58</v>
      </c>
      <c r="AN15" s="237"/>
      <c r="AO15" s="238"/>
      <c r="AP15" s="236" t="s">
        <v>10</v>
      </c>
      <c r="AQ15" s="237"/>
      <c r="AR15" s="238"/>
      <c r="AS15" s="236" t="s">
        <v>11</v>
      </c>
      <c r="AT15" s="237"/>
      <c r="AU15" s="238"/>
      <c r="AV15" s="236" t="s">
        <v>133</v>
      </c>
      <c r="AW15" s="237"/>
      <c r="AX15" s="238"/>
      <c r="AY15" s="211" t="s">
        <v>113</v>
      </c>
      <c r="AZ15" s="211" t="s">
        <v>1</v>
      </c>
      <c r="BA15" s="211" t="s">
        <v>2</v>
      </c>
      <c r="BB15" s="211" t="s">
        <v>113</v>
      </c>
      <c r="BC15" s="211" t="s">
        <v>1</v>
      </c>
      <c r="BD15" s="211" t="s">
        <v>2</v>
      </c>
      <c r="BE15" s="211" t="s">
        <v>113</v>
      </c>
      <c r="BF15" s="211" t="s">
        <v>1</v>
      </c>
      <c r="BG15" s="225" t="s">
        <v>59</v>
      </c>
      <c r="BH15" s="314"/>
      <c r="BI15" s="306"/>
      <c r="BJ15" s="306"/>
      <c r="BK15" s="306"/>
      <c r="BL15" s="306"/>
      <c r="BM15" s="306"/>
      <c r="BN15" s="306"/>
      <c r="BO15" s="306"/>
      <c r="BP15" s="306"/>
      <c r="BQ15" s="312"/>
    </row>
    <row r="16" spans="1:69" s="70" customFormat="1" ht="18.75" customHeight="1" x14ac:dyDescent="0.15">
      <c r="B16" s="309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196"/>
      <c r="R16" s="196"/>
      <c r="S16" s="196"/>
      <c r="T16" s="307"/>
      <c r="U16" s="307"/>
      <c r="V16" s="307"/>
      <c r="W16" s="73" t="s">
        <v>32</v>
      </c>
      <c r="X16" s="74" t="s">
        <v>1</v>
      </c>
      <c r="Y16" s="74" t="s">
        <v>2</v>
      </c>
      <c r="Z16" s="73" t="s">
        <v>32</v>
      </c>
      <c r="AA16" s="74" t="s">
        <v>1</v>
      </c>
      <c r="AB16" s="74" t="s">
        <v>2</v>
      </c>
      <c r="AC16" s="73" t="s">
        <v>32</v>
      </c>
      <c r="AD16" s="74" t="s">
        <v>1</v>
      </c>
      <c r="AE16" s="74" t="s">
        <v>2</v>
      </c>
      <c r="AF16" s="71" t="s">
        <v>1</v>
      </c>
      <c r="AG16" s="71" t="s">
        <v>2</v>
      </c>
      <c r="AH16" s="71" t="s">
        <v>1</v>
      </c>
      <c r="AI16" s="71" t="s">
        <v>2</v>
      </c>
      <c r="AJ16" s="201"/>
      <c r="AK16" s="196"/>
      <c r="AL16" s="196"/>
      <c r="AM16" s="73" t="s">
        <v>32</v>
      </c>
      <c r="AN16" s="74" t="s">
        <v>1</v>
      </c>
      <c r="AO16" s="74" t="s">
        <v>2</v>
      </c>
      <c r="AP16" s="73" t="s">
        <v>32</v>
      </c>
      <c r="AQ16" s="74" t="s">
        <v>1</v>
      </c>
      <c r="AR16" s="74" t="s">
        <v>2</v>
      </c>
      <c r="AS16" s="73" t="s">
        <v>32</v>
      </c>
      <c r="AT16" s="74" t="s">
        <v>1</v>
      </c>
      <c r="AU16" s="74" t="s">
        <v>2</v>
      </c>
      <c r="AV16" s="73" t="s">
        <v>32</v>
      </c>
      <c r="AW16" s="74" t="s">
        <v>1</v>
      </c>
      <c r="AX16" s="74" t="s">
        <v>2</v>
      </c>
      <c r="AY16" s="212"/>
      <c r="AZ16" s="212"/>
      <c r="BA16" s="212"/>
      <c r="BB16" s="212"/>
      <c r="BC16" s="212"/>
      <c r="BD16" s="212"/>
      <c r="BE16" s="212"/>
      <c r="BF16" s="212"/>
      <c r="BG16" s="226"/>
      <c r="BH16" s="315"/>
      <c r="BI16" s="240"/>
      <c r="BJ16" s="240"/>
      <c r="BK16" s="240"/>
      <c r="BL16" s="240"/>
      <c r="BM16" s="240"/>
      <c r="BN16" s="240"/>
      <c r="BO16" s="240"/>
      <c r="BP16" s="240"/>
      <c r="BQ16" s="313"/>
    </row>
    <row r="17" spans="2:69" s="70" customFormat="1" ht="7.5" customHeight="1" x14ac:dyDescent="0.15">
      <c r="B17" s="75"/>
      <c r="C17" s="72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6"/>
      <c r="Y17" s="76"/>
      <c r="Z17" s="75"/>
      <c r="AA17" s="76"/>
      <c r="AB17" s="76"/>
      <c r="AC17" s="75"/>
      <c r="AD17" s="76"/>
      <c r="AE17" s="76"/>
      <c r="AF17" s="76"/>
      <c r="AG17" s="76"/>
      <c r="AH17" s="76"/>
      <c r="AI17" s="76"/>
      <c r="AJ17" s="75"/>
      <c r="AK17" s="75"/>
      <c r="AL17" s="76"/>
      <c r="AM17" s="75"/>
      <c r="AN17" s="75"/>
      <c r="AO17" s="76"/>
      <c r="AP17" s="75"/>
      <c r="AQ17" s="76"/>
      <c r="AR17" s="76"/>
      <c r="AS17" s="75"/>
      <c r="AT17" s="75"/>
      <c r="AU17" s="76"/>
      <c r="AV17" s="75"/>
      <c r="AW17" s="76"/>
      <c r="AX17" s="76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</row>
    <row r="18" spans="2:69" s="102" customFormat="1" ht="18.75" customHeight="1" x14ac:dyDescent="0.15">
      <c r="B18" s="56" t="s">
        <v>143</v>
      </c>
      <c r="C18" s="100">
        <v>96</v>
      </c>
      <c r="D18" s="101">
        <v>90</v>
      </c>
      <c r="E18" s="101">
        <v>1</v>
      </c>
      <c r="F18" s="101">
        <v>5</v>
      </c>
      <c r="G18" s="101">
        <v>110</v>
      </c>
      <c r="H18" s="101">
        <v>84</v>
      </c>
      <c r="I18" s="101">
        <v>5</v>
      </c>
      <c r="J18" s="101">
        <v>8</v>
      </c>
      <c r="K18" s="101">
        <v>1</v>
      </c>
      <c r="L18" s="101">
        <v>1</v>
      </c>
      <c r="M18" s="101">
        <v>1</v>
      </c>
      <c r="N18" s="101">
        <v>1</v>
      </c>
      <c r="O18" s="101">
        <v>4</v>
      </c>
      <c r="P18" s="101">
        <v>5</v>
      </c>
      <c r="Q18" s="101">
        <v>73678</v>
      </c>
      <c r="R18" s="101">
        <v>37321</v>
      </c>
      <c r="S18" s="101">
        <v>36357</v>
      </c>
      <c r="T18" s="101">
        <v>73517</v>
      </c>
      <c r="U18" s="101">
        <v>37248</v>
      </c>
      <c r="V18" s="101">
        <v>36269</v>
      </c>
      <c r="W18" s="101">
        <v>24419</v>
      </c>
      <c r="X18" s="101">
        <v>12296</v>
      </c>
      <c r="Y18" s="101">
        <v>12123</v>
      </c>
      <c r="Z18" s="101">
        <v>24083</v>
      </c>
      <c r="AA18" s="101">
        <v>12289</v>
      </c>
      <c r="AB18" s="101">
        <v>11794</v>
      </c>
      <c r="AC18" s="101">
        <v>25015</v>
      </c>
      <c r="AD18" s="101">
        <v>12663</v>
      </c>
      <c r="AE18" s="101">
        <v>12352</v>
      </c>
      <c r="AF18" s="101">
        <v>0</v>
      </c>
      <c r="AG18" s="101">
        <v>0</v>
      </c>
      <c r="AH18" s="101">
        <v>73</v>
      </c>
      <c r="AI18" s="101">
        <v>88</v>
      </c>
      <c r="AJ18" s="101">
        <v>2778</v>
      </c>
      <c r="AK18" s="101">
        <v>1616</v>
      </c>
      <c r="AL18" s="101">
        <v>1162</v>
      </c>
      <c r="AM18" s="101">
        <v>1073</v>
      </c>
      <c r="AN18" s="101">
        <v>651</v>
      </c>
      <c r="AO18" s="101">
        <v>422</v>
      </c>
      <c r="AP18" s="101">
        <v>783</v>
      </c>
      <c r="AQ18" s="101">
        <v>425</v>
      </c>
      <c r="AR18" s="101">
        <v>358</v>
      </c>
      <c r="AS18" s="101">
        <v>606</v>
      </c>
      <c r="AT18" s="101">
        <v>347</v>
      </c>
      <c r="AU18" s="101">
        <v>259</v>
      </c>
      <c r="AV18" s="101">
        <v>316</v>
      </c>
      <c r="AW18" s="101">
        <v>193</v>
      </c>
      <c r="AX18" s="101">
        <v>123</v>
      </c>
      <c r="AY18" s="101">
        <v>4849</v>
      </c>
      <c r="AZ18" s="101">
        <v>3520</v>
      </c>
      <c r="BA18" s="101">
        <v>1329</v>
      </c>
      <c r="BB18" s="101">
        <v>1962</v>
      </c>
      <c r="BC18" s="101">
        <v>899</v>
      </c>
      <c r="BD18" s="101">
        <v>1063</v>
      </c>
      <c r="BE18" s="101">
        <v>862</v>
      </c>
      <c r="BF18" s="101">
        <v>414</v>
      </c>
      <c r="BG18" s="101">
        <v>448</v>
      </c>
      <c r="BH18" s="104">
        <v>76295</v>
      </c>
      <c r="BI18" s="101">
        <v>64699</v>
      </c>
      <c r="BJ18" s="101">
        <v>3495</v>
      </c>
      <c r="BK18" s="101">
        <v>2068</v>
      </c>
      <c r="BL18" s="101">
        <v>87</v>
      </c>
      <c r="BM18" s="101">
        <v>230</v>
      </c>
      <c r="BN18" s="101">
        <v>87</v>
      </c>
      <c r="BO18" s="101">
        <v>235</v>
      </c>
      <c r="BP18" s="101">
        <v>1654</v>
      </c>
      <c r="BQ18" s="101">
        <v>3740</v>
      </c>
    </row>
    <row r="19" spans="2:69" s="113" customFormat="1" ht="13.5" customHeight="1" x14ac:dyDescent="0.15">
      <c r="B19" s="57" t="s">
        <v>13</v>
      </c>
      <c r="C19" s="109">
        <v>58</v>
      </c>
      <c r="D19" s="110">
        <v>52</v>
      </c>
      <c r="E19" s="110">
        <v>1</v>
      </c>
      <c r="F19" s="110">
        <v>5</v>
      </c>
      <c r="G19" s="110">
        <v>61</v>
      </c>
      <c r="H19" s="110">
        <v>46</v>
      </c>
      <c r="I19" s="110">
        <v>4</v>
      </c>
      <c r="J19" s="110">
        <v>2</v>
      </c>
      <c r="K19" s="110">
        <v>0</v>
      </c>
      <c r="L19" s="110">
        <v>1</v>
      </c>
      <c r="M19" s="110">
        <v>0</v>
      </c>
      <c r="N19" s="110">
        <v>1</v>
      </c>
      <c r="O19" s="110">
        <v>2</v>
      </c>
      <c r="P19" s="110">
        <v>5</v>
      </c>
      <c r="Q19" s="110">
        <v>41474</v>
      </c>
      <c r="R19" s="110">
        <v>20227</v>
      </c>
      <c r="S19" s="110">
        <v>21247</v>
      </c>
      <c r="T19" s="110">
        <v>41313</v>
      </c>
      <c r="U19" s="110">
        <v>20154</v>
      </c>
      <c r="V19" s="110">
        <v>21159</v>
      </c>
      <c r="W19" s="110">
        <v>13642</v>
      </c>
      <c r="X19" s="110">
        <v>6542</v>
      </c>
      <c r="Y19" s="110">
        <v>7100</v>
      </c>
      <c r="Z19" s="110">
        <v>13560</v>
      </c>
      <c r="AA19" s="110">
        <v>6674</v>
      </c>
      <c r="AB19" s="110">
        <v>6886</v>
      </c>
      <c r="AC19" s="110">
        <v>14111</v>
      </c>
      <c r="AD19" s="110">
        <v>6938</v>
      </c>
      <c r="AE19" s="110">
        <v>7173</v>
      </c>
      <c r="AF19" s="110">
        <v>0</v>
      </c>
      <c r="AG19" s="110">
        <v>0</v>
      </c>
      <c r="AH19" s="110">
        <v>73</v>
      </c>
      <c r="AI19" s="110">
        <v>88</v>
      </c>
      <c r="AJ19" s="110">
        <v>2778</v>
      </c>
      <c r="AK19" s="110">
        <v>1616</v>
      </c>
      <c r="AL19" s="110">
        <v>1162</v>
      </c>
      <c r="AM19" s="110">
        <v>1073</v>
      </c>
      <c r="AN19" s="111">
        <v>651</v>
      </c>
      <c r="AO19" s="111">
        <v>422</v>
      </c>
      <c r="AP19" s="110">
        <v>783</v>
      </c>
      <c r="AQ19" s="110">
        <v>425</v>
      </c>
      <c r="AR19" s="110">
        <v>358</v>
      </c>
      <c r="AS19" s="110">
        <v>606</v>
      </c>
      <c r="AT19" s="110">
        <v>347</v>
      </c>
      <c r="AU19" s="110">
        <v>259</v>
      </c>
      <c r="AV19" s="110">
        <v>316</v>
      </c>
      <c r="AW19" s="110">
        <v>193</v>
      </c>
      <c r="AX19" s="110">
        <v>123</v>
      </c>
      <c r="AY19" s="110">
        <v>3161</v>
      </c>
      <c r="AZ19" s="110">
        <v>2319</v>
      </c>
      <c r="BA19" s="110">
        <v>842</v>
      </c>
      <c r="BB19" s="110">
        <v>585</v>
      </c>
      <c r="BC19" s="110">
        <v>216</v>
      </c>
      <c r="BD19" s="110">
        <v>369</v>
      </c>
      <c r="BE19" s="110">
        <v>526</v>
      </c>
      <c r="BF19" s="110">
        <v>246</v>
      </c>
      <c r="BG19" s="110">
        <v>280</v>
      </c>
      <c r="BH19" s="107">
        <v>44091</v>
      </c>
      <c r="BI19" s="110">
        <v>34926</v>
      </c>
      <c r="BJ19" s="110">
        <v>3317</v>
      </c>
      <c r="BK19" s="110">
        <v>1064</v>
      </c>
      <c r="BL19" s="110">
        <v>0</v>
      </c>
      <c r="BM19" s="110">
        <v>230</v>
      </c>
      <c r="BN19" s="110">
        <v>0</v>
      </c>
      <c r="BO19" s="110">
        <v>235</v>
      </c>
      <c r="BP19" s="110">
        <v>579</v>
      </c>
      <c r="BQ19" s="110">
        <v>3740</v>
      </c>
    </row>
    <row r="20" spans="2:69" s="113" customFormat="1" ht="13.5" customHeight="1" x14ac:dyDescent="0.15">
      <c r="B20" s="57" t="s">
        <v>126</v>
      </c>
      <c r="C20" s="109">
        <v>9</v>
      </c>
      <c r="D20" s="110">
        <v>7</v>
      </c>
      <c r="E20" s="110">
        <v>1</v>
      </c>
      <c r="F20" s="110">
        <v>1</v>
      </c>
      <c r="G20" s="110">
        <v>10</v>
      </c>
      <c r="H20" s="110">
        <v>5</v>
      </c>
      <c r="I20" s="110">
        <v>1</v>
      </c>
      <c r="J20" s="110">
        <v>1</v>
      </c>
      <c r="K20" s="110">
        <v>0</v>
      </c>
      <c r="L20" s="110">
        <v>0</v>
      </c>
      <c r="M20" s="110">
        <v>0</v>
      </c>
      <c r="N20" s="110">
        <v>0</v>
      </c>
      <c r="O20" s="110">
        <v>1</v>
      </c>
      <c r="P20" s="110">
        <v>2</v>
      </c>
      <c r="Q20" s="110">
        <v>6549</v>
      </c>
      <c r="R20" s="110">
        <v>3043</v>
      </c>
      <c r="S20" s="110">
        <v>3506</v>
      </c>
      <c r="T20" s="110">
        <v>6388</v>
      </c>
      <c r="U20" s="110">
        <v>2970</v>
      </c>
      <c r="V20" s="110">
        <v>3418</v>
      </c>
      <c r="W20" s="110">
        <v>2147</v>
      </c>
      <c r="X20" s="110">
        <v>989</v>
      </c>
      <c r="Y20" s="110">
        <v>1158</v>
      </c>
      <c r="Z20" s="110">
        <v>2102</v>
      </c>
      <c r="AA20" s="110">
        <v>983</v>
      </c>
      <c r="AB20" s="110">
        <v>1119</v>
      </c>
      <c r="AC20" s="110">
        <v>2139</v>
      </c>
      <c r="AD20" s="110">
        <v>998</v>
      </c>
      <c r="AE20" s="110">
        <v>1141</v>
      </c>
      <c r="AF20" s="110">
        <v>0</v>
      </c>
      <c r="AG20" s="110">
        <v>0</v>
      </c>
      <c r="AH20" s="110">
        <v>73</v>
      </c>
      <c r="AI20" s="110">
        <v>88</v>
      </c>
      <c r="AJ20" s="110">
        <v>1432</v>
      </c>
      <c r="AK20" s="110">
        <v>693</v>
      </c>
      <c r="AL20" s="110">
        <v>739</v>
      </c>
      <c r="AM20" s="110">
        <v>478</v>
      </c>
      <c r="AN20" s="111">
        <v>233</v>
      </c>
      <c r="AO20" s="110">
        <v>245</v>
      </c>
      <c r="AP20" s="110">
        <v>405</v>
      </c>
      <c r="AQ20" s="110">
        <v>179</v>
      </c>
      <c r="AR20" s="110">
        <v>226</v>
      </c>
      <c r="AS20" s="110">
        <v>355</v>
      </c>
      <c r="AT20" s="110">
        <v>169</v>
      </c>
      <c r="AU20" s="110">
        <v>186</v>
      </c>
      <c r="AV20" s="110">
        <v>194</v>
      </c>
      <c r="AW20" s="110">
        <v>112</v>
      </c>
      <c r="AX20" s="110">
        <v>82</v>
      </c>
      <c r="AY20" s="110">
        <v>628</v>
      </c>
      <c r="AZ20" s="110">
        <v>440</v>
      </c>
      <c r="BA20" s="110">
        <v>188</v>
      </c>
      <c r="BB20" s="110">
        <v>123</v>
      </c>
      <c r="BC20" s="110">
        <v>54</v>
      </c>
      <c r="BD20" s="110">
        <v>69</v>
      </c>
      <c r="BE20" s="110">
        <v>117</v>
      </c>
      <c r="BF20" s="110">
        <v>69</v>
      </c>
      <c r="BG20" s="110">
        <v>48</v>
      </c>
      <c r="BH20" s="112">
        <v>7820</v>
      </c>
      <c r="BI20" s="110">
        <v>4616</v>
      </c>
      <c r="BJ20" s="110">
        <v>704</v>
      </c>
      <c r="BK20" s="110">
        <v>717</v>
      </c>
      <c r="BL20" s="110">
        <v>0</v>
      </c>
      <c r="BM20" s="110">
        <v>0</v>
      </c>
      <c r="BN20" s="110">
        <v>0</v>
      </c>
      <c r="BO20" s="110">
        <v>0</v>
      </c>
      <c r="BP20" s="110">
        <v>118</v>
      </c>
      <c r="BQ20" s="110">
        <v>1665</v>
      </c>
    </row>
    <row r="21" spans="2:69" s="113" customFormat="1" ht="13.5" customHeight="1" x14ac:dyDescent="0.15">
      <c r="B21" s="57" t="s">
        <v>14</v>
      </c>
      <c r="C21" s="109">
        <v>38</v>
      </c>
      <c r="D21" s="110">
        <v>38</v>
      </c>
      <c r="E21" s="110">
        <v>0</v>
      </c>
      <c r="F21" s="110">
        <v>0</v>
      </c>
      <c r="G21" s="110">
        <v>49</v>
      </c>
      <c r="H21" s="110">
        <v>38</v>
      </c>
      <c r="I21" s="110">
        <v>1</v>
      </c>
      <c r="J21" s="110">
        <v>6</v>
      </c>
      <c r="K21" s="110">
        <v>1</v>
      </c>
      <c r="L21" s="110">
        <v>0</v>
      </c>
      <c r="M21" s="110">
        <v>1</v>
      </c>
      <c r="N21" s="110">
        <v>0</v>
      </c>
      <c r="O21" s="110">
        <v>2</v>
      </c>
      <c r="P21" s="110">
        <v>0</v>
      </c>
      <c r="Q21" s="110">
        <v>32204</v>
      </c>
      <c r="R21" s="110">
        <v>17094</v>
      </c>
      <c r="S21" s="110">
        <v>15110</v>
      </c>
      <c r="T21" s="110">
        <v>32204</v>
      </c>
      <c r="U21" s="110">
        <v>17094</v>
      </c>
      <c r="V21" s="110">
        <v>15110</v>
      </c>
      <c r="W21" s="110">
        <v>10777</v>
      </c>
      <c r="X21" s="110">
        <v>5754</v>
      </c>
      <c r="Y21" s="110">
        <v>5023</v>
      </c>
      <c r="Z21" s="110">
        <v>10523</v>
      </c>
      <c r="AA21" s="110">
        <v>5615</v>
      </c>
      <c r="AB21" s="110">
        <v>4908</v>
      </c>
      <c r="AC21" s="110">
        <v>10904</v>
      </c>
      <c r="AD21" s="110">
        <v>5725</v>
      </c>
      <c r="AE21" s="111">
        <v>5179</v>
      </c>
      <c r="AF21" s="110">
        <v>0</v>
      </c>
      <c r="AG21" s="110">
        <v>0</v>
      </c>
      <c r="AH21" s="110">
        <v>0</v>
      </c>
      <c r="AI21" s="110">
        <v>0</v>
      </c>
      <c r="AJ21" s="110">
        <v>0</v>
      </c>
      <c r="AK21" s="110">
        <v>0</v>
      </c>
      <c r="AL21" s="110">
        <v>0</v>
      </c>
      <c r="AM21" s="110">
        <v>0</v>
      </c>
      <c r="AN21" s="111">
        <v>0</v>
      </c>
      <c r="AO21" s="111">
        <v>0</v>
      </c>
      <c r="AP21" s="110">
        <v>0</v>
      </c>
      <c r="AQ21" s="111">
        <v>0</v>
      </c>
      <c r="AR21" s="111">
        <v>0</v>
      </c>
      <c r="AS21" s="110">
        <v>0</v>
      </c>
      <c r="AT21" s="111">
        <v>0</v>
      </c>
      <c r="AU21" s="111">
        <v>0</v>
      </c>
      <c r="AV21" s="110">
        <v>0</v>
      </c>
      <c r="AW21" s="111">
        <v>0</v>
      </c>
      <c r="AX21" s="111">
        <v>0</v>
      </c>
      <c r="AY21" s="110">
        <v>1688</v>
      </c>
      <c r="AZ21" s="110">
        <v>1201</v>
      </c>
      <c r="BA21" s="110">
        <v>487</v>
      </c>
      <c r="BB21" s="110">
        <v>1377</v>
      </c>
      <c r="BC21" s="110">
        <v>683</v>
      </c>
      <c r="BD21" s="110">
        <v>694</v>
      </c>
      <c r="BE21" s="110">
        <v>336</v>
      </c>
      <c r="BF21" s="110">
        <v>168</v>
      </c>
      <c r="BG21" s="110">
        <v>168</v>
      </c>
      <c r="BH21" s="112">
        <v>32204</v>
      </c>
      <c r="BI21" s="110">
        <v>29773</v>
      </c>
      <c r="BJ21" s="110">
        <v>178</v>
      </c>
      <c r="BK21" s="110">
        <v>1004</v>
      </c>
      <c r="BL21" s="110">
        <v>87</v>
      </c>
      <c r="BM21" s="110">
        <v>0</v>
      </c>
      <c r="BN21" s="110">
        <v>87</v>
      </c>
      <c r="BO21" s="110">
        <v>0</v>
      </c>
      <c r="BP21" s="110">
        <v>1075</v>
      </c>
      <c r="BQ21" s="110">
        <v>0</v>
      </c>
    </row>
    <row r="22" spans="2:69" s="115" customFormat="1" ht="21" customHeight="1" x14ac:dyDescent="0.15">
      <c r="B22" s="58" t="s">
        <v>15</v>
      </c>
      <c r="C22" s="64">
        <v>9</v>
      </c>
      <c r="D22" s="61">
        <v>9</v>
      </c>
      <c r="E22" s="61">
        <v>0</v>
      </c>
      <c r="F22" s="61">
        <v>0</v>
      </c>
      <c r="G22" s="61">
        <v>10</v>
      </c>
      <c r="H22" s="61">
        <v>7</v>
      </c>
      <c r="I22" s="61">
        <v>1</v>
      </c>
      <c r="J22" s="61">
        <v>1</v>
      </c>
      <c r="K22" s="61">
        <v>0</v>
      </c>
      <c r="L22" s="61">
        <v>0</v>
      </c>
      <c r="M22" s="61">
        <v>0</v>
      </c>
      <c r="N22" s="61">
        <v>0</v>
      </c>
      <c r="O22" s="61">
        <v>0</v>
      </c>
      <c r="P22" s="61">
        <v>1</v>
      </c>
      <c r="Q22" s="61">
        <v>5295</v>
      </c>
      <c r="R22" s="61">
        <v>1620</v>
      </c>
      <c r="S22" s="61">
        <v>3675</v>
      </c>
      <c r="T22" s="61">
        <v>5295</v>
      </c>
      <c r="U22" s="61">
        <v>1620</v>
      </c>
      <c r="V22" s="61">
        <v>3675</v>
      </c>
      <c r="W22" s="61">
        <v>1850</v>
      </c>
      <c r="X22" s="61">
        <v>583</v>
      </c>
      <c r="Y22" s="61">
        <v>1267</v>
      </c>
      <c r="Z22" s="61">
        <v>1689</v>
      </c>
      <c r="AA22" s="61">
        <v>503</v>
      </c>
      <c r="AB22" s="61">
        <v>1186</v>
      </c>
      <c r="AC22" s="61">
        <v>1756</v>
      </c>
      <c r="AD22" s="61">
        <v>534</v>
      </c>
      <c r="AE22" s="62">
        <v>1222</v>
      </c>
      <c r="AF22" s="61">
        <v>0</v>
      </c>
      <c r="AG22" s="61">
        <v>0</v>
      </c>
      <c r="AH22" s="61">
        <v>0</v>
      </c>
      <c r="AI22" s="61">
        <v>0</v>
      </c>
      <c r="AJ22" s="61">
        <v>0</v>
      </c>
      <c r="AK22" s="61">
        <v>0</v>
      </c>
      <c r="AL22" s="61">
        <v>0</v>
      </c>
      <c r="AM22" s="61">
        <v>0</v>
      </c>
      <c r="AN22" s="62">
        <v>0</v>
      </c>
      <c r="AO22" s="61">
        <v>0</v>
      </c>
      <c r="AP22" s="61">
        <v>0</v>
      </c>
      <c r="AQ22" s="61">
        <v>0</v>
      </c>
      <c r="AR22" s="61">
        <v>0</v>
      </c>
      <c r="AS22" s="61">
        <v>0</v>
      </c>
      <c r="AT22" s="61">
        <v>0</v>
      </c>
      <c r="AU22" s="61">
        <v>0</v>
      </c>
      <c r="AV22" s="61">
        <v>0</v>
      </c>
      <c r="AW22" s="61">
        <v>0</v>
      </c>
      <c r="AX22" s="61">
        <v>0</v>
      </c>
      <c r="AY22" s="61">
        <v>409</v>
      </c>
      <c r="AZ22" s="61">
        <v>282</v>
      </c>
      <c r="BA22" s="61">
        <v>127</v>
      </c>
      <c r="BB22" s="61">
        <v>181</v>
      </c>
      <c r="BC22" s="61">
        <v>67</v>
      </c>
      <c r="BD22" s="61">
        <v>114</v>
      </c>
      <c r="BE22" s="61">
        <v>68</v>
      </c>
      <c r="BF22" s="61">
        <v>39</v>
      </c>
      <c r="BG22" s="61">
        <v>29</v>
      </c>
      <c r="BH22" s="114">
        <v>5295</v>
      </c>
      <c r="BI22" s="61">
        <v>3883</v>
      </c>
      <c r="BJ22" s="61">
        <v>704</v>
      </c>
      <c r="BK22" s="61">
        <v>35</v>
      </c>
      <c r="BL22" s="61">
        <v>0</v>
      </c>
      <c r="BM22" s="61">
        <v>0</v>
      </c>
      <c r="BN22" s="61">
        <v>0</v>
      </c>
      <c r="BO22" s="61">
        <v>0</v>
      </c>
      <c r="BP22" s="61">
        <v>0</v>
      </c>
      <c r="BQ22" s="61">
        <v>673</v>
      </c>
    </row>
    <row r="23" spans="2:69" s="113" customFormat="1" ht="13.5" customHeight="1" x14ac:dyDescent="0.15">
      <c r="B23" s="57" t="s">
        <v>12</v>
      </c>
      <c r="C23" s="109">
        <v>8</v>
      </c>
      <c r="D23" s="110">
        <v>6</v>
      </c>
      <c r="E23" s="110">
        <v>0</v>
      </c>
      <c r="F23" s="110">
        <v>2</v>
      </c>
      <c r="G23" s="110">
        <v>8</v>
      </c>
      <c r="H23" s="110">
        <v>7</v>
      </c>
      <c r="I23" s="110">
        <v>1</v>
      </c>
      <c r="J23" s="110">
        <v>0</v>
      </c>
      <c r="K23" s="110">
        <v>0</v>
      </c>
      <c r="L23" s="110">
        <v>0</v>
      </c>
      <c r="M23" s="110">
        <v>0</v>
      </c>
      <c r="N23" s="110">
        <v>0</v>
      </c>
      <c r="O23" s="110">
        <v>0</v>
      </c>
      <c r="P23" s="110">
        <v>0</v>
      </c>
      <c r="Q23" s="110">
        <v>6433</v>
      </c>
      <c r="R23" s="110">
        <v>2993</v>
      </c>
      <c r="S23" s="110">
        <v>3440</v>
      </c>
      <c r="T23" s="110">
        <v>6433</v>
      </c>
      <c r="U23" s="110">
        <v>2993</v>
      </c>
      <c r="V23" s="110">
        <v>3440</v>
      </c>
      <c r="W23" s="110">
        <v>2065</v>
      </c>
      <c r="X23" s="110">
        <v>984</v>
      </c>
      <c r="Y23" s="110">
        <v>1081</v>
      </c>
      <c r="Z23" s="110">
        <v>2069</v>
      </c>
      <c r="AA23" s="110">
        <v>975</v>
      </c>
      <c r="AB23" s="110">
        <v>1094</v>
      </c>
      <c r="AC23" s="110">
        <v>2299</v>
      </c>
      <c r="AD23" s="110">
        <v>1034</v>
      </c>
      <c r="AE23" s="111">
        <v>1265</v>
      </c>
      <c r="AF23" s="110">
        <v>0</v>
      </c>
      <c r="AG23" s="110">
        <v>0</v>
      </c>
      <c r="AH23" s="110">
        <v>0</v>
      </c>
      <c r="AI23" s="110">
        <v>0</v>
      </c>
      <c r="AJ23" s="110">
        <v>714</v>
      </c>
      <c r="AK23" s="110">
        <v>507</v>
      </c>
      <c r="AL23" s="110">
        <v>207</v>
      </c>
      <c r="AM23" s="110">
        <v>321</v>
      </c>
      <c r="AN23" s="111">
        <v>234</v>
      </c>
      <c r="AO23" s="110">
        <v>87</v>
      </c>
      <c r="AP23" s="110">
        <v>206</v>
      </c>
      <c r="AQ23" s="110">
        <v>136</v>
      </c>
      <c r="AR23" s="110">
        <v>70</v>
      </c>
      <c r="AS23" s="110">
        <v>151</v>
      </c>
      <c r="AT23" s="110">
        <v>111</v>
      </c>
      <c r="AU23" s="110">
        <v>40</v>
      </c>
      <c r="AV23" s="110">
        <v>36</v>
      </c>
      <c r="AW23" s="110">
        <v>26</v>
      </c>
      <c r="AX23" s="110">
        <v>10</v>
      </c>
      <c r="AY23" s="110">
        <v>456</v>
      </c>
      <c r="AZ23" s="110">
        <v>333</v>
      </c>
      <c r="BA23" s="110">
        <v>123</v>
      </c>
      <c r="BB23" s="110">
        <v>250</v>
      </c>
      <c r="BC23" s="110">
        <v>106</v>
      </c>
      <c r="BD23" s="110">
        <v>144</v>
      </c>
      <c r="BE23" s="110">
        <v>65</v>
      </c>
      <c r="BF23" s="110">
        <v>29</v>
      </c>
      <c r="BG23" s="110">
        <v>36</v>
      </c>
      <c r="BH23" s="112">
        <v>7147</v>
      </c>
      <c r="BI23" s="110">
        <v>5874</v>
      </c>
      <c r="BJ23" s="110">
        <v>1273</v>
      </c>
      <c r="BK23" s="110">
        <v>0</v>
      </c>
      <c r="BL23" s="110">
        <v>0</v>
      </c>
      <c r="BM23" s="110">
        <v>0</v>
      </c>
      <c r="BN23" s="110">
        <v>0</v>
      </c>
      <c r="BO23" s="110">
        <v>0</v>
      </c>
      <c r="BP23" s="110">
        <v>0</v>
      </c>
      <c r="BQ23" s="110">
        <v>0</v>
      </c>
    </row>
    <row r="24" spans="2:69" s="113" customFormat="1" ht="13.5" customHeight="1" x14ac:dyDescent="0.15">
      <c r="B24" s="57" t="s">
        <v>16</v>
      </c>
      <c r="C24" s="109">
        <v>2</v>
      </c>
      <c r="D24" s="110">
        <v>2</v>
      </c>
      <c r="E24" s="110">
        <v>0</v>
      </c>
      <c r="F24" s="110">
        <v>0</v>
      </c>
      <c r="G24" s="110">
        <v>2</v>
      </c>
      <c r="H24" s="110">
        <v>2</v>
      </c>
      <c r="I24" s="110">
        <v>0</v>
      </c>
      <c r="J24" s="110">
        <v>0</v>
      </c>
      <c r="K24" s="110">
        <v>0</v>
      </c>
      <c r="L24" s="110">
        <v>0</v>
      </c>
      <c r="M24" s="110">
        <v>0</v>
      </c>
      <c r="N24" s="110">
        <v>0</v>
      </c>
      <c r="O24" s="110">
        <v>0</v>
      </c>
      <c r="P24" s="110">
        <v>0</v>
      </c>
      <c r="Q24" s="110">
        <v>1003</v>
      </c>
      <c r="R24" s="110">
        <v>229</v>
      </c>
      <c r="S24" s="110">
        <v>774</v>
      </c>
      <c r="T24" s="110">
        <v>1003</v>
      </c>
      <c r="U24" s="110">
        <v>229</v>
      </c>
      <c r="V24" s="110">
        <v>774</v>
      </c>
      <c r="W24" s="110">
        <v>319</v>
      </c>
      <c r="X24" s="110">
        <v>78</v>
      </c>
      <c r="Y24" s="110">
        <v>241</v>
      </c>
      <c r="Z24" s="110">
        <v>319</v>
      </c>
      <c r="AA24" s="110">
        <v>72</v>
      </c>
      <c r="AB24" s="110">
        <v>247</v>
      </c>
      <c r="AC24" s="110">
        <v>365</v>
      </c>
      <c r="AD24" s="110">
        <v>79</v>
      </c>
      <c r="AE24" s="111">
        <v>286</v>
      </c>
      <c r="AF24" s="110">
        <v>0</v>
      </c>
      <c r="AG24" s="110">
        <v>0</v>
      </c>
      <c r="AH24" s="110">
        <v>0</v>
      </c>
      <c r="AI24" s="110">
        <v>0</v>
      </c>
      <c r="AJ24" s="110">
        <v>0</v>
      </c>
      <c r="AK24" s="110">
        <v>0</v>
      </c>
      <c r="AL24" s="110">
        <v>0</v>
      </c>
      <c r="AM24" s="110">
        <v>0</v>
      </c>
      <c r="AN24" s="111">
        <v>0</v>
      </c>
      <c r="AO24" s="110">
        <v>0</v>
      </c>
      <c r="AP24" s="110">
        <v>0</v>
      </c>
      <c r="AQ24" s="110">
        <v>0</v>
      </c>
      <c r="AR24" s="110">
        <v>0</v>
      </c>
      <c r="AS24" s="110">
        <v>0</v>
      </c>
      <c r="AT24" s="110">
        <v>0</v>
      </c>
      <c r="AU24" s="110">
        <v>0</v>
      </c>
      <c r="AV24" s="110">
        <v>0</v>
      </c>
      <c r="AW24" s="110">
        <v>0</v>
      </c>
      <c r="AX24" s="110">
        <v>0</v>
      </c>
      <c r="AY24" s="110">
        <v>72</v>
      </c>
      <c r="AZ24" s="110">
        <v>49</v>
      </c>
      <c r="BA24" s="110">
        <v>23</v>
      </c>
      <c r="BB24" s="110">
        <v>35</v>
      </c>
      <c r="BC24" s="110">
        <v>11</v>
      </c>
      <c r="BD24" s="110">
        <v>24</v>
      </c>
      <c r="BE24" s="110">
        <v>14</v>
      </c>
      <c r="BF24" s="110">
        <v>9</v>
      </c>
      <c r="BG24" s="110">
        <v>5</v>
      </c>
      <c r="BH24" s="112">
        <v>1003</v>
      </c>
      <c r="BI24" s="110">
        <v>1003</v>
      </c>
      <c r="BJ24" s="110">
        <v>0</v>
      </c>
      <c r="BK24" s="110">
        <v>0</v>
      </c>
      <c r="BL24" s="110">
        <v>0</v>
      </c>
      <c r="BM24" s="110">
        <v>0</v>
      </c>
      <c r="BN24" s="110">
        <v>0</v>
      </c>
      <c r="BO24" s="110">
        <v>0</v>
      </c>
      <c r="BP24" s="110">
        <v>0</v>
      </c>
      <c r="BQ24" s="110">
        <v>0</v>
      </c>
    </row>
    <row r="25" spans="2:69" s="113" customFormat="1" ht="13.5" customHeight="1" x14ac:dyDescent="0.15">
      <c r="B25" s="57" t="s">
        <v>17</v>
      </c>
      <c r="C25" s="109">
        <v>10</v>
      </c>
      <c r="D25" s="110">
        <v>9</v>
      </c>
      <c r="E25" s="110">
        <v>1</v>
      </c>
      <c r="F25" s="110">
        <v>0</v>
      </c>
      <c r="G25" s="110">
        <v>11</v>
      </c>
      <c r="H25" s="110">
        <v>8</v>
      </c>
      <c r="I25" s="110">
        <v>0</v>
      </c>
      <c r="J25" s="110">
        <v>1</v>
      </c>
      <c r="K25" s="110">
        <v>0</v>
      </c>
      <c r="L25" s="110">
        <v>0</v>
      </c>
      <c r="M25" s="110">
        <v>0</v>
      </c>
      <c r="N25" s="110">
        <v>0</v>
      </c>
      <c r="O25" s="110">
        <v>0</v>
      </c>
      <c r="P25" s="110">
        <v>2</v>
      </c>
      <c r="Q25" s="110">
        <v>5558</v>
      </c>
      <c r="R25" s="110">
        <v>1651</v>
      </c>
      <c r="S25" s="110">
        <v>3907</v>
      </c>
      <c r="T25" s="110">
        <v>5558</v>
      </c>
      <c r="U25" s="110">
        <v>1651</v>
      </c>
      <c r="V25" s="110">
        <v>3907</v>
      </c>
      <c r="W25" s="110">
        <v>1795</v>
      </c>
      <c r="X25" s="110">
        <v>550</v>
      </c>
      <c r="Y25" s="110">
        <v>1245</v>
      </c>
      <c r="Z25" s="110">
        <v>1829</v>
      </c>
      <c r="AA25" s="110">
        <v>534</v>
      </c>
      <c r="AB25" s="110">
        <v>1295</v>
      </c>
      <c r="AC25" s="110">
        <v>1934</v>
      </c>
      <c r="AD25" s="110">
        <v>567</v>
      </c>
      <c r="AE25" s="111">
        <v>1367</v>
      </c>
      <c r="AF25" s="110">
        <v>0</v>
      </c>
      <c r="AG25" s="110">
        <v>0</v>
      </c>
      <c r="AH25" s="110">
        <v>0</v>
      </c>
      <c r="AI25" s="110">
        <v>0</v>
      </c>
      <c r="AJ25" s="110">
        <v>952</v>
      </c>
      <c r="AK25" s="110">
        <v>440</v>
      </c>
      <c r="AL25" s="110">
        <v>512</v>
      </c>
      <c r="AM25" s="110">
        <v>315</v>
      </c>
      <c r="AN25" s="111">
        <v>154</v>
      </c>
      <c r="AO25" s="110">
        <v>161</v>
      </c>
      <c r="AP25" s="110">
        <v>288</v>
      </c>
      <c r="AQ25" s="110">
        <v>123</v>
      </c>
      <c r="AR25" s="110">
        <v>165</v>
      </c>
      <c r="AS25" s="110">
        <v>236</v>
      </c>
      <c r="AT25" s="110">
        <v>108</v>
      </c>
      <c r="AU25" s="110">
        <v>128</v>
      </c>
      <c r="AV25" s="110">
        <v>113</v>
      </c>
      <c r="AW25" s="110">
        <v>55</v>
      </c>
      <c r="AX25" s="110">
        <v>58</v>
      </c>
      <c r="AY25" s="110">
        <v>433</v>
      </c>
      <c r="AZ25" s="110">
        <v>278</v>
      </c>
      <c r="BA25" s="110">
        <v>155</v>
      </c>
      <c r="BB25" s="110">
        <v>243</v>
      </c>
      <c r="BC25" s="110">
        <v>85</v>
      </c>
      <c r="BD25" s="110">
        <v>158</v>
      </c>
      <c r="BE25" s="110">
        <v>88</v>
      </c>
      <c r="BF25" s="110">
        <v>45</v>
      </c>
      <c r="BG25" s="110">
        <v>43</v>
      </c>
      <c r="BH25" s="112">
        <v>6510</v>
      </c>
      <c r="BI25" s="110">
        <v>4693</v>
      </c>
      <c r="BJ25" s="110">
        <v>0</v>
      </c>
      <c r="BK25" s="110">
        <v>152</v>
      </c>
      <c r="BL25" s="110">
        <v>0</v>
      </c>
      <c r="BM25" s="110">
        <v>0</v>
      </c>
      <c r="BN25" s="110">
        <v>0</v>
      </c>
      <c r="BO25" s="110">
        <v>0</v>
      </c>
      <c r="BP25" s="110">
        <v>0</v>
      </c>
      <c r="BQ25" s="110">
        <v>1665</v>
      </c>
    </row>
    <row r="26" spans="2:69" s="113" customFormat="1" ht="13.5" customHeight="1" x14ac:dyDescent="0.15">
      <c r="B26" s="57" t="s">
        <v>18</v>
      </c>
      <c r="C26" s="109">
        <v>5</v>
      </c>
      <c r="D26" s="110">
        <v>5</v>
      </c>
      <c r="E26" s="110">
        <v>0</v>
      </c>
      <c r="F26" s="110">
        <v>0</v>
      </c>
      <c r="G26" s="110">
        <v>6</v>
      </c>
      <c r="H26" s="110">
        <v>3</v>
      </c>
      <c r="I26" s="110">
        <v>0</v>
      </c>
      <c r="J26" s="110">
        <v>1</v>
      </c>
      <c r="K26" s="110">
        <v>0</v>
      </c>
      <c r="L26" s="110">
        <v>0</v>
      </c>
      <c r="M26" s="110">
        <v>0</v>
      </c>
      <c r="N26" s="110">
        <v>0</v>
      </c>
      <c r="O26" s="110">
        <v>1</v>
      </c>
      <c r="P26" s="110">
        <v>1</v>
      </c>
      <c r="Q26" s="110">
        <v>3461</v>
      </c>
      <c r="R26" s="110">
        <v>1347</v>
      </c>
      <c r="S26" s="110">
        <v>2114</v>
      </c>
      <c r="T26" s="110">
        <v>3300</v>
      </c>
      <c r="U26" s="110">
        <v>1274</v>
      </c>
      <c r="V26" s="110">
        <v>2026</v>
      </c>
      <c r="W26" s="110">
        <v>1036</v>
      </c>
      <c r="X26" s="110">
        <v>390</v>
      </c>
      <c r="Y26" s="110">
        <v>646</v>
      </c>
      <c r="Z26" s="110">
        <v>1119</v>
      </c>
      <c r="AA26" s="110">
        <v>452</v>
      </c>
      <c r="AB26" s="110">
        <v>667</v>
      </c>
      <c r="AC26" s="110">
        <v>1145</v>
      </c>
      <c r="AD26" s="110">
        <v>432</v>
      </c>
      <c r="AE26" s="111">
        <v>713</v>
      </c>
      <c r="AF26" s="110">
        <v>0</v>
      </c>
      <c r="AG26" s="110">
        <v>0</v>
      </c>
      <c r="AH26" s="110">
        <v>73</v>
      </c>
      <c r="AI26" s="110">
        <v>88</v>
      </c>
      <c r="AJ26" s="110">
        <v>0</v>
      </c>
      <c r="AK26" s="110">
        <v>0</v>
      </c>
      <c r="AL26" s="110">
        <v>0</v>
      </c>
      <c r="AM26" s="110">
        <v>0</v>
      </c>
      <c r="AN26" s="111">
        <v>0</v>
      </c>
      <c r="AO26" s="110">
        <v>0</v>
      </c>
      <c r="AP26" s="110">
        <v>0</v>
      </c>
      <c r="AQ26" s="110">
        <v>0</v>
      </c>
      <c r="AR26" s="110">
        <v>0</v>
      </c>
      <c r="AS26" s="110">
        <v>0</v>
      </c>
      <c r="AT26" s="110">
        <v>0</v>
      </c>
      <c r="AU26" s="110">
        <v>0</v>
      </c>
      <c r="AV26" s="110">
        <v>0</v>
      </c>
      <c r="AW26" s="110">
        <v>0</v>
      </c>
      <c r="AX26" s="110">
        <v>0</v>
      </c>
      <c r="AY26" s="110">
        <v>224</v>
      </c>
      <c r="AZ26" s="110">
        <v>148</v>
      </c>
      <c r="BA26" s="110">
        <v>76</v>
      </c>
      <c r="BB26" s="110">
        <v>156</v>
      </c>
      <c r="BC26" s="110">
        <v>61</v>
      </c>
      <c r="BD26" s="110">
        <v>95</v>
      </c>
      <c r="BE26" s="110">
        <v>51</v>
      </c>
      <c r="BF26" s="110">
        <v>22</v>
      </c>
      <c r="BG26" s="110">
        <v>29</v>
      </c>
      <c r="BH26" s="112">
        <v>3300</v>
      </c>
      <c r="BI26" s="110">
        <v>1766</v>
      </c>
      <c r="BJ26" s="110">
        <v>0</v>
      </c>
      <c r="BK26" s="110">
        <v>717</v>
      </c>
      <c r="BL26" s="110">
        <v>0</v>
      </c>
      <c r="BM26" s="110">
        <v>0</v>
      </c>
      <c r="BN26" s="110">
        <v>0</v>
      </c>
      <c r="BO26" s="110">
        <v>0</v>
      </c>
      <c r="BP26" s="110">
        <v>118</v>
      </c>
      <c r="BQ26" s="110">
        <v>699</v>
      </c>
    </row>
    <row r="27" spans="2:69" s="113" customFormat="1" ht="13.5" customHeight="1" x14ac:dyDescent="0.15">
      <c r="B27" s="57" t="s">
        <v>19</v>
      </c>
      <c r="C27" s="109">
        <v>4</v>
      </c>
      <c r="D27" s="110">
        <v>4</v>
      </c>
      <c r="E27" s="110">
        <v>0</v>
      </c>
      <c r="F27" s="110">
        <v>0</v>
      </c>
      <c r="G27" s="110">
        <v>4</v>
      </c>
      <c r="H27" s="110">
        <v>4</v>
      </c>
      <c r="I27" s="110">
        <v>0</v>
      </c>
      <c r="J27" s="110">
        <v>0</v>
      </c>
      <c r="K27" s="110">
        <v>0</v>
      </c>
      <c r="L27" s="110">
        <v>0</v>
      </c>
      <c r="M27" s="110">
        <v>0</v>
      </c>
      <c r="N27" s="110">
        <v>0</v>
      </c>
      <c r="O27" s="110">
        <v>0</v>
      </c>
      <c r="P27" s="110">
        <v>0</v>
      </c>
      <c r="Q27" s="110">
        <v>3052</v>
      </c>
      <c r="R27" s="110">
        <v>1436</v>
      </c>
      <c r="S27" s="110">
        <v>1616</v>
      </c>
      <c r="T27" s="110">
        <v>3052</v>
      </c>
      <c r="U27" s="110">
        <v>1436</v>
      </c>
      <c r="V27" s="110">
        <v>1616</v>
      </c>
      <c r="W27" s="110">
        <v>1030</v>
      </c>
      <c r="X27" s="110">
        <v>493</v>
      </c>
      <c r="Y27" s="110">
        <v>537</v>
      </c>
      <c r="Z27" s="110">
        <v>975</v>
      </c>
      <c r="AA27" s="110">
        <v>446</v>
      </c>
      <c r="AB27" s="110">
        <v>529</v>
      </c>
      <c r="AC27" s="110">
        <v>1047</v>
      </c>
      <c r="AD27" s="110">
        <v>497</v>
      </c>
      <c r="AE27" s="111">
        <v>550</v>
      </c>
      <c r="AF27" s="110">
        <v>0</v>
      </c>
      <c r="AG27" s="110">
        <v>0</v>
      </c>
      <c r="AH27" s="110">
        <v>0</v>
      </c>
      <c r="AI27" s="110">
        <v>0</v>
      </c>
      <c r="AJ27" s="110">
        <v>0</v>
      </c>
      <c r="AK27" s="110">
        <v>0</v>
      </c>
      <c r="AL27" s="110">
        <v>0</v>
      </c>
      <c r="AM27" s="110">
        <v>0</v>
      </c>
      <c r="AN27" s="111">
        <v>0</v>
      </c>
      <c r="AO27" s="110">
        <v>0</v>
      </c>
      <c r="AP27" s="110">
        <v>0</v>
      </c>
      <c r="AQ27" s="110">
        <v>0</v>
      </c>
      <c r="AR27" s="110">
        <v>0</v>
      </c>
      <c r="AS27" s="110">
        <v>0</v>
      </c>
      <c r="AT27" s="110">
        <v>0</v>
      </c>
      <c r="AU27" s="110">
        <v>0</v>
      </c>
      <c r="AV27" s="110">
        <v>0</v>
      </c>
      <c r="AW27" s="110">
        <v>0</v>
      </c>
      <c r="AX27" s="110">
        <v>0</v>
      </c>
      <c r="AY27" s="110">
        <v>201</v>
      </c>
      <c r="AZ27" s="110">
        <v>135</v>
      </c>
      <c r="BA27" s="110">
        <v>66</v>
      </c>
      <c r="BB27" s="110">
        <v>19</v>
      </c>
      <c r="BC27" s="110">
        <v>6</v>
      </c>
      <c r="BD27" s="110">
        <v>13</v>
      </c>
      <c r="BE27" s="110">
        <v>34</v>
      </c>
      <c r="BF27" s="110">
        <v>14</v>
      </c>
      <c r="BG27" s="110">
        <v>20</v>
      </c>
      <c r="BH27" s="112">
        <v>3052</v>
      </c>
      <c r="BI27" s="110">
        <v>3052</v>
      </c>
      <c r="BJ27" s="110">
        <v>0</v>
      </c>
      <c r="BK27" s="110">
        <v>0</v>
      </c>
      <c r="BL27" s="110">
        <v>0</v>
      </c>
      <c r="BM27" s="110">
        <v>0</v>
      </c>
      <c r="BN27" s="110">
        <v>0</v>
      </c>
      <c r="BO27" s="110">
        <v>0</v>
      </c>
      <c r="BP27" s="110">
        <v>0</v>
      </c>
      <c r="BQ27" s="110">
        <v>0</v>
      </c>
    </row>
    <row r="28" spans="2:69" s="113" customFormat="1" ht="13.5" customHeight="1" x14ac:dyDescent="0.15">
      <c r="B28" s="57" t="s">
        <v>20</v>
      </c>
      <c r="C28" s="109">
        <v>5</v>
      </c>
      <c r="D28" s="110">
        <v>5</v>
      </c>
      <c r="E28" s="110">
        <v>0</v>
      </c>
      <c r="F28" s="110">
        <v>0</v>
      </c>
      <c r="G28" s="110">
        <v>6</v>
      </c>
      <c r="H28" s="110">
        <v>4</v>
      </c>
      <c r="I28" s="110">
        <v>1</v>
      </c>
      <c r="J28" s="110">
        <v>1</v>
      </c>
      <c r="K28" s="110">
        <v>0</v>
      </c>
      <c r="L28" s="110">
        <v>0</v>
      </c>
      <c r="M28" s="110">
        <v>0</v>
      </c>
      <c r="N28" s="110">
        <v>0</v>
      </c>
      <c r="O28" s="110">
        <v>0</v>
      </c>
      <c r="P28" s="110">
        <v>0</v>
      </c>
      <c r="Q28" s="110">
        <v>4228</v>
      </c>
      <c r="R28" s="110">
        <v>2296</v>
      </c>
      <c r="S28" s="110">
        <v>1932</v>
      </c>
      <c r="T28" s="110">
        <v>4228</v>
      </c>
      <c r="U28" s="110">
        <v>2296</v>
      </c>
      <c r="V28" s="110">
        <v>1932</v>
      </c>
      <c r="W28" s="110">
        <v>1474</v>
      </c>
      <c r="X28" s="110">
        <v>828</v>
      </c>
      <c r="Y28" s="110">
        <v>646</v>
      </c>
      <c r="Z28" s="110">
        <v>1465</v>
      </c>
      <c r="AA28" s="110">
        <v>823</v>
      </c>
      <c r="AB28" s="110">
        <v>642</v>
      </c>
      <c r="AC28" s="110">
        <v>1289</v>
      </c>
      <c r="AD28" s="110">
        <v>645</v>
      </c>
      <c r="AE28" s="111">
        <v>644</v>
      </c>
      <c r="AF28" s="110">
        <v>0</v>
      </c>
      <c r="AG28" s="110">
        <v>0</v>
      </c>
      <c r="AH28" s="110">
        <v>0</v>
      </c>
      <c r="AI28" s="110">
        <v>0</v>
      </c>
      <c r="AJ28" s="110">
        <v>0</v>
      </c>
      <c r="AK28" s="110">
        <v>0</v>
      </c>
      <c r="AL28" s="110">
        <v>0</v>
      </c>
      <c r="AM28" s="110">
        <v>0</v>
      </c>
      <c r="AN28" s="111">
        <v>0</v>
      </c>
      <c r="AO28" s="110">
        <v>0</v>
      </c>
      <c r="AP28" s="110">
        <v>0</v>
      </c>
      <c r="AQ28" s="110">
        <v>0</v>
      </c>
      <c r="AR28" s="110">
        <v>0</v>
      </c>
      <c r="AS28" s="110">
        <v>0</v>
      </c>
      <c r="AT28" s="110">
        <v>0</v>
      </c>
      <c r="AU28" s="110">
        <v>0</v>
      </c>
      <c r="AV28" s="110">
        <v>0</v>
      </c>
      <c r="AW28" s="110">
        <v>0</v>
      </c>
      <c r="AX28" s="110">
        <v>0</v>
      </c>
      <c r="AY28" s="110">
        <v>282</v>
      </c>
      <c r="AZ28" s="110">
        <v>210</v>
      </c>
      <c r="BA28" s="110">
        <v>72</v>
      </c>
      <c r="BB28" s="110">
        <v>59</v>
      </c>
      <c r="BC28" s="110">
        <v>25</v>
      </c>
      <c r="BD28" s="110">
        <v>34</v>
      </c>
      <c r="BE28" s="110">
        <v>43</v>
      </c>
      <c r="BF28" s="110">
        <v>21</v>
      </c>
      <c r="BG28" s="110">
        <v>22</v>
      </c>
      <c r="BH28" s="112">
        <v>4228</v>
      </c>
      <c r="BI28" s="110">
        <v>3398</v>
      </c>
      <c r="BJ28" s="110">
        <v>483</v>
      </c>
      <c r="BK28" s="110">
        <v>347</v>
      </c>
      <c r="BL28" s="110">
        <v>0</v>
      </c>
      <c r="BM28" s="110">
        <v>0</v>
      </c>
      <c r="BN28" s="110">
        <v>0</v>
      </c>
      <c r="BO28" s="110">
        <v>0</v>
      </c>
      <c r="BP28" s="110">
        <v>0</v>
      </c>
      <c r="BQ28" s="110">
        <v>0</v>
      </c>
    </row>
    <row r="29" spans="2:69" s="113" customFormat="1" ht="13.5" customHeight="1" x14ac:dyDescent="0.15">
      <c r="B29" s="57" t="s">
        <v>21</v>
      </c>
      <c r="C29" s="109">
        <v>5</v>
      </c>
      <c r="D29" s="110">
        <v>4</v>
      </c>
      <c r="E29" s="110">
        <v>0</v>
      </c>
      <c r="F29" s="110">
        <v>1</v>
      </c>
      <c r="G29" s="110">
        <v>7</v>
      </c>
      <c r="H29" s="110">
        <v>4</v>
      </c>
      <c r="I29" s="110">
        <v>0</v>
      </c>
      <c r="J29" s="110">
        <v>1</v>
      </c>
      <c r="K29" s="110">
        <v>0</v>
      </c>
      <c r="L29" s="110">
        <v>1</v>
      </c>
      <c r="M29" s="110">
        <v>0</v>
      </c>
      <c r="N29" s="110">
        <v>1</v>
      </c>
      <c r="O29" s="110">
        <v>0</v>
      </c>
      <c r="P29" s="110">
        <v>0</v>
      </c>
      <c r="Q29" s="110">
        <v>4470</v>
      </c>
      <c r="R29" s="110">
        <v>2415</v>
      </c>
      <c r="S29" s="110">
        <v>2055</v>
      </c>
      <c r="T29" s="110">
        <v>4470</v>
      </c>
      <c r="U29" s="110">
        <v>2415</v>
      </c>
      <c r="V29" s="110">
        <v>2055</v>
      </c>
      <c r="W29" s="110">
        <v>1440</v>
      </c>
      <c r="X29" s="110">
        <v>745</v>
      </c>
      <c r="Y29" s="110">
        <v>695</v>
      </c>
      <c r="Z29" s="110">
        <v>1577</v>
      </c>
      <c r="AA29" s="110">
        <v>873</v>
      </c>
      <c r="AB29" s="110">
        <v>704</v>
      </c>
      <c r="AC29" s="110">
        <v>1453</v>
      </c>
      <c r="AD29" s="110">
        <v>797</v>
      </c>
      <c r="AE29" s="111">
        <v>656</v>
      </c>
      <c r="AF29" s="110">
        <v>0</v>
      </c>
      <c r="AG29" s="110">
        <v>0</v>
      </c>
      <c r="AH29" s="110">
        <v>0</v>
      </c>
      <c r="AI29" s="110">
        <v>0</v>
      </c>
      <c r="AJ29" s="110">
        <v>455</v>
      </c>
      <c r="AK29" s="110">
        <v>249</v>
      </c>
      <c r="AL29" s="110">
        <v>206</v>
      </c>
      <c r="AM29" s="110">
        <v>188</v>
      </c>
      <c r="AN29" s="111">
        <v>102</v>
      </c>
      <c r="AO29" s="110">
        <v>86</v>
      </c>
      <c r="AP29" s="110">
        <v>126</v>
      </c>
      <c r="AQ29" s="110">
        <v>66</v>
      </c>
      <c r="AR29" s="110">
        <v>60</v>
      </c>
      <c r="AS29" s="110">
        <v>76</v>
      </c>
      <c r="AT29" s="110">
        <v>45</v>
      </c>
      <c r="AU29" s="110">
        <v>31</v>
      </c>
      <c r="AV29" s="110">
        <v>65</v>
      </c>
      <c r="AW29" s="110">
        <v>36</v>
      </c>
      <c r="AX29" s="110">
        <v>29</v>
      </c>
      <c r="AY29" s="110">
        <v>300</v>
      </c>
      <c r="AZ29" s="110">
        <v>229</v>
      </c>
      <c r="BA29" s="110">
        <v>71</v>
      </c>
      <c r="BB29" s="110">
        <v>40</v>
      </c>
      <c r="BC29" s="110">
        <v>11</v>
      </c>
      <c r="BD29" s="110">
        <v>29</v>
      </c>
      <c r="BE29" s="110">
        <v>46</v>
      </c>
      <c r="BF29" s="110">
        <v>18</v>
      </c>
      <c r="BG29" s="110">
        <v>28</v>
      </c>
      <c r="BH29" s="112">
        <v>4925</v>
      </c>
      <c r="BI29" s="110">
        <v>3919</v>
      </c>
      <c r="BJ29" s="110">
        <v>0</v>
      </c>
      <c r="BK29" s="110">
        <v>541</v>
      </c>
      <c r="BL29" s="110">
        <v>0</v>
      </c>
      <c r="BM29" s="110">
        <v>230</v>
      </c>
      <c r="BN29" s="110">
        <v>0</v>
      </c>
      <c r="BO29" s="110">
        <v>235</v>
      </c>
      <c r="BP29" s="110">
        <v>0</v>
      </c>
      <c r="BQ29" s="110">
        <v>0</v>
      </c>
    </row>
    <row r="30" spans="2:69" s="113" customFormat="1" ht="13.5" customHeight="1" x14ac:dyDescent="0.15">
      <c r="B30" s="57" t="s">
        <v>22</v>
      </c>
      <c r="C30" s="109">
        <v>5</v>
      </c>
      <c r="D30" s="110">
        <v>4</v>
      </c>
      <c r="E30" s="110">
        <v>0</v>
      </c>
      <c r="F30" s="110">
        <v>1</v>
      </c>
      <c r="G30" s="110">
        <v>5</v>
      </c>
      <c r="H30" s="110">
        <v>3</v>
      </c>
      <c r="I30" s="110">
        <v>1</v>
      </c>
      <c r="J30" s="110">
        <v>0</v>
      </c>
      <c r="K30" s="110">
        <v>0</v>
      </c>
      <c r="L30" s="110">
        <v>0</v>
      </c>
      <c r="M30" s="110">
        <v>0</v>
      </c>
      <c r="N30" s="110">
        <v>0</v>
      </c>
      <c r="O30" s="110">
        <v>1</v>
      </c>
      <c r="P30" s="110">
        <v>0</v>
      </c>
      <c r="Q30" s="110">
        <v>3367</v>
      </c>
      <c r="R30" s="110">
        <v>1788</v>
      </c>
      <c r="S30" s="110">
        <v>1579</v>
      </c>
      <c r="T30" s="110">
        <v>3367</v>
      </c>
      <c r="U30" s="110">
        <v>1788</v>
      </c>
      <c r="V30" s="110">
        <v>1579</v>
      </c>
      <c r="W30" s="110">
        <v>1126</v>
      </c>
      <c r="X30" s="110">
        <v>575</v>
      </c>
      <c r="Y30" s="110">
        <v>551</v>
      </c>
      <c r="Z30" s="110">
        <v>1155</v>
      </c>
      <c r="AA30" s="110">
        <v>638</v>
      </c>
      <c r="AB30" s="110">
        <v>517</v>
      </c>
      <c r="AC30" s="110">
        <v>1086</v>
      </c>
      <c r="AD30" s="110">
        <v>575</v>
      </c>
      <c r="AE30" s="111">
        <v>511</v>
      </c>
      <c r="AF30" s="110">
        <v>0</v>
      </c>
      <c r="AG30" s="110">
        <v>0</v>
      </c>
      <c r="AH30" s="110">
        <v>0</v>
      </c>
      <c r="AI30" s="110">
        <v>0</v>
      </c>
      <c r="AJ30" s="110">
        <v>177</v>
      </c>
      <c r="AK30" s="110">
        <v>167</v>
      </c>
      <c r="AL30" s="110">
        <v>10</v>
      </c>
      <c r="AM30" s="110">
        <v>86</v>
      </c>
      <c r="AN30" s="111">
        <v>82</v>
      </c>
      <c r="AO30" s="110">
        <v>4</v>
      </c>
      <c r="AP30" s="110">
        <v>46</v>
      </c>
      <c r="AQ30" s="110">
        <v>44</v>
      </c>
      <c r="AR30" s="110">
        <v>2</v>
      </c>
      <c r="AS30" s="110">
        <v>24</v>
      </c>
      <c r="AT30" s="110">
        <v>22</v>
      </c>
      <c r="AU30" s="110">
        <v>2</v>
      </c>
      <c r="AV30" s="110">
        <v>21</v>
      </c>
      <c r="AW30" s="110">
        <v>19</v>
      </c>
      <c r="AX30" s="110">
        <v>2</v>
      </c>
      <c r="AY30" s="110">
        <v>249</v>
      </c>
      <c r="AZ30" s="110">
        <v>184</v>
      </c>
      <c r="BA30" s="110">
        <v>65</v>
      </c>
      <c r="BB30" s="110">
        <v>74</v>
      </c>
      <c r="BC30" s="110">
        <v>27</v>
      </c>
      <c r="BD30" s="110">
        <v>47</v>
      </c>
      <c r="BE30" s="110">
        <v>51</v>
      </c>
      <c r="BF30" s="110">
        <v>21</v>
      </c>
      <c r="BG30" s="110">
        <v>30</v>
      </c>
      <c r="BH30" s="112">
        <v>3544</v>
      </c>
      <c r="BI30" s="110">
        <v>2226</v>
      </c>
      <c r="BJ30" s="110">
        <v>857</v>
      </c>
      <c r="BK30" s="110">
        <v>0</v>
      </c>
      <c r="BL30" s="110">
        <v>0</v>
      </c>
      <c r="BM30" s="110">
        <v>0</v>
      </c>
      <c r="BN30" s="110">
        <v>0</v>
      </c>
      <c r="BO30" s="110">
        <v>0</v>
      </c>
      <c r="BP30" s="110">
        <v>461</v>
      </c>
      <c r="BQ30" s="110">
        <v>0</v>
      </c>
    </row>
    <row r="31" spans="2:69" s="113" customFormat="1" ht="13.5" customHeight="1" x14ac:dyDescent="0.15">
      <c r="B31" s="57" t="s">
        <v>23</v>
      </c>
      <c r="C31" s="109">
        <v>6</v>
      </c>
      <c r="D31" s="110">
        <v>6</v>
      </c>
      <c r="E31" s="110">
        <v>0</v>
      </c>
      <c r="F31" s="110">
        <v>0</v>
      </c>
      <c r="G31" s="110">
        <v>8</v>
      </c>
      <c r="H31" s="110">
        <v>5</v>
      </c>
      <c r="I31" s="110">
        <v>1</v>
      </c>
      <c r="J31" s="110">
        <v>1</v>
      </c>
      <c r="K31" s="110">
        <v>0</v>
      </c>
      <c r="L31" s="110">
        <v>0</v>
      </c>
      <c r="M31" s="110">
        <v>0</v>
      </c>
      <c r="N31" s="110">
        <v>0</v>
      </c>
      <c r="O31" s="110">
        <v>0</v>
      </c>
      <c r="P31" s="110">
        <v>1</v>
      </c>
      <c r="Q31" s="110">
        <v>5361</v>
      </c>
      <c r="R31" s="110">
        <v>3629</v>
      </c>
      <c r="S31" s="110">
        <v>1732</v>
      </c>
      <c r="T31" s="110">
        <v>5361</v>
      </c>
      <c r="U31" s="110">
        <v>3629</v>
      </c>
      <c r="V31" s="110">
        <v>1732</v>
      </c>
      <c r="W31" s="110">
        <v>1816</v>
      </c>
      <c r="X31" s="110">
        <v>1228</v>
      </c>
      <c r="Y31" s="110">
        <v>588</v>
      </c>
      <c r="Z31" s="110">
        <v>1724</v>
      </c>
      <c r="AA31" s="110">
        <v>1155</v>
      </c>
      <c r="AB31" s="110">
        <v>569</v>
      </c>
      <c r="AC31" s="110">
        <v>1821</v>
      </c>
      <c r="AD31" s="110">
        <v>1246</v>
      </c>
      <c r="AE31" s="111">
        <v>575</v>
      </c>
      <c r="AF31" s="110">
        <v>0</v>
      </c>
      <c r="AG31" s="110">
        <v>0</v>
      </c>
      <c r="AH31" s="110">
        <v>0</v>
      </c>
      <c r="AI31" s="110">
        <v>0</v>
      </c>
      <c r="AJ31" s="110">
        <v>0</v>
      </c>
      <c r="AK31" s="110">
        <v>0</v>
      </c>
      <c r="AL31" s="110">
        <v>0</v>
      </c>
      <c r="AM31" s="110">
        <v>0</v>
      </c>
      <c r="AN31" s="111">
        <v>0</v>
      </c>
      <c r="AO31" s="110">
        <v>0</v>
      </c>
      <c r="AP31" s="110">
        <v>0</v>
      </c>
      <c r="AQ31" s="110">
        <v>0</v>
      </c>
      <c r="AR31" s="110">
        <v>0</v>
      </c>
      <c r="AS31" s="110">
        <v>0</v>
      </c>
      <c r="AT31" s="110">
        <v>0</v>
      </c>
      <c r="AU31" s="110">
        <v>0</v>
      </c>
      <c r="AV31" s="110">
        <v>0</v>
      </c>
      <c r="AW31" s="110">
        <v>0</v>
      </c>
      <c r="AX31" s="110">
        <v>0</v>
      </c>
      <c r="AY31" s="110">
        <v>330</v>
      </c>
      <c r="AZ31" s="110">
        <v>257</v>
      </c>
      <c r="BA31" s="110">
        <v>73</v>
      </c>
      <c r="BB31" s="110">
        <v>162</v>
      </c>
      <c r="BC31" s="110">
        <v>92</v>
      </c>
      <c r="BD31" s="110">
        <v>70</v>
      </c>
      <c r="BE31" s="110">
        <v>51</v>
      </c>
      <c r="BF31" s="110">
        <v>24</v>
      </c>
      <c r="BG31" s="110">
        <v>27</v>
      </c>
      <c r="BH31" s="112">
        <v>5361</v>
      </c>
      <c r="BI31" s="110">
        <v>4321</v>
      </c>
      <c r="BJ31" s="110">
        <v>178</v>
      </c>
      <c r="BK31" s="110">
        <v>159</v>
      </c>
      <c r="BL31" s="110">
        <v>0</v>
      </c>
      <c r="BM31" s="110">
        <v>0</v>
      </c>
      <c r="BN31" s="110">
        <v>0</v>
      </c>
      <c r="BO31" s="110">
        <v>0</v>
      </c>
      <c r="BP31" s="110">
        <v>0</v>
      </c>
      <c r="BQ31" s="110">
        <v>703</v>
      </c>
    </row>
    <row r="32" spans="2:69" s="113" customFormat="1" ht="13.5" customHeight="1" x14ac:dyDescent="0.15">
      <c r="B32" s="57" t="s">
        <v>24</v>
      </c>
      <c r="C32" s="109">
        <v>8</v>
      </c>
      <c r="D32" s="110">
        <v>8</v>
      </c>
      <c r="E32" s="110">
        <v>0</v>
      </c>
      <c r="F32" s="110">
        <v>0</v>
      </c>
      <c r="G32" s="110">
        <v>12</v>
      </c>
      <c r="H32" s="110">
        <v>8</v>
      </c>
      <c r="I32" s="110">
        <v>0</v>
      </c>
      <c r="J32" s="110">
        <v>2</v>
      </c>
      <c r="K32" s="110">
        <v>1</v>
      </c>
      <c r="L32" s="110">
        <v>0</v>
      </c>
      <c r="M32" s="110">
        <v>1</v>
      </c>
      <c r="N32" s="110">
        <v>0</v>
      </c>
      <c r="O32" s="110">
        <v>0</v>
      </c>
      <c r="P32" s="110">
        <v>0</v>
      </c>
      <c r="Q32" s="110">
        <v>7457</v>
      </c>
      <c r="R32" s="110">
        <v>5403</v>
      </c>
      <c r="S32" s="110">
        <v>2054</v>
      </c>
      <c r="T32" s="110">
        <v>7457</v>
      </c>
      <c r="U32" s="110">
        <v>5403</v>
      </c>
      <c r="V32" s="110">
        <v>2054</v>
      </c>
      <c r="W32" s="110">
        <v>2406</v>
      </c>
      <c r="X32" s="110">
        <v>1708</v>
      </c>
      <c r="Y32" s="110">
        <v>698</v>
      </c>
      <c r="Z32" s="110">
        <v>2408</v>
      </c>
      <c r="AA32" s="110">
        <v>1739</v>
      </c>
      <c r="AB32" s="110">
        <v>669</v>
      </c>
      <c r="AC32" s="110">
        <v>2643</v>
      </c>
      <c r="AD32" s="110">
        <v>1956</v>
      </c>
      <c r="AE32" s="111">
        <v>687</v>
      </c>
      <c r="AF32" s="110">
        <v>0</v>
      </c>
      <c r="AG32" s="110">
        <v>0</v>
      </c>
      <c r="AH32" s="110">
        <v>0</v>
      </c>
      <c r="AI32" s="110">
        <v>0</v>
      </c>
      <c r="AJ32" s="110">
        <v>0</v>
      </c>
      <c r="AK32" s="110">
        <v>0</v>
      </c>
      <c r="AL32" s="110">
        <v>0</v>
      </c>
      <c r="AM32" s="110">
        <v>0</v>
      </c>
      <c r="AN32" s="111">
        <v>0</v>
      </c>
      <c r="AO32" s="110">
        <v>0</v>
      </c>
      <c r="AP32" s="110">
        <v>0</v>
      </c>
      <c r="AQ32" s="110">
        <v>0</v>
      </c>
      <c r="AR32" s="110">
        <v>0</v>
      </c>
      <c r="AS32" s="110">
        <v>0</v>
      </c>
      <c r="AT32" s="110">
        <v>0</v>
      </c>
      <c r="AU32" s="110">
        <v>0</v>
      </c>
      <c r="AV32" s="110">
        <v>0</v>
      </c>
      <c r="AW32" s="110">
        <v>0</v>
      </c>
      <c r="AX32" s="110">
        <v>0</v>
      </c>
      <c r="AY32" s="110">
        <v>428</v>
      </c>
      <c r="AZ32" s="110">
        <v>333</v>
      </c>
      <c r="BA32" s="110">
        <v>95</v>
      </c>
      <c r="BB32" s="110">
        <v>195</v>
      </c>
      <c r="BC32" s="110">
        <v>126</v>
      </c>
      <c r="BD32" s="110">
        <v>69</v>
      </c>
      <c r="BE32" s="110">
        <v>75</v>
      </c>
      <c r="BF32" s="110">
        <v>35</v>
      </c>
      <c r="BG32" s="110">
        <v>40</v>
      </c>
      <c r="BH32" s="112">
        <v>7457</v>
      </c>
      <c r="BI32" s="110">
        <v>7166</v>
      </c>
      <c r="BJ32" s="110">
        <v>0</v>
      </c>
      <c r="BK32" s="110">
        <v>117</v>
      </c>
      <c r="BL32" s="110">
        <v>87</v>
      </c>
      <c r="BM32" s="110">
        <v>0</v>
      </c>
      <c r="BN32" s="110">
        <v>87</v>
      </c>
      <c r="BO32" s="110">
        <v>0</v>
      </c>
      <c r="BP32" s="110">
        <v>0</v>
      </c>
      <c r="BQ32" s="110">
        <v>0</v>
      </c>
    </row>
    <row r="33" spans="2:69" s="113" customFormat="1" ht="13.5" customHeight="1" x14ac:dyDescent="0.15">
      <c r="B33" s="57" t="s">
        <v>25</v>
      </c>
      <c r="C33" s="109">
        <v>6</v>
      </c>
      <c r="D33" s="110">
        <v>6</v>
      </c>
      <c r="E33" s="110">
        <v>0</v>
      </c>
      <c r="F33" s="110">
        <v>0</v>
      </c>
      <c r="G33" s="110">
        <v>6</v>
      </c>
      <c r="H33" s="110">
        <v>6</v>
      </c>
      <c r="I33" s="110">
        <v>0</v>
      </c>
      <c r="J33" s="110">
        <v>0</v>
      </c>
      <c r="K33" s="110">
        <v>0</v>
      </c>
      <c r="L33" s="110">
        <v>0</v>
      </c>
      <c r="M33" s="110">
        <v>0</v>
      </c>
      <c r="N33" s="110">
        <v>0</v>
      </c>
      <c r="O33" s="110">
        <v>0</v>
      </c>
      <c r="P33" s="110">
        <v>0</v>
      </c>
      <c r="Q33" s="110">
        <v>3182</v>
      </c>
      <c r="R33" s="110">
        <v>1383</v>
      </c>
      <c r="S33" s="110">
        <v>1799</v>
      </c>
      <c r="T33" s="110">
        <v>3182</v>
      </c>
      <c r="U33" s="110">
        <v>1383</v>
      </c>
      <c r="V33" s="110">
        <v>1799</v>
      </c>
      <c r="W33" s="110">
        <v>1108</v>
      </c>
      <c r="X33" s="110">
        <v>449</v>
      </c>
      <c r="Y33" s="110">
        <v>659</v>
      </c>
      <c r="Z33" s="110">
        <v>1037</v>
      </c>
      <c r="AA33" s="110">
        <v>464</v>
      </c>
      <c r="AB33" s="110">
        <v>573</v>
      </c>
      <c r="AC33" s="110">
        <v>1037</v>
      </c>
      <c r="AD33" s="110">
        <v>470</v>
      </c>
      <c r="AE33" s="111">
        <v>567</v>
      </c>
      <c r="AF33" s="110">
        <v>0</v>
      </c>
      <c r="AG33" s="110">
        <v>0</v>
      </c>
      <c r="AH33" s="110">
        <v>0</v>
      </c>
      <c r="AI33" s="110">
        <v>0</v>
      </c>
      <c r="AJ33" s="110">
        <v>0</v>
      </c>
      <c r="AK33" s="110">
        <v>0</v>
      </c>
      <c r="AL33" s="110">
        <v>0</v>
      </c>
      <c r="AM33" s="110">
        <v>0</v>
      </c>
      <c r="AN33" s="111">
        <v>0</v>
      </c>
      <c r="AO33" s="110">
        <v>0</v>
      </c>
      <c r="AP33" s="110">
        <v>0</v>
      </c>
      <c r="AQ33" s="110">
        <v>0</v>
      </c>
      <c r="AR33" s="110">
        <v>0</v>
      </c>
      <c r="AS33" s="110">
        <v>0</v>
      </c>
      <c r="AT33" s="110">
        <v>0</v>
      </c>
      <c r="AU33" s="110">
        <v>0</v>
      </c>
      <c r="AV33" s="110">
        <v>0</v>
      </c>
      <c r="AW33" s="110">
        <v>0</v>
      </c>
      <c r="AX33" s="110">
        <v>0</v>
      </c>
      <c r="AY33" s="110">
        <v>193</v>
      </c>
      <c r="AZ33" s="110">
        <v>137</v>
      </c>
      <c r="BA33" s="110">
        <v>56</v>
      </c>
      <c r="BB33" s="110">
        <v>127</v>
      </c>
      <c r="BC33" s="110">
        <v>55</v>
      </c>
      <c r="BD33" s="110">
        <v>72</v>
      </c>
      <c r="BE33" s="110">
        <v>27</v>
      </c>
      <c r="BF33" s="110">
        <v>13</v>
      </c>
      <c r="BG33" s="110">
        <v>14</v>
      </c>
      <c r="BH33" s="112">
        <v>3182</v>
      </c>
      <c r="BI33" s="110">
        <v>3182</v>
      </c>
      <c r="BJ33" s="110">
        <v>0</v>
      </c>
      <c r="BK33" s="110">
        <v>0</v>
      </c>
      <c r="BL33" s="110">
        <v>0</v>
      </c>
      <c r="BM33" s="110">
        <v>0</v>
      </c>
      <c r="BN33" s="110">
        <v>0</v>
      </c>
      <c r="BO33" s="110">
        <v>0</v>
      </c>
      <c r="BP33" s="110">
        <v>0</v>
      </c>
      <c r="BQ33" s="110">
        <v>0</v>
      </c>
    </row>
    <row r="34" spans="2:69" s="113" customFormat="1" ht="13.5" customHeight="1" x14ac:dyDescent="0.15">
      <c r="B34" s="57" t="s">
        <v>26</v>
      </c>
      <c r="C34" s="109">
        <v>4</v>
      </c>
      <c r="D34" s="110">
        <v>4</v>
      </c>
      <c r="E34" s="110">
        <v>0</v>
      </c>
      <c r="F34" s="110">
        <v>0</v>
      </c>
      <c r="G34" s="110">
        <v>5</v>
      </c>
      <c r="H34" s="110">
        <v>4</v>
      </c>
      <c r="I34" s="110">
        <v>0</v>
      </c>
      <c r="J34" s="110">
        <v>0</v>
      </c>
      <c r="K34" s="110">
        <v>0</v>
      </c>
      <c r="L34" s="110">
        <v>0</v>
      </c>
      <c r="M34" s="110">
        <v>0</v>
      </c>
      <c r="N34" s="110">
        <v>0</v>
      </c>
      <c r="O34" s="110">
        <v>1</v>
      </c>
      <c r="P34" s="110">
        <v>0</v>
      </c>
      <c r="Q34" s="110">
        <v>6283</v>
      </c>
      <c r="R34" s="110">
        <v>3666</v>
      </c>
      <c r="S34" s="110">
        <v>2617</v>
      </c>
      <c r="T34" s="110">
        <v>6283</v>
      </c>
      <c r="U34" s="110">
        <v>3666</v>
      </c>
      <c r="V34" s="110">
        <v>2617</v>
      </c>
      <c r="W34" s="110">
        <v>2188</v>
      </c>
      <c r="X34" s="110">
        <v>1261</v>
      </c>
      <c r="Y34" s="110">
        <v>927</v>
      </c>
      <c r="Z34" s="110">
        <v>2047</v>
      </c>
      <c r="AA34" s="110">
        <v>1194</v>
      </c>
      <c r="AB34" s="110">
        <v>853</v>
      </c>
      <c r="AC34" s="110">
        <v>2048</v>
      </c>
      <c r="AD34" s="110">
        <v>1211</v>
      </c>
      <c r="AE34" s="111">
        <v>837</v>
      </c>
      <c r="AF34" s="110">
        <v>0</v>
      </c>
      <c r="AG34" s="110">
        <v>0</v>
      </c>
      <c r="AH34" s="110">
        <v>0</v>
      </c>
      <c r="AI34" s="110">
        <v>0</v>
      </c>
      <c r="AJ34" s="110">
        <v>0</v>
      </c>
      <c r="AK34" s="110">
        <v>0</v>
      </c>
      <c r="AL34" s="110">
        <v>0</v>
      </c>
      <c r="AM34" s="110">
        <v>0</v>
      </c>
      <c r="AN34" s="111">
        <v>0</v>
      </c>
      <c r="AO34" s="110">
        <v>0</v>
      </c>
      <c r="AP34" s="110">
        <v>0</v>
      </c>
      <c r="AQ34" s="110">
        <v>0</v>
      </c>
      <c r="AR34" s="110">
        <v>0</v>
      </c>
      <c r="AS34" s="110">
        <v>0</v>
      </c>
      <c r="AT34" s="110">
        <v>0</v>
      </c>
      <c r="AU34" s="110">
        <v>0</v>
      </c>
      <c r="AV34" s="110">
        <v>0</v>
      </c>
      <c r="AW34" s="110">
        <v>0</v>
      </c>
      <c r="AX34" s="110">
        <v>0</v>
      </c>
      <c r="AY34" s="110">
        <v>338</v>
      </c>
      <c r="AZ34" s="110">
        <v>253</v>
      </c>
      <c r="BA34" s="110">
        <v>85</v>
      </c>
      <c r="BB34" s="110">
        <v>147</v>
      </c>
      <c r="BC34" s="110">
        <v>99</v>
      </c>
      <c r="BD34" s="110">
        <v>48</v>
      </c>
      <c r="BE34" s="110">
        <v>88</v>
      </c>
      <c r="BF34" s="110">
        <v>51</v>
      </c>
      <c r="BG34" s="110">
        <v>37</v>
      </c>
      <c r="BH34" s="112">
        <v>6283</v>
      </c>
      <c r="BI34" s="110">
        <v>5428</v>
      </c>
      <c r="BJ34" s="110">
        <v>0</v>
      </c>
      <c r="BK34" s="110">
        <v>0</v>
      </c>
      <c r="BL34" s="110">
        <v>0</v>
      </c>
      <c r="BM34" s="110">
        <v>0</v>
      </c>
      <c r="BN34" s="110">
        <v>0</v>
      </c>
      <c r="BO34" s="110">
        <v>0</v>
      </c>
      <c r="BP34" s="110">
        <v>855</v>
      </c>
      <c r="BQ34" s="110">
        <v>0</v>
      </c>
    </row>
    <row r="35" spans="2:69" s="113" customFormat="1" ht="13.5" customHeight="1" x14ac:dyDescent="0.15">
      <c r="B35" s="57" t="s">
        <v>27</v>
      </c>
      <c r="C35" s="109">
        <v>4</v>
      </c>
      <c r="D35" s="110">
        <v>4</v>
      </c>
      <c r="E35" s="110">
        <v>0</v>
      </c>
      <c r="F35" s="110">
        <v>0</v>
      </c>
      <c r="G35" s="110">
        <v>4</v>
      </c>
      <c r="H35" s="110">
        <v>4</v>
      </c>
      <c r="I35" s="110">
        <v>0</v>
      </c>
      <c r="J35" s="110">
        <v>0</v>
      </c>
      <c r="K35" s="110">
        <v>0</v>
      </c>
      <c r="L35" s="110">
        <v>0</v>
      </c>
      <c r="M35" s="110">
        <v>0</v>
      </c>
      <c r="N35" s="110">
        <v>0</v>
      </c>
      <c r="O35" s="110">
        <v>0</v>
      </c>
      <c r="P35" s="110">
        <v>0</v>
      </c>
      <c r="Q35" s="110">
        <v>3014</v>
      </c>
      <c r="R35" s="110">
        <v>1752</v>
      </c>
      <c r="S35" s="110">
        <v>1262</v>
      </c>
      <c r="T35" s="110">
        <v>3014</v>
      </c>
      <c r="U35" s="110">
        <v>1752</v>
      </c>
      <c r="V35" s="110">
        <v>1262</v>
      </c>
      <c r="W35" s="110">
        <v>1013</v>
      </c>
      <c r="X35" s="110">
        <v>581</v>
      </c>
      <c r="Y35" s="110">
        <v>432</v>
      </c>
      <c r="Z35" s="110">
        <v>970</v>
      </c>
      <c r="AA35" s="110">
        <v>579</v>
      </c>
      <c r="AB35" s="110">
        <v>391</v>
      </c>
      <c r="AC35" s="110">
        <v>1031</v>
      </c>
      <c r="AD35" s="110">
        <v>592</v>
      </c>
      <c r="AE35" s="111">
        <v>439</v>
      </c>
      <c r="AF35" s="110">
        <v>0</v>
      </c>
      <c r="AG35" s="110">
        <v>0</v>
      </c>
      <c r="AH35" s="110">
        <v>0</v>
      </c>
      <c r="AI35" s="110">
        <v>0</v>
      </c>
      <c r="AJ35" s="110">
        <v>0</v>
      </c>
      <c r="AK35" s="110">
        <v>0</v>
      </c>
      <c r="AL35" s="110">
        <v>0</v>
      </c>
      <c r="AM35" s="110">
        <v>0</v>
      </c>
      <c r="AN35" s="111">
        <v>0</v>
      </c>
      <c r="AO35" s="110">
        <v>0</v>
      </c>
      <c r="AP35" s="110">
        <v>0</v>
      </c>
      <c r="AQ35" s="110">
        <v>0</v>
      </c>
      <c r="AR35" s="110">
        <v>0</v>
      </c>
      <c r="AS35" s="110">
        <v>0</v>
      </c>
      <c r="AT35" s="110">
        <v>0</v>
      </c>
      <c r="AU35" s="110">
        <v>0</v>
      </c>
      <c r="AV35" s="110">
        <v>0</v>
      </c>
      <c r="AW35" s="110">
        <v>0</v>
      </c>
      <c r="AX35" s="110">
        <v>0</v>
      </c>
      <c r="AY35" s="110">
        <v>183</v>
      </c>
      <c r="AZ35" s="110">
        <v>135</v>
      </c>
      <c r="BA35" s="110">
        <v>48</v>
      </c>
      <c r="BB35" s="110">
        <v>42</v>
      </c>
      <c r="BC35" s="110">
        <v>29</v>
      </c>
      <c r="BD35" s="110">
        <v>13</v>
      </c>
      <c r="BE35" s="110">
        <v>30</v>
      </c>
      <c r="BF35" s="110">
        <v>13</v>
      </c>
      <c r="BG35" s="110">
        <v>17</v>
      </c>
      <c r="BH35" s="112">
        <v>3014</v>
      </c>
      <c r="BI35" s="110">
        <v>3014</v>
      </c>
      <c r="BJ35" s="110">
        <v>0</v>
      </c>
      <c r="BK35" s="110">
        <v>0</v>
      </c>
      <c r="BL35" s="110">
        <v>0</v>
      </c>
      <c r="BM35" s="110">
        <v>0</v>
      </c>
      <c r="BN35" s="110">
        <v>0</v>
      </c>
      <c r="BO35" s="110">
        <v>0</v>
      </c>
      <c r="BP35" s="110">
        <v>0</v>
      </c>
      <c r="BQ35" s="110">
        <v>0</v>
      </c>
    </row>
    <row r="36" spans="2:69" s="113" customFormat="1" ht="13.5" customHeight="1" x14ac:dyDescent="0.15">
      <c r="B36" s="57" t="s">
        <v>28</v>
      </c>
      <c r="C36" s="109">
        <v>5</v>
      </c>
      <c r="D36" s="110">
        <v>4</v>
      </c>
      <c r="E36" s="110">
        <v>0</v>
      </c>
      <c r="F36" s="110">
        <v>1</v>
      </c>
      <c r="G36" s="110">
        <v>5</v>
      </c>
      <c r="H36" s="110">
        <v>5</v>
      </c>
      <c r="I36" s="110">
        <v>0</v>
      </c>
      <c r="J36" s="110">
        <v>0</v>
      </c>
      <c r="K36" s="110">
        <v>0</v>
      </c>
      <c r="L36" s="110">
        <v>0</v>
      </c>
      <c r="M36" s="110">
        <v>0</v>
      </c>
      <c r="N36" s="110">
        <v>0</v>
      </c>
      <c r="O36" s="110">
        <v>0</v>
      </c>
      <c r="P36" s="110">
        <v>0</v>
      </c>
      <c r="Q36" s="110">
        <v>3403</v>
      </c>
      <c r="R36" s="110">
        <v>1488</v>
      </c>
      <c r="S36" s="110">
        <v>1915</v>
      </c>
      <c r="T36" s="110">
        <v>3403</v>
      </c>
      <c r="U36" s="110">
        <v>1488</v>
      </c>
      <c r="V36" s="110">
        <v>1915</v>
      </c>
      <c r="W36" s="110">
        <v>1150</v>
      </c>
      <c r="X36" s="110">
        <v>503</v>
      </c>
      <c r="Y36" s="110">
        <v>647</v>
      </c>
      <c r="Z36" s="110">
        <v>1112</v>
      </c>
      <c r="AA36" s="110">
        <v>491</v>
      </c>
      <c r="AB36" s="110">
        <v>621</v>
      </c>
      <c r="AC36" s="110">
        <v>1141</v>
      </c>
      <c r="AD36" s="110">
        <v>494</v>
      </c>
      <c r="AE36" s="111">
        <v>647</v>
      </c>
      <c r="AF36" s="110">
        <v>0</v>
      </c>
      <c r="AG36" s="110">
        <v>0</v>
      </c>
      <c r="AH36" s="110">
        <v>0</v>
      </c>
      <c r="AI36" s="110">
        <v>0</v>
      </c>
      <c r="AJ36" s="110">
        <v>480</v>
      </c>
      <c r="AK36" s="110">
        <v>253</v>
      </c>
      <c r="AL36" s="110">
        <v>227</v>
      </c>
      <c r="AM36" s="110">
        <v>163</v>
      </c>
      <c r="AN36" s="111">
        <v>79</v>
      </c>
      <c r="AO36" s="110">
        <v>84</v>
      </c>
      <c r="AP36" s="110">
        <v>117</v>
      </c>
      <c r="AQ36" s="110">
        <v>56</v>
      </c>
      <c r="AR36" s="110">
        <v>61</v>
      </c>
      <c r="AS36" s="110">
        <v>119</v>
      </c>
      <c r="AT36" s="110">
        <v>61</v>
      </c>
      <c r="AU36" s="110">
        <v>58</v>
      </c>
      <c r="AV36" s="110">
        <v>81</v>
      </c>
      <c r="AW36" s="110">
        <v>57</v>
      </c>
      <c r="AX36" s="110">
        <v>24</v>
      </c>
      <c r="AY36" s="110">
        <v>272</v>
      </c>
      <c r="AZ36" s="110">
        <v>205</v>
      </c>
      <c r="BA36" s="110">
        <v>67</v>
      </c>
      <c r="BB36" s="110">
        <v>89</v>
      </c>
      <c r="BC36" s="110">
        <v>39</v>
      </c>
      <c r="BD36" s="110">
        <v>50</v>
      </c>
      <c r="BE36" s="110">
        <v>49</v>
      </c>
      <c r="BF36" s="110">
        <v>21</v>
      </c>
      <c r="BG36" s="110">
        <v>28</v>
      </c>
      <c r="BH36" s="112">
        <v>3883</v>
      </c>
      <c r="BI36" s="110">
        <v>3883</v>
      </c>
      <c r="BJ36" s="110">
        <v>0</v>
      </c>
      <c r="BK36" s="110">
        <v>0</v>
      </c>
      <c r="BL36" s="110">
        <v>0</v>
      </c>
      <c r="BM36" s="110">
        <v>0</v>
      </c>
      <c r="BN36" s="110">
        <v>0</v>
      </c>
      <c r="BO36" s="110">
        <v>0</v>
      </c>
      <c r="BP36" s="110">
        <v>0</v>
      </c>
      <c r="BQ36" s="110">
        <v>0</v>
      </c>
    </row>
    <row r="37" spans="2:69" s="113" customFormat="1" ht="13.5" customHeight="1" x14ac:dyDescent="0.15">
      <c r="B37" s="57" t="s">
        <v>29</v>
      </c>
      <c r="C37" s="109">
        <v>4</v>
      </c>
      <c r="D37" s="110">
        <v>4</v>
      </c>
      <c r="E37" s="110">
        <v>0</v>
      </c>
      <c r="F37" s="110">
        <v>0</v>
      </c>
      <c r="G37" s="110">
        <v>4</v>
      </c>
      <c r="H37" s="110">
        <v>4</v>
      </c>
      <c r="I37" s="110">
        <v>0</v>
      </c>
      <c r="J37" s="110">
        <v>0</v>
      </c>
      <c r="K37" s="110">
        <v>0</v>
      </c>
      <c r="L37" s="110">
        <v>0</v>
      </c>
      <c r="M37" s="110">
        <v>0</v>
      </c>
      <c r="N37" s="110">
        <v>0</v>
      </c>
      <c r="O37" s="110">
        <v>0</v>
      </c>
      <c r="P37" s="110">
        <v>0</v>
      </c>
      <c r="Q37" s="110">
        <v>3332</v>
      </c>
      <c r="R37" s="110">
        <v>1727</v>
      </c>
      <c r="S37" s="110">
        <v>1605</v>
      </c>
      <c r="T37" s="110">
        <v>3332</v>
      </c>
      <c r="U37" s="110">
        <v>1727</v>
      </c>
      <c r="V37" s="110">
        <v>1605</v>
      </c>
      <c r="W37" s="110">
        <v>1156</v>
      </c>
      <c r="X37" s="110">
        <v>610</v>
      </c>
      <c r="Y37" s="110">
        <v>546</v>
      </c>
      <c r="Z37" s="110">
        <v>1061</v>
      </c>
      <c r="AA37" s="110">
        <v>557</v>
      </c>
      <c r="AB37" s="110">
        <v>504</v>
      </c>
      <c r="AC37" s="110">
        <v>1115</v>
      </c>
      <c r="AD37" s="110">
        <v>560</v>
      </c>
      <c r="AE37" s="111">
        <v>555</v>
      </c>
      <c r="AF37" s="110">
        <v>0</v>
      </c>
      <c r="AG37" s="110">
        <v>0</v>
      </c>
      <c r="AH37" s="110">
        <v>0</v>
      </c>
      <c r="AI37" s="110">
        <v>0</v>
      </c>
      <c r="AJ37" s="110">
        <v>0</v>
      </c>
      <c r="AK37" s="110">
        <v>0</v>
      </c>
      <c r="AL37" s="110">
        <v>0</v>
      </c>
      <c r="AM37" s="110">
        <v>0</v>
      </c>
      <c r="AN37" s="111">
        <v>0</v>
      </c>
      <c r="AO37" s="110">
        <v>0</v>
      </c>
      <c r="AP37" s="110">
        <v>0</v>
      </c>
      <c r="AQ37" s="110">
        <v>0</v>
      </c>
      <c r="AR37" s="110">
        <v>0</v>
      </c>
      <c r="AS37" s="110">
        <v>0</v>
      </c>
      <c r="AT37" s="110">
        <v>0</v>
      </c>
      <c r="AU37" s="110">
        <v>0</v>
      </c>
      <c r="AV37" s="110">
        <v>0</v>
      </c>
      <c r="AW37" s="110">
        <v>0</v>
      </c>
      <c r="AX37" s="110">
        <v>0</v>
      </c>
      <c r="AY37" s="110">
        <v>192</v>
      </c>
      <c r="AZ37" s="110">
        <v>148</v>
      </c>
      <c r="BA37" s="110">
        <v>44</v>
      </c>
      <c r="BB37" s="110">
        <v>61</v>
      </c>
      <c r="BC37" s="110">
        <v>26</v>
      </c>
      <c r="BD37" s="110">
        <v>35</v>
      </c>
      <c r="BE37" s="110">
        <v>34</v>
      </c>
      <c r="BF37" s="110">
        <v>16</v>
      </c>
      <c r="BG37" s="110">
        <v>18</v>
      </c>
      <c r="BH37" s="112">
        <v>3332</v>
      </c>
      <c r="BI37" s="110">
        <v>3332</v>
      </c>
      <c r="BJ37" s="110">
        <v>0</v>
      </c>
      <c r="BK37" s="110">
        <v>0</v>
      </c>
      <c r="BL37" s="110">
        <v>0</v>
      </c>
      <c r="BM37" s="110">
        <v>0</v>
      </c>
      <c r="BN37" s="110">
        <v>0</v>
      </c>
      <c r="BO37" s="110">
        <v>0</v>
      </c>
      <c r="BP37" s="110">
        <v>0</v>
      </c>
      <c r="BQ37" s="110">
        <v>0</v>
      </c>
    </row>
    <row r="38" spans="2:69" s="113" customFormat="1" ht="13.5" customHeight="1" x14ac:dyDescent="0.15">
      <c r="B38" s="57" t="s">
        <v>30</v>
      </c>
      <c r="C38" s="109">
        <v>3</v>
      </c>
      <c r="D38" s="110">
        <v>3</v>
      </c>
      <c r="E38" s="110">
        <v>0</v>
      </c>
      <c r="F38" s="110">
        <v>0</v>
      </c>
      <c r="G38" s="110">
        <v>3</v>
      </c>
      <c r="H38" s="110">
        <v>3</v>
      </c>
      <c r="I38" s="110">
        <v>0</v>
      </c>
      <c r="J38" s="110">
        <v>0</v>
      </c>
      <c r="K38" s="110">
        <v>0</v>
      </c>
      <c r="L38" s="110">
        <v>0</v>
      </c>
      <c r="M38" s="110">
        <v>0</v>
      </c>
      <c r="N38" s="110">
        <v>0</v>
      </c>
      <c r="O38" s="110">
        <v>0</v>
      </c>
      <c r="P38" s="110">
        <v>0</v>
      </c>
      <c r="Q38" s="110">
        <v>1729</v>
      </c>
      <c r="R38" s="110">
        <v>755</v>
      </c>
      <c r="S38" s="110">
        <v>974</v>
      </c>
      <c r="T38" s="110">
        <v>1729</v>
      </c>
      <c r="U38" s="110">
        <v>755</v>
      </c>
      <c r="V38" s="110">
        <v>974</v>
      </c>
      <c r="W38" s="110">
        <v>436</v>
      </c>
      <c r="X38" s="110">
        <v>165</v>
      </c>
      <c r="Y38" s="110">
        <v>271</v>
      </c>
      <c r="Z38" s="110">
        <v>627</v>
      </c>
      <c r="AA38" s="110">
        <v>277</v>
      </c>
      <c r="AB38" s="110">
        <v>350</v>
      </c>
      <c r="AC38" s="110">
        <v>666</v>
      </c>
      <c r="AD38" s="110">
        <v>313</v>
      </c>
      <c r="AE38" s="111">
        <v>353</v>
      </c>
      <c r="AF38" s="110">
        <v>0</v>
      </c>
      <c r="AG38" s="110">
        <v>0</v>
      </c>
      <c r="AH38" s="110">
        <v>0</v>
      </c>
      <c r="AI38" s="110">
        <v>0</v>
      </c>
      <c r="AJ38" s="110">
        <v>0</v>
      </c>
      <c r="AK38" s="110">
        <v>0</v>
      </c>
      <c r="AL38" s="110">
        <v>0</v>
      </c>
      <c r="AM38" s="110">
        <v>0</v>
      </c>
      <c r="AN38" s="111">
        <v>0</v>
      </c>
      <c r="AO38" s="110">
        <v>0</v>
      </c>
      <c r="AP38" s="110">
        <v>0</v>
      </c>
      <c r="AQ38" s="110">
        <v>0</v>
      </c>
      <c r="AR38" s="110">
        <v>0</v>
      </c>
      <c r="AS38" s="110">
        <v>0</v>
      </c>
      <c r="AT38" s="110">
        <v>0</v>
      </c>
      <c r="AU38" s="110">
        <v>0</v>
      </c>
      <c r="AV38" s="110">
        <v>0</v>
      </c>
      <c r="AW38" s="110">
        <v>0</v>
      </c>
      <c r="AX38" s="110">
        <v>0</v>
      </c>
      <c r="AY38" s="110">
        <v>125</v>
      </c>
      <c r="AZ38" s="110">
        <v>88</v>
      </c>
      <c r="BA38" s="110">
        <v>37</v>
      </c>
      <c r="BB38" s="110">
        <v>11</v>
      </c>
      <c r="BC38" s="110">
        <v>3</v>
      </c>
      <c r="BD38" s="110">
        <v>8</v>
      </c>
      <c r="BE38" s="110">
        <v>24</v>
      </c>
      <c r="BF38" s="110">
        <v>10</v>
      </c>
      <c r="BG38" s="110">
        <v>14</v>
      </c>
      <c r="BH38" s="112">
        <v>1729</v>
      </c>
      <c r="BI38" s="110">
        <v>1729</v>
      </c>
      <c r="BJ38" s="110">
        <v>0</v>
      </c>
      <c r="BK38" s="110">
        <v>0</v>
      </c>
      <c r="BL38" s="110">
        <v>0</v>
      </c>
      <c r="BM38" s="110">
        <v>0</v>
      </c>
      <c r="BN38" s="110">
        <v>0</v>
      </c>
      <c r="BO38" s="110">
        <v>0</v>
      </c>
      <c r="BP38" s="110">
        <v>0</v>
      </c>
      <c r="BQ38" s="110">
        <v>0</v>
      </c>
    </row>
    <row r="39" spans="2:69" s="113" customFormat="1" ht="13.5" customHeight="1" x14ac:dyDescent="0.15">
      <c r="B39" s="57" t="s">
        <v>31</v>
      </c>
      <c r="C39" s="109">
        <v>3</v>
      </c>
      <c r="D39" s="110">
        <v>3</v>
      </c>
      <c r="E39" s="110">
        <v>0</v>
      </c>
      <c r="F39" s="110">
        <v>0</v>
      </c>
      <c r="G39" s="110">
        <v>4</v>
      </c>
      <c r="H39" s="110">
        <v>3</v>
      </c>
      <c r="I39" s="110">
        <v>0</v>
      </c>
      <c r="J39" s="110">
        <v>0</v>
      </c>
      <c r="K39" s="110">
        <v>0</v>
      </c>
      <c r="L39" s="110">
        <v>0</v>
      </c>
      <c r="M39" s="110">
        <v>0</v>
      </c>
      <c r="N39" s="110">
        <v>0</v>
      </c>
      <c r="O39" s="110">
        <v>1</v>
      </c>
      <c r="P39" s="110">
        <v>0</v>
      </c>
      <c r="Q39" s="110">
        <v>3050</v>
      </c>
      <c r="R39" s="110">
        <v>1743</v>
      </c>
      <c r="S39" s="110">
        <v>1307</v>
      </c>
      <c r="T39" s="110">
        <v>3050</v>
      </c>
      <c r="U39" s="110">
        <v>1743</v>
      </c>
      <c r="V39" s="110">
        <v>1307</v>
      </c>
      <c r="W39" s="110">
        <v>1011</v>
      </c>
      <c r="X39" s="110">
        <v>565</v>
      </c>
      <c r="Y39" s="110">
        <v>446</v>
      </c>
      <c r="Z39" s="110">
        <v>900</v>
      </c>
      <c r="AA39" s="110">
        <v>517</v>
      </c>
      <c r="AB39" s="110">
        <v>383</v>
      </c>
      <c r="AC39" s="110">
        <v>1139</v>
      </c>
      <c r="AD39" s="110">
        <v>661</v>
      </c>
      <c r="AE39" s="111">
        <v>478</v>
      </c>
      <c r="AF39" s="110">
        <v>0</v>
      </c>
      <c r="AG39" s="110">
        <v>0</v>
      </c>
      <c r="AH39" s="110">
        <v>0</v>
      </c>
      <c r="AI39" s="110">
        <v>0</v>
      </c>
      <c r="AJ39" s="110">
        <v>0</v>
      </c>
      <c r="AK39" s="110">
        <v>0</v>
      </c>
      <c r="AL39" s="110">
        <v>0</v>
      </c>
      <c r="AM39" s="110">
        <v>0</v>
      </c>
      <c r="AN39" s="111">
        <v>0</v>
      </c>
      <c r="AO39" s="110">
        <v>0</v>
      </c>
      <c r="AP39" s="110">
        <v>0</v>
      </c>
      <c r="AQ39" s="110">
        <v>0</v>
      </c>
      <c r="AR39" s="110">
        <v>0</v>
      </c>
      <c r="AS39" s="110">
        <v>0</v>
      </c>
      <c r="AT39" s="110">
        <v>0</v>
      </c>
      <c r="AU39" s="110">
        <v>0</v>
      </c>
      <c r="AV39" s="110">
        <v>0</v>
      </c>
      <c r="AW39" s="110">
        <v>0</v>
      </c>
      <c r="AX39" s="110">
        <v>0</v>
      </c>
      <c r="AY39" s="110">
        <v>162</v>
      </c>
      <c r="AZ39" s="110">
        <v>116</v>
      </c>
      <c r="BA39" s="110">
        <v>46</v>
      </c>
      <c r="BB39" s="110">
        <v>71</v>
      </c>
      <c r="BC39" s="110">
        <v>31</v>
      </c>
      <c r="BD39" s="110">
        <v>40</v>
      </c>
      <c r="BE39" s="110">
        <v>24</v>
      </c>
      <c r="BF39" s="110">
        <v>13</v>
      </c>
      <c r="BG39" s="110">
        <v>11</v>
      </c>
      <c r="BH39" s="112">
        <v>3050</v>
      </c>
      <c r="BI39" s="110">
        <v>2830</v>
      </c>
      <c r="BJ39" s="110">
        <v>0</v>
      </c>
      <c r="BK39" s="110">
        <v>0</v>
      </c>
      <c r="BL39" s="110">
        <v>0</v>
      </c>
      <c r="BM39" s="110">
        <v>0</v>
      </c>
      <c r="BN39" s="110">
        <v>0</v>
      </c>
      <c r="BO39" s="110">
        <v>0</v>
      </c>
      <c r="BP39" s="110">
        <v>220</v>
      </c>
      <c r="BQ39" s="110">
        <v>0</v>
      </c>
    </row>
    <row r="40" spans="2:69" s="68" customFormat="1" ht="7.5" customHeight="1" thickBot="1" x14ac:dyDescent="0.2">
      <c r="B40" s="77"/>
      <c r="C40" s="78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9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</row>
    <row r="41" spans="2:69" s="68" customFormat="1" x14ac:dyDescent="0.15">
      <c r="B41" s="8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</row>
    <row r="42" spans="2:69" s="68" customFormat="1" x14ac:dyDescent="0.15">
      <c r="B42" s="81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1"/>
      <c r="AR42" s="1"/>
      <c r="AS42" s="70"/>
      <c r="AT42" s="1"/>
      <c r="AU42" s="1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</row>
    <row r="43" spans="2:69" s="68" customFormat="1" x14ac:dyDescent="0.15">
      <c r="B43" s="1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1"/>
      <c r="AR43" s="1"/>
      <c r="AS43" s="70"/>
      <c r="AT43" s="1"/>
      <c r="AU43" s="1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</row>
    <row r="44" spans="2:69" s="68" customFormat="1" x14ac:dyDescent="0.15">
      <c r="B44" s="81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1"/>
      <c r="AR44" s="1"/>
      <c r="AS44" s="70"/>
      <c r="AT44" s="1"/>
      <c r="AU44" s="1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</row>
    <row r="45" spans="2:69" s="68" customFormat="1" x14ac:dyDescent="0.15">
      <c r="B45" s="1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1"/>
      <c r="AR45" s="1"/>
      <c r="AS45" s="70"/>
      <c r="AT45" s="1"/>
      <c r="AU45" s="1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</row>
    <row r="46" spans="2:69" s="68" customFormat="1" ht="13.5" customHeight="1" x14ac:dyDescent="0.15">
      <c r="B46" s="81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1"/>
      <c r="AR46" s="1"/>
      <c r="AS46" s="70"/>
      <c r="AT46" s="1"/>
      <c r="AU46" s="1"/>
      <c r="AV46" s="70"/>
      <c r="AW46" s="1"/>
      <c r="AX46" s="1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</row>
    <row r="47" spans="2:69" s="68" customFormat="1" ht="13.5" customHeight="1" x14ac:dyDescent="0.15">
      <c r="B47" s="81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1"/>
      <c r="AR47" s="1"/>
      <c r="AS47" s="70"/>
      <c r="AT47" s="1"/>
      <c r="AU47" s="1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</row>
    <row r="48" spans="2:69" s="68" customFormat="1" ht="13.5" customHeight="1" x14ac:dyDescent="0.15">
      <c r="B48" s="81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1"/>
      <c r="AR48" s="1"/>
      <c r="AS48" s="70"/>
      <c r="AT48" s="1"/>
      <c r="AU48" s="1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</row>
    <row r="49" spans="2:69" s="68" customFormat="1" ht="13.5" customHeight="1" x14ac:dyDescent="0.15">
      <c r="B49" s="81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1"/>
      <c r="AR49" s="1"/>
      <c r="AS49" s="70"/>
      <c r="AT49" s="1"/>
      <c r="AU49" s="1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</row>
    <row r="50" spans="2:69" s="68" customFormat="1" ht="13.5" customHeight="1" x14ac:dyDescent="0.15">
      <c r="B50" s="81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1"/>
      <c r="AR50" s="1"/>
      <c r="AS50" s="70"/>
      <c r="AT50" s="1"/>
      <c r="AU50" s="1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</row>
    <row r="51" spans="2:69" s="68" customFormat="1" ht="13.5" customHeight="1" x14ac:dyDescent="0.15">
      <c r="B51" s="81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1"/>
      <c r="AR51" s="1"/>
      <c r="AS51" s="70"/>
      <c r="AT51" s="1"/>
      <c r="AU51" s="1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</row>
    <row r="52" spans="2:69" s="68" customFormat="1" ht="13.5" customHeight="1" x14ac:dyDescent="0.15">
      <c r="B52" s="81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1"/>
      <c r="AR52" s="1"/>
      <c r="AS52" s="70"/>
      <c r="AT52" s="1"/>
      <c r="AU52" s="1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</row>
    <row r="53" spans="2:69" s="68" customFormat="1" ht="13.5" customHeight="1" x14ac:dyDescent="0.15">
      <c r="B53" s="81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1"/>
      <c r="AR53" s="1"/>
      <c r="AS53" s="70"/>
      <c r="AT53" s="1"/>
      <c r="AU53" s="1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</row>
    <row r="54" spans="2:69" s="68" customFormat="1" ht="13.5" customHeight="1" x14ac:dyDescent="0.15">
      <c r="B54" s="81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1"/>
      <c r="AR54" s="1"/>
      <c r="AS54" s="70"/>
      <c r="AT54" s="1"/>
      <c r="AU54" s="1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70"/>
      <c r="BP54" s="70"/>
      <c r="BQ54" s="70"/>
    </row>
    <row r="55" spans="2:69" ht="13.5" customHeight="1" x14ac:dyDescent="0.15">
      <c r="B55" s="35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5"/>
      <c r="AR55" s="25"/>
      <c r="AS55" s="24"/>
      <c r="AT55" s="25"/>
      <c r="AU55" s="25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</row>
    <row r="56" spans="2:69" ht="13.5" customHeight="1" x14ac:dyDescent="0.15">
      <c r="B56" s="3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5"/>
      <c r="AR56" s="25"/>
      <c r="AS56" s="24"/>
      <c r="AT56" s="25"/>
      <c r="AU56" s="25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</row>
    <row r="57" spans="2:69" ht="13.5" customHeight="1" x14ac:dyDescent="0.15">
      <c r="B57" s="3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5"/>
      <c r="AR57" s="25"/>
      <c r="AS57" s="24"/>
      <c r="AT57" s="25"/>
      <c r="AU57" s="25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</row>
    <row r="58" spans="2:69" ht="13.5" customHeight="1" x14ac:dyDescent="0.15">
      <c r="B58" s="3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5"/>
      <c r="AR58" s="25"/>
      <c r="AS58" s="24"/>
      <c r="AT58" s="25"/>
      <c r="AU58" s="25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</row>
    <row r="59" spans="2:69" ht="13.5" customHeight="1" x14ac:dyDescent="0.15">
      <c r="B59" s="3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5"/>
      <c r="AR59" s="25"/>
      <c r="AS59" s="24"/>
      <c r="AT59" s="25"/>
      <c r="AU59" s="25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</row>
    <row r="60" spans="2:69" ht="13.5" customHeight="1" x14ac:dyDescent="0.15">
      <c r="B60" s="3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5"/>
      <c r="AR60" s="25"/>
      <c r="AS60" s="24"/>
      <c r="AT60" s="25"/>
      <c r="AU60" s="25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</row>
    <row r="61" spans="2:69" ht="13.5" customHeight="1" x14ac:dyDescent="0.15">
      <c r="B61" s="3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5"/>
      <c r="AR61" s="25"/>
      <c r="AS61" s="24"/>
      <c r="AT61" s="25"/>
      <c r="AU61" s="25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</row>
    <row r="62" spans="2:69" ht="13.5" customHeight="1" x14ac:dyDescent="0.15">
      <c r="B62" s="3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5"/>
      <c r="AR62" s="25"/>
      <c r="AS62" s="24"/>
      <c r="AT62" s="25"/>
      <c r="AU62" s="25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</row>
    <row r="63" spans="2:69" ht="13.5" customHeight="1" x14ac:dyDescent="0.15">
      <c r="B63" s="3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5"/>
      <c r="AR63" s="25"/>
      <c r="AS63" s="24"/>
      <c r="AT63" s="25"/>
      <c r="AU63" s="25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</row>
    <row r="64" spans="2:69" ht="13.5" customHeight="1" x14ac:dyDescent="0.15">
      <c r="B64" s="3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5"/>
      <c r="AR64" s="25"/>
      <c r="AS64" s="24"/>
      <c r="AT64" s="25"/>
      <c r="AU64" s="25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</row>
    <row r="65" spans="2:69" ht="13.5" customHeight="1" x14ac:dyDescent="0.15">
      <c r="B65" s="3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5"/>
      <c r="AR65" s="25"/>
      <c r="AS65" s="24"/>
      <c r="AT65" s="25"/>
      <c r="AU65" s="25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</row>
    <row r="66" spans="2:69" ht="13.5" customHeight="1" x14ac:dyDescent="0.15">
      <c r="B66" s="3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5"/>
      <c r="AR66" s="25"/>
      <c r="AS66" s="24"/>
      <c r="AT66" s="25"/>
      <c r="AU66" s="25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</row>
    <row r="67" spans="2:69" ht="13.5" customHeight="1" x14ac:dyDescent="0.15">
      <c r="B67" s="25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5"/>
      <c r="AR67" s="25"/>
      <c r="AS67" s="24"/>
      <c r="AT67" s="25"/>
      <c r="AU67" s="25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</row>
    <row r="68" spans="2:69" ht="13.5" customHeight="1" x14ac:dyDescent="0.15"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5"/>
      <c r="AR68" s="25"/>
      <c r="AS68" s="24"/>
      <c r="AT68" s="25"/>
      <c r="AU68" s="25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</row>
    <row r="69" spans="2:69" ht="13.5" customHeight="1" x14ac:dyDescent="0.15"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5"/>
      <c r="AR69" s="25"/>
      <c r="AS69" s="24"/>
      <c r="AT69" s="25"/>
      <c r="AU69" s="25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</row>
    <row r="70" spans="2:69" ht="13.5" customHeight="1" x14ac:dyDescent="0.15"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5"/>
      <c r="AR70" s="25"/>
      <c r="AS70" s="24"/>
      <c r="AT70" s="25"/>
      <c r="AU70" s="25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</row>
    <row r="71" spans="2:69" ht="13.5" customHeight="1" x14ac:dyDescent="0.15"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5"/>
      <c r="AR71" s="25"/>
      <c r="AS71" s="24"/>
      <c r="AT71" s="25"/>
      <c r="AU71" s="25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</row>
    <row r="72" spans="2:69" ht="13.5" customHeight="1" x14ac:dyDescent="0.15"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5"/>
      <c r="AR72" s="25"/>
      <c r="AS72" s="24"/>
      <c r="AT72" s="25"/>
      <c r="AU72" s="25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</row>
    <row r="73" spans="2:69" ht="13.5" customHeight="1" x14ac:dyDescent="0.15"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5"/>
      <c r="AR73" s="25"/>
      <c r="AS73" s="24"/>
      <c r="AT73" s="25"/>
      <c r="AU73" s="25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</row>
    <row r="74" spans="2:69" ht="13.5" customHeight="1" x14ac:dyDescent="0.15"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5"/>
      <c r="AR74" s="25"/>
      <c r="AS74" s="24"/>
      <c r="AT74" s="25"/>
      <c r="AU74" s="25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</row>
    <row r="75" spans="2:69" ht="13.5" customHeight="1" x14ac:dyDescent="0.15"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5"/>
      <c r="AR75" s="25"/>
      <c r="AS75" s="24"/>
      <c r="AT75" s="25"/>
      <c r="AU75" s="25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</row>
    <row r="76" spans="2:69" ht="13.5" customHeight="1" x14ac:dyDescent="0.15"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5"/>
      <c r="AR76" s="25"/>
      <c r="AS76" s="24"/>
      <c r="AT76" s="25"/>
      <c r="AU76" s="25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</row>
    <row r="77" spans="2:69" ht="13.5" customHeight="1" x14ac:dyDescent="0.15"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5"/>
      <c r="AR77" s="25"/>
      <c r="AS77" s="24"/>
      <c r="AT77" s="25"/>
      <c r="AU77" s="25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</row>
    <row r="78" spans="2:69" ht="13.5" customHeight="1" x14ac:dyDescent="0.15"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5"/>
      <c r="AR78" s="25"/>
      <c r="AS78" s="24"/>
      <c r="AT78" s="25"/>
      <c r="AU78" s="25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</row>
    <row r="79" spans="2:69" ht="13.5" customHeight="1" x14ac:dyDescent="0.15"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5"/>
      <c r="AR79" s="25"/>
      <c r="AS79" s="24"/>
      <c r="AT79" s="25"/>
      <c r="AU79" s="25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</row>
    <row r="80" spans="2:69" ht="13.5" customHeight="1" x14ac:dyDescent="0.15"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5"/>
      <c r="AR80" s="25"/>
      <c r="AS80" s="24"/>
      <c r="AT80" s="25"/>
      <c r="AU80" s="25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</row>
    <row r="81" spans="2:69" ht="13.5" customHeight="1" x14ac:dyDescent="0.15"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5"/>
      <c r="AR81" s="25"/>
      <c r="AS81" s="24"/>
      <c r="AT81" s="25"/>
      <c r="AU81" s="25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</row>
    <row r="82" spans="2:69" ht="13.5" customHeight="1" x14ac:dyDescent="0.15"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5"/>
      <c r="AR82" s="25"/>
      <c r="AS82" s="24"/>
      <c r="AT82" s="25"/>
      <c r="AU82" s="25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</row>
    <row r="83" spans="2:69" ht="13.5" customHeight="1" x14ac:dyDescent="0.15"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5"/>
      <c r="AR83" s="25"/>
      <c r="AS83" s="24"/>
      <c r="AT83" s="25"/>
      <c r="AU83" s="25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</row>
    <row r="84" spans="2:69" ht="13.5" customHeight="1" x14ac:dyDescent="0.15"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5"/>
      <c r="AR84" s="25"/>
      <c r="AS84" s="24"/>
      <c r="AT84" s="25"/>
      <c r="AU84" s="25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</row>
    <row r="85" spans="2:69" ht="13.5" customHeight="1" x14ac:dyDescent="0.15"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5"/>
      <c r="AR85" s="25"/>
      <c r="AS85" s="24"/>
      <c r="AT85" s="25"/>
      <c r="AU85" s="25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</row>
    <row r="86" spans="2:69" ht="13.5" customHeight="1" x14ac:dyDescent="0.15"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5"/>
      <c r="AR86" s="25"/>
      <c r="AS86" s="24"/>
      <c r="AT86" s="25"/>
      <c r="AU86" s="25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</row>
    <row r="87" spans="2:69" ht="13.5" customHeight="1" x14ac:dyDescent="0.15"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5"/>
      <c r="AR87" s="25"/>
      <c r="AS87" s="24"/>
      <c r="AT87" s="25"/>
      <c r="AU87" s="25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</row>
    <row r="88" spans="2:69" ht="13.5" customHeight="1" x14ac:dyDescent="0.15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5"/>
      <c r="AR88" s="25"/>
      <c r="AS88" s="24"/>
      <c r="AT88" s="25"/>
      <c r="AU88" s="25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</row>
    <row r="89" spans="2:69" ht="13.5" customHeight="1" x14ac:dyDescent="0.15"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5"/>
      <c r="AR89" s="25"/>
      <c r="AS89" s="24"/>
      <c r="AT89" s="25"/>
      <c r="AU89" s="25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</row>
    <row r="90" spans="2:69" ht="13.5" customHeight="1" x14ac:dyDescent="0.15"/>
    <row r="91" spans="2:69" ht="13.5" customHeight="1" x14ac:dyDescent="0.15"/>
    <row r="92" spans="2:69" ht="13.5" customHeight="1" x14ac:dyDescent="0.15"/>
    <row r="93" spans="2:69" ht="13.5" customHeight="1" x14ac:dyDescent="0.15"/>
    <row r="94" spans="2:69" ht="13.5" customHeight="1" x14ac:dyDescent="0.15"/>
    <row r="95" spans="2:69" ht="13.5" customHeight="1" x14ac:dyDescent="0.15"/>
    <row r="96" spans="2:69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  <row r="633" ht="13.5" customHeight="1" x14ac:dyDescent="0.15"/>
    <row r="634" ht="13.5" customHeight="1" x14ac:dyDescent="0.15"/>
    <row r="635" ht="13.5" customHeight="1" x14ac:dyDescent="0.15"/>
    <row r="636" ht="13.5" customHeight="1" x14ac:dyDescent="0.15"/>
    <row r="637" ht="13.5" customHeight="1" x14ac:dyDescent="0.15"/>
    <row r="638" ht="13.5" customHeight="1" x14ac:dyDescent="0.15"/>
    <row r="639" ht="13.5" customHeight="1" x14ac:dyDescent="0.15"/>
    <row r="640" ht="13.5" customHeight="1" x14ac:dyDescent="0.15"/>
    <row r="641" ht="13.5" customHeight="1" x14ac:dyDescent="0.15"/>
    <row r="642" ht="13.5" customHeight="1" x14ac:dyDescent="0.15"/>
    <row r="643" ht="13.5" customHeight="1" x14ac:dyDescent="0.15"/>
    <row r="644" ht="13.5" customHeight="1" x14ac:dyDescent="0.15"/>
    <row r="645" ht="13.5" customHeight="1" x14ac:dyDescent="0.15"/>
    <row r="646" ht="13.5" customHeight="1" x14ac:dyDescent="0.15"/>
    <row r="647" ht="13.5" customHeight="1" x14ac:dyDescent="0.15"/>
    <row r="648" ht="13.5" customHeight="1" x14ac:dyDescent="0.15"/>
    <row r="649" ht="13.5" customHeight="1" x14ac:dyDescent="0.15"/>
    <row r="650" ht="13.5" customHeight="1" x14ac:dyDescent="0.15"/>
    <row r="651" ht="13.5" customHeight="1" x14ac:dyDescent="0.15"/>
    <row r="652" ht="13.5" customHeight="1" x14ac:dyDescent="0.15"/>
    <row r="653" ht="13.5" customHeight="1" x14ac:dyDescent="0.15"/>
    <row r="654" ht="13.5" customHeight="1" x14ac:dyDescent="0.15"/>
    <row r="655" ht="13.5" customHeight="1" x14ac:dyDescent="0.15"/>
    <row r="656" ht="13.5" customHeight="1" x14ac:dyDescent="0.15"/>
    <row r="657" ht="13.5" customHeight="1" x14ac:dyDescent="0.15"/>
    <row r="658" ht="13.5" customHeight="1" x14ac:dyDescent="0.15"/>
    <row r="659" ht="13.5" customHeight="1" x14ac:dyDescent="0.15"/>
    <row r="660" ht="13.5" customHeight="1" x14ac:dyDescent="0.15"/>
    <row r="661" ht="13.5" customHeight="1" x14ac:dyDescent="0.15"/>
    <row r="662" ht="13.5" customHeight="1" x14ac:dyDescent="0.15"/>
    <row r="663" ht="13.5" customHeight="1" x14ac:dyDescent="0.15"/>
    <row r="664" ht="13.5" customHeight="1" x14ac:dyDescent="0.15"/>
    <row r="665" ht="13.5" customHeight="1" x14ac:dyDescent="0.15"/>
    <row r="666" ht="13.5" customHeight="1" x14ac:dyDescent="0.15"/>
    <row r="667" ht="13.5" customHeight="1" x14ac:dyDescent="0.15"/>
    <row r="668" ht="13.5" customHeight="1" x14ac:dyDescent="0.15"/>
    <row r="669" ht="13.5" customHeight="1" x14ac:dyDescent="0.15"/>
    <row r="670" ht="13.5" customHeight="1" x14ac:dyDescent="0.15"/>
    <row r="671" ht="13.5" customHeight="1" x14ac:dyDescent="0.15"/>
    <row r="672" ht="13.5" customHeight="1" x14ac:dyDescent="0.15"/>
    <row r="673" ht="13.5" customHeight="1" x14ac:dyDescent="0.15"/>
    <row r="674" ht="13.5" customHeight="1" x14ac:dyDescent="0.15"/>
    <row r="675" ht="13.5" customHeight="1" x14ac:dyDescent="0.15"/>
    <row r="676" ht="13.5" customHeight="1" x14ac:dyDescent="0.15"/>
    <row r="677" ht="13.5" customHeight="1" x14ac:dyDescent="0.15"/>
    <row r="678" ht="13.5" customHeight="1" x14ac:dyDescent="0.15"/>
    <row r="679" ht="13.5" customHeight="1" x14ac:dyDescent="0.15"/>
    <row r="680" ht="13.5" customHeight="1" x14ac:dyDescent="0.15"/>
    <row r="681" ht="13.5" customHeight="1" x14ac:dyDescent="0.15"/>
    <row r="682" ht="13.5" customHeight="1" x14ac:dyDescent="0.15"/>
    <row r="683" ht="13.5" customHeight="1" x14ac:dyDescent="0.15"/>
    <row r="684" ht="13.5" customHeight="1" x14ac:dyDescent="0.15"/>
    <row r="685" ht="13.5" customHeight="1" x14ac:dyDescent="0.15"/>
    <row r="686" ht="13.5" customHeight="1" x14ac:dyDescent="0.15"/>
    <row r="687" ht="13.5" customHeight="1" x14ac:dyDescent="0.15"/>
    <row r="688" ht="13.5" customHeight="1" x14ac:dyDescent="0.15"/>
    <row r="689" ht="13.5" customHeight="1" x14ac:dyDescent="0.15"/>
    <row r="690" ht="13.5" customHeight="1" x14ac:dyDescent="0.15"/>
    <row r="691" ht="13.5" customHeight="1" x14ac:dyDescent="0.15"/>
    <row r="692" ht="13.5" customHeight="1" x14ac:dyDescent="0.15"/>
    <row r="693" ht="13.5" customHeight="1" x14ac:dyDescent="0.15"/>
    <row r="694" ht="13.5" customHeight="1" x14ac:dyDescent="0.15"/>
    <row r="695" ht="13.5" customHeight="1" x14ac:dyDescent="0.15"/>
    <row r="696" ht="13.5" customHeight="1" x14ac:dyDescent="0.15"/>
    <row r="697" ht="13.5" customHeight="1" x14ac:dyDescent="0.15"/>
    <row r="698" ht="13.5" customHeight="1" x14ac:dyDescent="0.15"/>
    <row r="699" ht="13.5" customHeight="1" x14ac:dyDescent="0.15"/>
    <row r="700" ht="13.5" customHeight="1" x14ac:dyDescent="0.15"/>
    <row r="701" ht="13.5" customHeight="1" x14ac:dyDescent="0.15"/>
    <row r="702" ht="13.5" customHeight="1" x14ac:dyDescent="0.15"/>
    <row r="703" ht="13.5" customHeight="1" x14ac:dyDescent="0.15"/>
    <row r="704" ht="13.5" customHeight="1" x14ac:dyDescent="0.15"/>
    <row r="705" ht="13.5" customHeight="1" x14ac:dyDescent="0.15"/>
    <row r="706" ht="13.5" customHeight="1" x14ac:dyDescent="0.15"/>
    <row r="707" ht="13.5" customHeight="1" x14ac:dyDescent="0.15"/>
    <row r="708" ht="13.5" customHeight="1" x14ac:dyDescent="0.15"/>
    <row r="709" ht="13.5" customHeight="1" x14ac:dyDescent="0.15"/>
    <row r="710" ht="13.5" customHeight="1" x14ac:dyDescent="0.15"/>
    <row r="711" ht="13.5" customHeight="1" x14ac:dyDescent="0.15"/>
    <row r="712" ht="13.5" customHeight="1" x14ac:dyDescent="0.15"/>
    <row r="713" ht="13.5" customHeight="1" x14ac:dyDescent="0.15"/>
    <row r="714" ht="13.5" customHeight="1" x14ac:dyDescent="0.15"/>
    <row r="715" ht="13.5" customHeight="1" x14ac:dyDescent="0.15"/>
    <row r="716" ht="13.5" customHeight="1" x14ac:dyDescent="0.15"/>
    <row r="717" ht="13.5" customHeight="1" x14ac:dyDescent="0.15"/>
    <row r="718" ht="13.5" customHeight="1" x14ac:dyDescent="0.15"/>
    <row r="719" ht="13.5" customHeight="1" x14ac:dyDescent="0.15"/>
    <row r="720" ht="13.5" customHeight="1" x14ac:dyDescent="0.15"/>
    <row r="721" ht="13.5" customHeight="1" x14ac:dyDescent="0.15"/>
    <row r="722" ht="13.5" customHeight="1" x14ac:dyDescent="0.15"/>
    <row r="723" ht="13.5" customHeight="1" x14ac:dyDescent="0.15"/>
    <row r="724" ht="13.5" customHeight="1" x14ac:dyDescent="0.15"/>
    <row r="725" ht="13.5" customHeight="1" x14ac:dyDescent="0.15"/>
    <row r="726" ht="13.5" customHeight="1" x14ac:dyDescent="0.15"/>
    <row r="727" ht="13.5" customHeight="1" x14ac:dyDescent="0.15"/>
    <row r="728" ht="13.5" customHeight="1" x14ac:dyDescent="0.15"/>
    <row r="729" ht="13.5" customHeight="1" x14ac:dyDescent="0.15"/>
    <row r="730" ht="13.5" customHeight="1" x14ac:dyDescent="0.15"/>
    <row r="731" ht="13.5" customHeight="1" x14ac:dyDescent="0.15"/>
    <row r="732" ht="13.5" customHeight="1" x14ac:dyDescent="0.15"/>
    <row r="733" ht="13.5" customHeight="1" x14ac:dyDescent="0.15"/>
    <row r="734" ht="13.5" customHeight="1" x14ac:dyDescent="0.15"/>
    <row r="735" ht="13.5" customHeight="1" x14ac:dyDescent="0.15"/>
    <row r="736" ht="13.5" customHeight="1" x14ac:dyDescent="0.15"/>
    <row r="737" ht="13.5" customHeight="1" x14ac:dyDescent="0.15"/>
    <row r="738" ht="13.5" customHeight="1" x14ac:dyDescent="0.15"/>
    <row r="739" ht="13.5" customHeight="1" x14ac:dyDescent="0.15"/>
    <row r="740" ht="13.5" customHeight="1" x14ac:dyDescent="0.15"/>
    <row r="741" ht="13.5" customHeight="1" x14ac:dyDescent="0.15"/>
    <row r="742" ht="13.5" customHeight="1" x14ac:dyDescent="0.15"/>
    <row r="743" ht="13.5" customHeight="1" x14ac:dyDescent="0.15"/>
    <row r="744" ht="13.5" customHeight="1" x14ac:dyDescent="0.15"/>
    <row r="745" ht="13.5" customHeight="1" x14ac:dyDescent="0.15"/>
    <row r="746" ht="13.5" customHeight="1" x14ac:dyDescent="0.15"/>
    <row r="747" ht="13.5" customHeight="1" x14ac:dyDescent="0.15"/>
    <row r="748" ht="13.5" customHeight="1" x14ac:dyDescent="0.15"/>
    <row r="749" ht="13.5" customHeight="1" x14ac:dyDescent="0.15"/>
    <row r="750" ht="13.5" customHeight="1" x14ac:dyDescent="0.15"/>
    <row r="751" ht="13.5" customHeight="1" x14ac:dyDescent="0.15"/>
    <row r="752" ht="13.5" customHeight="1" x14ac:dyDescent="0.15"/>
    <row r="753" ht="13.5" customHeight="1" x14ac:dyDescent="0.15"/>
    <row r="754" ht="13.5" customHeight="1" x14ac:dyDescent="0.15"/>
    <row r="755" ht="13.5" customHeight="1" x14ac:dyDescent="0.15"/>
    <row r="756" ht="13.5" customHeight="1" x14ac:dyDescent="0.15"/>
    <row r="757" ht="13.5" customHeight="1" x14ac:dyDescent="0.15"/>
    <row r="758" ht="13.5" customHeight="1" x14ac:dyDescent="0.15"/>
    <row r="759" ht="13.5" customHeight="1" x14ac:dyDescent="0.15"/>
    <row r="760" ht="13.5" customHeight="1" x14ac:dyDescent="0.15"/>
    <row r="761" ht="13.5" customHeight="1" x14ac:dyDescent="0.15"/>
    <row r="762" ht="13.5" customHeight="1" x14ac:dyDescent="0.15"/>
    <row r="763" ht="13.5" customHeight="1" x14ac:dyDescent="0.15"/>
    <row r="764" ht="13.5" customHeight="1" x14ac:dyDescent="0.15"/>
    <row r="765" ht="13.5" customHeight="1" x14ac:dyDescent="0.15"/>
    <row r="766" ht="13.5" customHeight="1" x14ac:dyDescent="0.15"/>
    <row r="767" ht="13.5" customHeight="1" x14ac:dyDescent="0.15"/>
    <row r="768" ht="13.5" customHeight="1" x14ac:dyDescent="0.15"/>
    <row r="769" ht="13.5" customHeight="1" x14ac:dyDescent="0.15"/>
    <row r="770" ht="13.5" customHeight="1" x14ac:dyDescent="0.15"/>
    <row r="771" ht="13.5" customHeight="1" x14ac:dyDescent="0.15"/>
    <row r="772" ht="13.5" customHeight="1" x14ac:dyDescent="0.15"/>
    <row r="773" ht="13.5" customHeight="1" x14ac:dyDescent="0.15"/>
    <row r="774" ht="13.5" customHeight="1" x14ac:dyDescent="0.15"/>
    <row r="775" ht="13.5" customHeight="1" x14ac:dyDescent="0.15"/>
    <row r="776" ht="13.5" customHeight="1" x14ac:dyDescent="0.15"/>
    <row r="777" ht="13.5" customHeight="1" x14ac:dyDescent="0.15"/>
    <row r="778" ht="13.5" customHeight="1" x14ac:dyDescent="0.15"/>
    <row r="779" ht="13.5" customHeight="1" x14ac:dyDescent="0.15"/>
    <row r="780" ht="13.5" customHeight="1" x14ac:dyDescent="0.15"/>
    <row r="781" ht="13.5" customHeight="1" x14ac:dyDescent="0.15"/>
    <row r="782" ht="13.5" customHeight="1" x14ac:dyDescent="0.15"/>
    <row r="783" ht="13.5" customHeight="1" x14ac:dyDescent="0.15"/>
    <row r="784" ht="13.5" customHeight="1" x14ac:dyDescent="0.15"/>
    <row r="785" ht="13.5" customHeight="1" x14ac:dyDescent="0.15"/>
    <row r="786" ht="13.5" customHeight="1" x14ac:dyDescent="0.15"/>
    <row r="787" ht="13.5" customHeight="1" x14ac:dyDescent="0.15"/>
    <row r="788" ht="13.5" customHeight="1" x14ac:dyDescent="0.15"/>
    <row r="789" ht="13.5" customHeight="1" x14ac:dyDescent="0.15"/>
    <row r="790" ht="13.5" customHeight="1" x14ac:dyDescent="0.15"/>
    <row r="791" ht="13.5" customHeight="1" x14ac:dyDescent="0.15"/>
    <row r="792" ht="13.5" customHeight="1" x14ac:dyDescent="0.15"/>
    <row r="793" ht="13.5" customHeight="1" x14ac:dyDescent="0.15"/>
    <row r="794" ht="13.5" customHeight="1" x14ac:dyDescent="0.15"/>
    <row r="795" ht="13.5" customHeight="1" x14ac:dyDescent="0.15"/>
    <row r="796" ht="13.5" customHeight="1" x14ac:dyDescent="0.15"/>
    <row r="797" ht="13.5" customHeight="1" x14ac:dyDescent="0.15"/>
    <row r="798" ht="13.5" customHeight="1" x14ac:dyDescent="0.15"/>
    <row r="799" ht="13.5" customHeight="1" x14ac:dyDescent="0.15"/>
    <row r="800" ht="13.5" customHeight="1" x14ac:dyDescent="0.15"/>
    <row r="801" ht="13.5" customHeight="1" x14ac:dyDescent="0.15"/>
    <row r="802" ht="13.5" customHeight="1" x14ac:dyDescent="0.15"/>
    <row r="803" ht="13.5" customHeight="1" x14ac:dyDescent="0.15"/>
    <row r="804" ht="13.5" customHeight="1" x14ac:dyDescent="0.15"/>
    <row r="805" ht="13.5" customHeight="1" x14ac:dyDescent="0.15"/>
    <row r="806" ht="13.5" customHeight="1" x14ac:dyDescent="0.15"/>
    <row r="807" ht="13.5" customHeight="1" x14ac:dyDescent="0.15"/>
    <row r="808" ht="13.5" customHeight="1" x14ac:dyDescent="0.15"/>
    <row r="809" ht="13.5" customHeight="1" x14ac:dyDescent="0.15"/>
    <row r="810" ht="13.5" customHeight="1" x14ac:dyDescent="0.15"/>
    <row r="811" ht="13.5" customHeight="1" x14ac:dyDescent="0.15"/>
    <row r="812" ht="13.5" customHeight="1" x14ac:dyDescent="0.15"/>
    <row r="813" ht="13.5" customHeight="1" x14ac:dyDescent="0.15"/>
    <row r="814" ht="13.5" customHeight="1" x14ac:dyDescent="0.15"/>
    <row r="815" ht="13.5" customHeight="1" x14ac:dyDescent="0.15"/>
    <row r="816" ht="13.5" customHeight="1" x14ac:dyDescent="0.15"/>
    <row r="817" ht="13.5" customHeight="1" x14ac:dyDescent="0.15"/>
    <row r="818" ht="13.5" customHeight="1" x14ac:dyDescent="0.15"/>
    <row r="819" ht="13.5" customHeight="1" x14ac:dyDescent="0.15"/>
    <row r="820" ht="13.5" customHeight="1" x14ac:dyDescent="0.15"/>
    <row r="821" ht="13.5" customHeight="1" x14ac:dyDescent="0.15"/>
    <row r="822" ht="13.5" customHeight="1" x14ac:dyDescent="0.15"/>
    <row r="823" ht="13.5" customHeight="1" x14ac:dyDescent="0.15"/>
    <row r="824" ht="13.5" customHeight="1" x14ac:dyDescent="0.15"/>
    <row r="825" ht="13.5" customHeight="1" x14ac:dyDescent="0.15"/>
    <row r="826" ht="13.5" customHeight="1" x14ac:dyDescent="0.15"/>
    <row r="827" ht="13.5" customHeight="1" x14ac:dyDescent="0.15"/>
    <row r="828" ht="13.5" customHeight="1" x14ac:dyDescent="0.15"/>
    <row r="829" ht="13.5" customHeight="1" x14ac:dyDescent="0.15"/>
    <row r="830" ht="13.5" customHeight="1" x14ac:dyDescent="0.15"/>
    <row r="831" ht="13.5" customHeight="1" x14ac:dyDescent="0.15"/>
    <row r="832" ht="13.5" customHeight="1" x14ac:dyDescent="0.15"/>
    <row r="833" ht="13.5" customHeight="1" x14ac:dyDescent="0.15"/>
    <row r="834" ht="13.5" customHeight="1" x14ac:dyDescent="0.15"/>
    <row r="835" ht="13.5" customHeight="1" x14ac:dyDescent="0.15"/>
    <row r="836" ht="13.5" customHeight="1" x14ac:dyDescent="0.15"/>
    <row r="837" ht="13.5" customHeight="1" x14ac:dyDescent="0.15"/>
    <row r="838" ht="13.5" customHeight="1" x14ac:dyDescent="0.15"/>
    <row r="839" ht="13.5" customHeight="1" x14ac:dyDescent="0.15"/>
    <row r="840" ht="13.5" customHeight="1" x14ac:dyDescent="0.15"/>
    <row r="841" ht="13.5" customHeight="1" x14ac:dyDescent="0.15"/>
    <row r="842" ht="13.5" customHeight="1" x14ac:dyDescent="0.15"/>
    <row r="843" ht="13.5" customHeight="1" x14ac:dyDescent="0.15"/>
    <row r="844" ht="13.5" customHeight="1" x14ac:dyDescent="0.15"/>
    <row r="845" ht="13.5" customHeight="1" x14ac:dyDescent="0.15"/>
    <row r="846" ht="13.5" customHeight="1" x14ac:dyDescent="0.15"/>
    <row r="847" ht="13.5" customHeight="1" x14ac:dyDescent="0.15"/>
  </sheetData>
  <mergeCells count="66">
    <mergeCell ref="AY12:BD12"/>
    <mergeCell ref="BG15:BG16"/>
    <mergeCell ref="BA15:BA16"/>
    <mergeCell ref="BQ13:BQ16"/>
    <mergeCell ref="G12:P12"/>
    <mergeCell ref="G13:G16"/>
    <mergeCell ref="H13:H16"/>
    <mergeCell ref="I13:I16"/>
    <mergeCell ref="J13:J16"/>
    <mergeCell ref="K13:K16"/>
    <mergeCell ref="L13:L16"/>
    <mergeCell ref="M13:M16"/>
    <mergeCell ref="N13:N16"/>
    <mergeCell ref="BH12:BQ12"/>
    <mergeCell ref="BH13:BH16"/>
    <mergeCell ref="BI13:BI16"/>
    <mergeCell ref="BP13:BP16"/>
    <mergeCell ref="AY13:BA14"/>
    <mergeCell ref="AY15:AY16"/>
    <mergeCell ref="BB13:BD14"/>
    <mergeCell ref="AZ15:AZ16"/>
    <mergeCell ref="BC15:BC16"/>
    <mergeCell ref="BD15:BD16"/>
    <mergeCell ref="BE15:BE16"/>
    <mergeCell ref="BF15:BF16"/>
    <mergeCell ref="BJ13:BJ16"/>
    <mergeCell ref="BK13:BK16"/>
    <mergeCell ref="BL13:BL16"/>
    <mergeCell ref="BB15:BB16"/>
    <mergeCell ref="AJ14:AX14"/>
    <mergeCell ref="AP15:AR15"/>
    <mergeCell ref="BM13:BM16"/>
    <mergeCell ref="BN13:BN16"/>
    <mergeCell ref="BO13:BO16"/>
    <mergeCell ref="O13:O16"/>
    <mergeCell ref="P13:P16"/>
    <mergeCell ref="AV15:AX15"/>
    <mergeCell ref="AJ13:AX13"/>
    <mergeCell ref="E13:E16"/>
    <mergeCell ref="F13:F16"/>
    <mergeCell ref="AM15:AO15"/>
    <mergeCell ref="AK15:AK16"/>
    <mergeCell ref="AL15:AL16"/>
    <mergeCell ref="AS15:AU15"/>
    <mergeCell ref="T14:AE14"/>
    <mergeCell ref="V15:V16"/>
    <mergeCell ref="U15:U16"/>
    <mergeCell ref="T15:T16"/>
    <mergeCell ref="AJ15:AJ16"/>
    <mergeCell ref="AH14:AI15"/>
    <mergeCell ref="B9:T9"/>
    <mergeCell ref="BE12:BG12"/>
    <mergeCell ref="BE13:BG14"/>
    <mergeCell ref="Q12:AX12"/>
    <mergeCell ref="Z15:AB15"/>
    <mergeCell ref="W15:Y15"/>
    <mergeCell ref="Q13:AI13"/>
    <mergeCell ref="S14:S16"/>
    <mergeCell ref="R14:R16"/>
    <mergeCell ref="Q14:Q16"/>
    <mergeCell ref="AF14:AG15"/>
    <mergeCell ref="AC15:AE15"/>
    <mergeCell ref="B12:B16"/>
    <mergeCell ref="C12:F12"/>
    <mergeCell ref="C13:C16"/>
    <mergeCell ref="D13:D16"/>
  </mergeCells>
  <phoneticPr fontId="3"/>
  <printOptions horizontalCentered="1"/>
  <pageMargins left="0" right="0" top="0.98425196850393704" bottom="0.98425196850393704" header="0.51181102362204722" footer="0.51181102362204722"/>
  <pageSetup paperSize="8" scale="66" fitToWidth="2" orientation="landscape" horizontalDpi="300" verticalDpi="300" r:id="rId1"/>
  <headerFooter alignWithMargins="0"/>
  <colBreaks count="1" manualBreakCount="1">
    <brk id="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T160601（H23～）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T160601（～H22）</vt:lpstr>
      <vt:lpstr>H22</vt:lpstr>
      <vt:lpstr>H21</vt:lpstr>
      <vt:lpstr>H20</vt:lpstr>
      <vt:lpstr>H19</vt:lpstr>
      <vt:lpstr>H18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2019-01-15T05:33:11Z</dcterms:created>
  <dcterms:modified xsi:type="dcterms:W3CDTF">2024-03-27T01:30:02Z</dcterms:modified>
</cp:coreProperties>
</file>