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1051075\Desktop\十日市場\"/>
    </mc:Choice>
  </mc:AlternateContent>
  <bookViews>
    <workbookView xWindow="120" yWindow="60" windowWidth="14955" windowHeight="8985" activeTab="4"/>
  </bookViews>
  <sheets>
    <sheet name="役所①" sheetId="1" r:id="rId1"/>
    <sheet name="役所②" sheetId="4" r:id="rId2"/>
    <sheet name="役所③" sheetId="7" r:id="rId3"/>
    <sheet name="役所（貸出）" sheetId="5" r:id="rId4"/>
    <sheet name="役所（貸出） (2)" sheetId="6" r:id="rId5"/>
  </sheets>
  <definedNames>
    <definedName name="_xlnm.Print_Area" localSheetId="3">'役所（貸出）'!$A$1:$O$34</definedName>
    <definedName name="_xlnm.Print_Area" localSheetId="4">'役所（貸出） (2)'!$A$1:$O$34</definedName>
    <definedName name="_xlnm.Print_Area" localSheetId="0">役所①!$A$1:$O$34</definedName>
    <definedName name="_xlnm.Print_Area" localSheetId="1">役所②!$A$1:$O$34</definedName>
    <definedName name="_xlnm.Print_Area" localSheetId="2">役所③!$A$1:$O$34</definedName>
  </definedNames>
  <calcPr calcId="162913"/>
</workbook>
</file>

<file path=xl/calcChain.xml><?xml version="1.0" encoding="utf-8"?>
<calcChain xmlns="http://schemas.openxmlformats.org/spreadsheetml/2006/main">
  <c r="K12" i="1" l="1"/>
  <c r="L12" i="1"/>
  <c r="M12" i="1"/>
  <c r="K14" i="1"/>
  <c r="L14" i="1"/>
  <c r="M14" i="1"/>
  <c r="K18" i="1"/>
  <c r="L18" i="1"/>
  <c r="M18" i="1"/>
  <c r="K22" i="1"/>
  <c r="L22" i="1"/>
  <c r="M22" i="1"/>
  <c r="K24" i="1"/>
  <c r="L24" i="1"/>
  <c r="M24" i="1"/>
  <c r="K26" i="1"/>
  <c r="L26" i="1"/>
  <c r="M26" i="1"/>
  <c r="G14" i="4"/>
  <c r="M14" i="4" s="1"/>
  <c r="K14" i="4"/>
  <c r="L14" i="4"/>
  <c r="G18" i="4"/>
  <c r="M18" i="4" s="1"/>
  <c r="K18" i="4"/>
  <c r="L18" i="4"/>
</calcChain>
</file>

<file path=xl/sharedStrings.xml><?xml version="1.0" encoding="utf-8"?>
<sst xmlns="http://schemas.openxmlformats.org/spreadsheetml/2006/main" count="395" uniqueCount="164">
  <si>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</si>
  <si>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</si>
  <si>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</si>
  <si>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</si>
  <si>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</si>
  <si>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</si>
  <si>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</si>
  <si>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</si>
  <si>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</si>
  <si>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</si>
  <si>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</si>
  <si>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</si>
  <si>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</si>
  <si>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</si>
  <si>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</si>
  <si>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</si>
  <si>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</si>
  <si>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</si>
  <si>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事業種名</t>
    <rPh sb="0" eb="2">
      <t>ジギョウ</t>
    </rPh>
    <rPh sb="2" eb="3">
      <t>タネ</t>
    </rPh>
    <rPh sb="3" eb="4">
      <t>メイ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</si>
  <si>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</si>
  <si>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</si>
  <si>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ボランティアコーナー</t>
    <phoneticPr fontId="2"/>
  </si>
  <si>
    <t>受託事業</t>
    <rPh sb="0" eb="2">
      <t>ジュタク</t>
    </rPh>
    <rPh sb="2" eb="4">
      <t>ジギョウ</t>
    </rPh>
    <phoneticPr fontId="2"/>
  </si>
  <si>
    <t>初度調弁</t>
    <rPh sb="0" eb="4">
      <t>ショドチョウベン</t>
    </rPh>
    <phoneticPr fontId="2"/>
  </si>
  <si>
    <t>ITO  RE-ING</t>
    <phoneticPr fontId="2"/>
  </si>
  <si>
    <t>ITO  KA-66</t>
    <phoneticPr fontId="2"/>
  </si>
  <si>
    <t>折りたたみ机</t>
    <rPh sb="0" eb="1">
      <t>オ</t>
    </rPh>
    <rPh sb="5" eb="6">
      <t>ツクエ</t>
    </rPh>
    <phoneticPr fontId="2"/>
  </si>
  <si>
    <t>三つ折衝立</t>
    <rPh sb="0" eb="1">
      <t>ミ</t>
    </rPh>
    <rPh sb="2" eb="3">
      <t>オリ</t>
    </rPh>
    <rPh sb="3" eb="5">
      <t>ツイタテ</t>
    </rPh>
    <phoneticPr fontId="2"/>
  </si>
  <si>
    <t>ｺ　ｰ　ﾄﾞ</t>
    <phoneticPr fontId="2"/>
  </si>
  <si>
    <t>イス　　　</t>
    <phoneticPr fontId="2"/>
  </si>
  <si>
    <t>ウチダ　ＭＬ-53</t>
    <phoneticPr fontId="2"/>
  </si>
  <si>
    <t>ミーティングチェアー</t>
    <phoneticPr fontId="2"/>
  </si>
  <si>
    <t>ホワイトボード</t>
    <phoneticPr fontId="2"/>
  </si>
  <si>
    <t>十日市場小学校</t>
    <rPh sb="0" eb="4">
      <t>トオカイチバ</t>
    </rPh>
    <rPh sb="4" eb="7">
      <t>ショウガッコウ</t>
    </rPh>
    <phoneticPr fontId="2"/>
  </si>
  <si>
    <t>木製本棚</t>
    <rPh sb="0" eb="2">
      <t>モクセイ</t>
    </rPh>
    <rPh sb="2" eb="4">
      <t>ホンダナ</t>
    </rPh>
    <phoneticPr fontId="2"/>
  </si>
  <si>
    <t>ｺ　ｰ　ﾄﾞ</t>
    <phoneticPr fontId="2"/>
  </si>
  <si>
    <t>ボランティアコーナー</t>
    <phoneticPr fontId="2"/>
  </si>
  <si>
    <t>卓上パンフレット台</t>
    <rPh sb="0" eb="2">
      <t>タクジョウ</t>
    </rPh>
    <rPh sb="8" eb="9">
      <t>ダイ</t>
    </rPh>
    <phoneticPr fontId="2"/>
  </si>
  <si>
    <t>ITO　YN-6A　布</t>
    <rPh sb="10" eb="11">
      <t>ヌノ</t>
    </rPh>
    <phoneticPr fontId="2"/>
  </si>
  <si>
    <t>掃除用道具入れ</t>
    <rPh sb="0" eb="2">
      <t>ソウジ</t>
    </rPh>
    <rPh sb="2" eb="3">
      <t>ヨウ</t>
    </rPh>
    <rPh sb="3" eb="6">
      <t>ドウグイ</t>
    </rPh>
    <phoneticPr fontId="2"/>
  </si>
  <si>
    <t>LION　582-01</t>
    <phoneticPr fontId="2"/>
  </si>
  <si>
    <t>ＩＴＯ</t>
    <phoneticPr fontId="2"/>
  </si>
  <si>
    <t>更衣室ロッカー</t>
    <rPh sb="0" eb="3">
      <t>コウイシツ</t>
    </rPh>
    <phoneticPr fontId="2"/>
  </si>
  <si>
    <t>面接用パネル</t>
    <rPh sb="0" eb="3">
      <t>メンセツヨウ</t>
    </rPh>
    <phoneticPr fontId="2"/>
  </si>
  <si>
    <t>十日市場小学校　　　</t>
    <rPh sb="0" eb="4">
      <t>トオカイチバ</t>
    </rPh>
    <rPh sb="4" eb="7">
      <t>ショウガッコウ</t>
    </rPh>
    <phoneticPr fontId="2"/>
  </si>
  <si>
    <t>イトーキ　３Ｌ７Ｊ</t>
    <phoneticPr fontId="2"/>
  </si>
  <si>
    <t>引違書庫</t>
    <rPh sb="0" eb="1">
      <t>ヒ</t>
    </rPh>
    <rPh sb="1" eb="2">
      <t>チガ</t>
    </rPh>
    <rPh sb="2" eb="4">
      <t>ショコ</t>
    </rPh>
    <phoneticPr fontId="2"/>
  </si>
  <si>
    <t>コクヨ</t>
    <phoneticPr fontId="2"/>
  </si>
  <si>
    <t>案内板　ＫＯＫＵＹＯ</t>
    <rPh sb="0" eb="3">
      <t>アンナイバン</t>
    </rPh>
    <phoneticPr fontId="2"/>
  </si>
  <si>
    <t>ＧＢ-3Ｎ</t>
    <phoneticPr fontId="2"/>
  </si>
  <si>
    <t>緑ほのぼの荘より</t>
    <rPh sb="0" eb="1">
      <t>ミドリ</t>
    </rPh>
    <rPh sb="5" eb="6">
      <t>ソウ</t>
    </rPh>
    <phoneticPr fontId="2"/>
  </si>
  <si>
    <t>更衣ロッカー　　コクヨ</t>
    <rPh sb="0" eb="2">
      <t>コウイ</t>
    </rPh>
    <phoneticPr fontId="2"/>
  </si>
  <si>
    <t>ＬＫ－２Ｍ</t>
    <phoneticPr fontId="2"/>
  </si>
  <si>
    <t>更衣ロッカー　　松村器械店</t>
    <rPh sb="0" eb="2">
      <t>コウイ</t>
    </rPh>
    <rPh sb="8" eb="10">
      <t>マツムラ</t>
    </rPh>
    <rPh sb="10" eb="12">
      <t>キカイ</t>
    </rPh>
    <rPh sb="12" eb="13">
      <t>テン</t>
    </rPh>
    <phoneticPr fontId="2"/>
  </si>
  <si>
    <t>ＬＫ８Ｎ－ＮＧ（8人用）</t>
    <rPh sb="9" eb="11">
      <t>ニンヨウ</t>
    </rPh>
    <phoneticPr fontId="2"/>
  </si>
  <si>
    <t>寄贈</t>
    <rPh sb="0" eb="2">
      <t>キゾウ</t>
    </rPh>
    <phoneticPr fontId="2"/>
  </si>
  <si>
    <t>購入</t>
    <rPh sb="0" eb="2">
      <t>コウニュウ</t>
    </rPh>
    <phoneticPr fontId="2"/>
  </si>
  <si>
    <t>（福祉用具貸出）</t>
    <rPh sb="1" eb="3">
      <t>フクシ</t>
    </rPh>
    <rPh sb="3" eb="5">
      <t>ヨウグ</t>
    </rPh>
    <rPh sb="5" eb="7">
      <t>カシダシ</t>
    </rPh>
    <phoneticPr fontId="2"/>
  </si>
  <si>
    <t>ポータブルトイレ</t>
    <phoneticPr fontId="2"/>
  </si>
  <si>
    <t>歩行器セイフティアーム</t>
    <rPh sb="0" eb="2">
      <t>ホコウ</t>
    </rPh>
    <rPh sb="2" eb="3">
      <t>キ</t>
    </rPh>
    <phoneticPr fontId="2"/>
  </si>
  <si>
    <t>歩行器(ｽﾄｯﾊﾟｰ、ｷｬｽﾀｰ）</t>
    <rPh sb="0" eb="2">
      <t>ホコウ</t>
    </rPh>
    <rPh sb="2" eb="3">
      <t>キ</t>
    </rPh>
    <phoneticPr fontId="2"/>
  </si>
  <si>
    <t>ＮＷ-21</t>
    <phoneticPr fontId="2"/>
  </si>
  <si>
    <t>蜂屋雅代様より</t>
    <rPh sb="0" eb="2">
      <t>ハチヤ</t>
    </rPh>
    <rPh sb="2" eb="4">
      <t>マサヨ</t>
    </rPh>
    <rPh sb="4" eb="5">
      <t>サマ</t>
    </rPh>
    <phoneticPr fontId="2"/>
  </si>
  <si>
    <t>浴槽台</t>
    <rPh sb="0" eb="2">
      <t>ヨクソウ</t>
    </rPh>
    <rPh sb="2" eb="3">
      <t>ダイ</t>
    </rPh>
    <phoneticPr fontId="2"/>
  </si>
  <si>
    <t>浴槽手すり</t>
    <rPh sb="0" eb="2">
      <t>ヨクソウ</t>
    </rPh>
    <rPh sb="2" eb="3">
      <t>テ</t>
    </rPh>
    <phoneticPr fontId="2"/>
  </si>
  <si>
    <t>バスボード</t>
    <phoneticPr fontId="2"/>
  </si>
  <si>
    <t>シャワーチェアー</t>
    <phoneticPr fontId="2"/>
  </si>
  <si>
    <t>高島美奈江様より</t>
    <rPh sb="0" eb="2">
      <t>タカシマ</t>
    </rPh>
    <rPh sb="2" eb="4">
      <t>ミナ</t>
    </rPh>
    <rPh sb="4" eb="5">
      <t>エ</t>
    </rPh>
    <rPh sb="5" eb="6">
      <t>サマ</t>
    </rPh>
    <phoneticPr fontId="2"/>
  </si>
  <si>
    <t>車椅子（自走用）</t>
    <rPh sb="0" eb="1">
      <t>クルマ</t>
    </rPh>
    <rPh sb="1" eb="3">
      <t>イス</t>
    </rPh>
    <rPh sb="4" eb="6">
      <t>ジソウ</t>
    </rPh>
    <rPh sb="6" eb="7">
      <t>ヨウ</t>
    </rPh>
    <phoneticPr fontId="2"/>
  </si>
  <si>
    <t>第一生命労働組合</t>
    <rPh sb="0" eb="1">
      <t>ダイ</t>
    </rPh>
    <rPh sb="1" eb="2">
      <t>イチ</t>
    </rPh>
    <rPh sb="2" eb="4">
      <t>セイメイ</t>
    </rPh>
    <rPh sb="4" eb="8">
      <t>ロウドウクミアイ</t>
    </rPh>
    <phoneticPr fontId="2"/>
  </si>
  <si>
    <t>横浜ﾍﾞｰｲｽﾀｰｽﾞを愛する</t>
    <rPh sb="0" eb="2">
      <t>ヨコハマ</t>
    </rPh>
    <rPh sb="12" eb="13">
      <t>アイ</t>
    </rPh>
    <phoneticPr fontId="2"/>
  </si>
  <si>
    <t>車椅子（介助用）</t>
    <rPh sb="0" eb="1">
      <t>クルマ</t>
    </rPh>
    <rPh sb="1" eb="3">
      <t>イス</t>
    </rPh>
    <rPh sb="4" eb="6">
      <t>カイジョ</t>
    </rPh>
    <rPh sb="6" eb="7">
      <t>ヨウ</t>
    </rPh>
    <phoneticPr fontId="2"/>
  </si>
  <si>
    <t>自動</t>
    <rPh sb="0" eb="2">
      <t>ジドウ</t>
    </rPh>
    <phoneticPr fontId="2"/>
  </si>
  <si>
    <t>中村様より</t>
    <rPh sb="0" eb="3">
      <t>ナカムラサマ</t>
    </rPh>
    <phoneticPr fontId="2"/>
  </si>
  <si>
    <t>車椅子（介助用）</t>
    <rPh sb="0" eb="1">
      <t>クルマ</t>
    </rPh>
    <rPh sb="1" eb="3">
      <t>イス</t>
    </rPh>
    <rPh sb="4" eb="7">
      <t>カイジョヨウ</t>
    </rPh>
    <phoneticPr fontId="2"/>
  </si>
  <si>
    <t>ＫＡ１０２－Ｂ４２(ブレーキ付）</t>
    <rPh sb="14" eb="15">
      <t>ツキ</t>
    </rPh>
    <phoneticPr fontId="2"/>
  </si>
  <si>
    <t>ブレーキ付</t>
    <rPh sb="4" eb="5">
      <t>ツキ</t>
    </rPh>
    <phoneticPr fontId="2"/>
  </si>
  <si>
    <t>Ｍｉｋｉ　ブレーキ付</t>
    <rPh sb="9" eb="10">
      <t>ツキ</t>
    </rPh>
    <phoneticPr fontId="2"/>
  </si>
  <si>
    <t>（青色）</t>
    <rPh sb="1" eb="3">
      <t>アオイロ</t>
    </rPh>
    <phoneticPr fontId="2"/>
  </si>
  <si>
    <t>5-1-1～</t>
    <phoneticPr fontId="2"/>
  </si>
  <si>
    <t>5-1-10</t>
    <phoneticPr fontId="2"/>
  </si>
  <si>
    <t>5-2-1</t>
    <phoneticPr fontId="2"/>
  </si>
  <si>
    <t>5-3-1～</t>
    <phoneticPr fontId="2"/>
  </si>
  <si>
    <t>5-3-2</t>
    <phoneticPr fontId="2"/>
  </si>
  <si>
    <t>5-4-1</t>
    <phoneticPr fontId="2"/>
  </si>
  <si>
    <t>5-6-1</t>
    <phoneticPr fontId="2"/>
  </si>
  <si>
    <t>5-8-1</t>
    <phoneticPr fontId="2"/>
  </si>
  <si>
    <t>5-9-1</t>
    <phoneticPr fontId="2"/>
  </si>
  <si>
    <t>5-10-1</t>
    <phoneticPr fontId="2"/>
  </si>
  <si>
    <t>5-11-1</t>
    <phoneticPr fontId="2"/>
  </si>
  <si>
    <t>5-16-1</t>
    <phoneticPr fontId="2"/>
  </si>
  <si>
    <t>5-17-1</t>
    <phoneticPr fontId="2"/>
  </si>
  <si>
    <t>5-18-1</t>
    <phoneticPr fontId="2"/>
  </si>
  <si>
    <t>5-19-1</t>
    <phoneticPr fontId="2"/>
  </si>
  <si>
    <t>⑤-1-1</t>
    <phoneticPr fontId="2"/>
  </si>
  <si>
    <t>⑤-2-1</t>
    <phoneticPr fontId="2"/>
  </si>
  <si>
    <t>⑤-3-1</t>
    <phoneticPr fontId="2"/>
  </si>
  <si>
    <t>⑤-4-1</t>
    <phoneticPr fontId="2"/>
  </si>
  <si>
    <t>⑤-5-1</t>
    <phoneticPr fontId="2"/>
  </si>
  <si>
    <t>⑤-6-1</t>
    <phoneticPr fontId="2"/>
  </si>
  <si>
    <t>⑤</t>
    <phoneticPr fontId="2"/>
  </si>
  <si>
    <t>⑤-7-1</t>
    <phoneticPr fontId="2"/>
  </si>
  <si>
    <t>⑤-8-1</t>
    <phoneticPr fontId="2"/>
  </si>
  <si>
    <t>⑤-9-1</t>
    <phoneticPr fontId="2"/>
  </si>
  <si>
    <t>⑤-10-1</t>
    <phoneticPr fontId="2"/>
  </si>
  <si>
    <t>⑤-11-1</t>
    <phoneticPr fontId="2"/>
  </si>
  <si>
    <t>⑤-12-1</t>
    <phoneticPr fontId="2"/>
  </si>
  <si>
    <t>⑤-13-1</t>
    <phoneticPr fontId="2"/>
  </si>
  <si>
    <t>⑤-14-1</t>
    <phoneticPr fontId="2"/>
  </si>
  <si>
    <t>⑤-15-1</t>
    <phoneticPr fontId="2"/>
  </si>
  <si>
    <t>両面開き保管庫</t>
    <rPh sb="0" eb="2">
      <t>リョウメン</t>
    </rPh>
    <rPh sb="2" eb="3">
      <t>ヒラ</t>
    </rPh>
    <rPh sb="4" eb="7">
      <t>ホカンコ</t>
    </rPh>
    <phoneticPr fontId="2"/>
  </si>
  <si>
    <t>Ｈ３６５ＷＮ</t>
    <phoneticPr fontId="2"/>
  </si>
  <si>
    <t>5-20-1</t>
    <phoneticPr fontId="2"/>
  </si>
  <si>
    <t>5-21-1</t>
    <phoneticPr fontId="2"/>
  </si>
  <si>
    <t>車椅子（介助用）</t>
    <rPh sb="0" eb="3">
      <t>クルマイス</t>
    </rPh>
    <rPh sb="4" eb="7">
      <t>カイジョヨウ</t>
    </rPh>
    <phoneticPr fontId="2"/>
  </si>
  <si>
    <t>⑤-16-1</t>
    <phoneticPr fontId="2"/>
  </si>
  <si>
    <t>十日市場小学校より</t>
    <rPh sb="0" eb="4">
      <t>トオカイチバ</t>
    </rPh>
    <rPh sb="4" eb="7">
      <t>ショウガッコウ</t>
    </rPh>
    <phoneticPr fontId="2"/>
  </si>
  <si>
    <t>シルバーカー</t>
    <phoneticPr fontId="2"/>
  </si>
  <si>
    <t>⑤-17-1</t>
    <phoneticPr fontId="2"/>
  </si>
  <si>
    <t>車椅子（介助用）</t>
    <rPh sb="0" eb="3">
      <t>クルマイス</t>
    </rPh>
    <rPh sb="4" eb="6">
      <t>カイジョ</t>
    </rPh>
    <rPh sb="6" eb="7">
      <t>ヨウ</t>
    </rPh>
    <phoneticPr fontId="2"/>
  </si>
  <si>
    <t>⑤-18-1</t>
    <phoneticPr fontId="2"/>
  </si>
  <si>
    <t>（福祉用具貸出用）</t>
    <rPh sb="1" eb="3">
      <t>フクシ</t>
    </rPh>
    <rPh sb="3" eb="5">
      <t>ヨウグ</t>
    </rPh>
    <rPh sb="5" eb="7">
      <t>カシダシ</t>
    </rPh>
    <rPh sb="7" eb="8">
      <t>ヨウ</t>
    </rPh>
    <phoneticPr fontId="2"/>
  </si>
  <si>
    <t>NO　1</t>
    <phoneticPr fontId="2"/>
  </si>
  <si>
    <t>NO　2</t>
    <phoneticPr fontId="2"/>
  </si>
  <si>
    <t>NO　4</t>
    <phoneticPr fontId="2"/>
  </si>
  <si>
    <t>NO　5</t>
    <phoneticPr fontId="2"/>
  </si>
  <si>
    <t>5-22-1</t>
    <phoneticPr fontId="2"/>
  </si>
  <si>
    <t>掃除機　Panasonic</t>
    <rPh sb="0" eb="3">
      <t>ソウジキ</t>
    </rPh>
    <phoneticPr fontId="2"/>
  </si>
  <si>
    <t>MC-SK13G-H</t>
    <phoneticPr fontId="2"/>
  </si>
  <si>
    <t>5-21-2</t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</si>
  <si>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</si>
  <si>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</si>
  <si>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</si>
  <si>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</si>
  <si>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4台処分(H30.9.5)／5-1-2,6,8,9</t>
    <rPh sb="1" eb="2">
      <t>ダイ</t>
    </rPh>
    <rPh sb="2" eb="4">
      <t>ショブン</t>
    </rPh>
    <phoneticPr fontId="2"/>
  </si>
  <si>
    <t>R01.6月　廃棄処分</t>
    <rPh sb="5" eb="6">
      <t>ガツ</t>
    </rPh>
    <rPh sb="7" eb="9">
      <t>ハイキ</t>
    </rPh>
    <rPh sb="9" eb="11">
      <t>ショブン</t>
    </rPh>
    <phoneticPr fontId="2"/>
  </si>
  <si>
    <t>6台処分(Ro1.9.25)／5-1-1,3,4,5,7,10</t>
    <rPh sb="1" eb="2">
      <t>ダイ</t>
    </rPh>
    <rPh sb="2" eb="4">
      <t>ショブン</t>
    </rPh>
    <phoneticPr fontId="2"/>
  </si>
  <si>
    <t>折り畳みテーブル</t>
    <rPh sb="0" eb="1">
      <t>オ</t>
    </rPh>
    <rPh sb="2" eb="3">
      <t>タタ</t>
    </rPh>
    <phoneticPr fontId="2"/>
  </si>
  <si>
    <t>W1800*D450*H720,グレー</t>
    <phoneticPr fontId="2"/>
  </si>
  <si>
    <t>5-23-1</t>
    <phoneticPr fontId="2"/>
  </si>
  <si>
    <t>～10</t>
    <phoneticPr fontId="2"/>
  </si>
  <si>
    <t>ボラコーナー用10台</t>
    <rPh sb="6" eb="7">
      <t>ヨウ</t>
    </rPh>
    <rPh sb="9" eb="10">
      <t>ダイ</t>
    </rPh>
    <phoneticPr fontId="2"/>
  </si>
  <si>
    <t>NO　3</t>
    <phoneticPr fontId="2"/>
  </si>
  <si>
    <t>2021.06.03-処分</t>
    <rPh sb="11" eb="13">
      <t>ショブン</t>
    </rPh>
    <phoneticPr fontId="2"/>
  </si>
  <si>
    <t>2020.06.09-処分</t>
    <rPh sb="11" eb="13">
      <t>ショブン</t>
    </rPh>
    <phoneticPr fontId="2"/>
  </si>
  <si>
    <t>2022.05.23-処分</t>
    <rPh sb="11" eb="13">
      <t>ショブン</t>
    </rPh>
    <phoneticPr fontId="2"/>
  </si>
  <si>
    <t>⑤-19-1</t>
    <phoneticPr fontId="2"/>
  </si>
  <si>
    <t>全日本不動産協会</t>
    <rPh sb="0" eb="3">
      <t>ゼンニホン</t>
    </rPh>
    <rPh sb="3" eb="6">
      <t>フドウサン</t>
    </rPh>
    <rPh sb="6" eb="8">
      <t>キョウカイ</t>
    </rPh>
    <phoneticPr fontId="2"/>
  </si>
  <si>
    <t>車いす（自走用）</t>
    <rPh sb="0" eb="1">
      <t>クルマ</t>
    </rPh>
    <rPh sb="4" eb="6">
      <t>ジソウ</t>
    </rPh>
    <rPh sb="6" eb="7">
      <t>ヨウ</t>
    </rPh>
    <phoneticPr fontId="2"/>
  </si>
  <si>
    <t>処分</t>
    <rPh sb="0" eb="2">
      <t>ショブン</t>
    </rPh>
    <phoneticPr fontId="2"/>
  </si>
  <si>
    <t>処分(H29以前)</t>
    <rPh sb="0" eb="2">
      <t>ショブン</t>
    </rPh>
    <rPh sb="6" eb="8">
      <t>イゼン</t>
    </rPh>
    <phoneticPr fontId="2"/>
  </si>
  <si>
    <t>相談コーナー</t>
    <rPh sb="0" eb="2">
      <t>ソウダン</t>
    </rPh>
    <phoneticPr fontId="2"/>
  </si>
  <si>
    <t>廊下</t>
    <rPh sb="0" eb="2">
      <t>ロウカ</t>
    </rPh>
    <phoneticPr fontId="2"/>
  </si>
  <si>
    <t>十友会</t>
    <rPh sb="0" eb="1">
      <t>ジュウ</t>
    </rPh>
    <rPh sb="1" eb="2">
      <t>ユウ</t>
    </rPh>
    <rPh sb="2" eb="3">
      <t>カイ</t>
    </rPh>
    <phoneticPr fontId="2"/>
  </si>
  <si>
    <t>Voコーナー</t>
    <phoneticPr fontId="2"/>
  </si>
  <si>
    <t>ケアルーム</t>
    <phoneticPr fontId="2"/>
  </si>
  <si>
    <t>田中美津子（花柄）</t>
    <rPh sb="0" eb="2">
      <t>タナカ</t>
    </rPh>
    <rPh sb="2" eb="5">
      <t>ミツコ</t>
    </rPh>
    <rPh sb="6" eb="8">
      <t>ハナガラ</t>
    </rPh>
    <phoneticPr fontId="2"/>
  </si>
  <si>
    <t>No2</t>
    <phoneticPr fontId="2"/>
  </si>
  <si>
    <t>（ﾁｪｯｸ柄　青色）No3</t>
    <rPh sb="5" eb="6">
      <t>ガラ</t>
    </rPh>
    <rPh sb="7" eb="9">
      <t>アオイロ</t>
    </rPh>
    <phoneticPr fontId="2"/>
  </si>
  <si>
    <t>（ﾁｪｯｸ柄　紫色）No4</t>
    <rPh sb="5" eb="6">
      <t>ガラ</t>
    </rPh>
    <rPh sb="7" eb="8">
      <t>ムラサキ</t>
    </rPh>
    <rPh sb="8" eb="9">
      <t>イロ</t>
    </rPh>
    <phoneticPr fontId="2"/>
  </si>
  <si>
    <t>（紺色）No5</t>
    <rPh sb="1" eb="3">
      <t>コンイロ</t>
    </rPh>
    <phoneticPr fontId="2"/>
  </si>
  <si>
    <t>（ﾁｬｯｸ柄　青）No6</t>
    <rPh sb="5" eb="6">
      <t>ガラ</t>
    </rPh>
    <rPh sb="7" eb="8">
      <t>アオ</t>
    </rPh>
    <phoneticPr fontId="2"/>
  </si>
  <si>
    <t>レザー青色No7</t>
    <rPh sb="3" eb="4">
      <t>アオ</t>
    </rPh>
    <rPh sb="4" eb="5">
      <t>イロ</t>
    </rPh>
    <phoneticPr fontId="2"/>
  </si>
  <si>
    <t>Voコーナー3人用</t>
    <rPh sb="7" eb="9">
      <t>ニンヨウ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</si>
</sst>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31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10"/>
      <name val="ＭＳ Ｐゴシック"/>
      <family val="3"/>
    </font>
    <font>
      <sz val="9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2" tint="-0.24991607409894101"/>
        <bgColor indexed="64"/>
      </patternFill>
    </fill>
    <fill>
      <patternFill patternType="solid">
        <fgColor theme="2" tint="-9.9917600024414813E-2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43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2" borderId="44" applyNumberFormat="0" applyFont="0" applyAlignment="0" applyProtection="0">
      <alignment vertical="center"/>
    </xf>
    <xf numFmtId="0" fontId="10" fillId="0" borderId="45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4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4" fillId="0" borderId="47" applyNumberFormat="0" applyFill="0" applyAlignment="0" applyProtection="0">
      <alignment vertical="center"/>
    </xf>
    <xf numFmtId="0" fontId="15" fillId="0" borderId="48" applyNumberFormat="0" applyFill="0" applyAlignment="0" applyProtection="0">
      <alignment vertical="center"/>
    </xf>
    <xf numFmtId="0" fontId="16" fillId="0" borderId="4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0" applyNumberFormat="0" applyFill="0" applyAlignment="0" applyProtection="0">
      <alignment vertical="center"/>
    </xf>
    <xf numFmtId="0" fontId="18" fillId="31" borderId="5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46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72">
    <xf numFmtId="0" fontId="0" fillId="0" borderId="0" xfId="0" applyAlignment="1"/>
    <xf numFmtId="0" fontId="0" fillId="0" borderId="0" xfId="0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3" fillId="0" borderId="25" xfId="0" applyFont="1" applyBorder="1" applyAlignment="1"/>
    <xf numFmtId="0" fontId="3" fillId="0" borderId="26" xfId="0" applyFont="1" applyBorder="1" applyAlignment="1"/>
    <xf numFmtId="0" fontId="3" fillId="0" borderId="27" xfId="0" applyFont="1" applyBorder="1" applyAlignment="1"/>
    <xf numFmtId="0" fontId="3" fillId="0" borderId="28" xfId="0" applyFont="1" applyBorder="1" applyAlignment="1"/>
    <xf numFmtId="0" fontId="3" fillId="0" borderId="22" xfId="0" applyFont="1" applyBorder="1" applyAlignment="1"/>
    <xf numFmtId="0" fontId="3" fillId="0" borderId="29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3" fillId="0" borderId="12" xfId="0" applyFont="1" applyBorder="1" applyAlignment="1"/>
    <xf numFmtId="0" fontId="3" fillId="0" borderId="30" xfId="0" applyFont="1" applyBorder="1" applyAlignment="1"/>
    <xf numFmtId="0" fontId="3" fillId="0" borderId="31" xfId="0" applyFont="1" applyBorder="1" applyAlignment="1"/>
    <xf numFmtId="0" fontId="3" fillId="0" borderId="32" xfId="0" applyFont="1" applyBorder="1" applyAlignment="1"/>
    <xf numFmtId="0" fontId="3" fillId="0" borderId="33" xfId="0" applyFont="1" applyBorder="1" applyAlignment="1"/>
    <xf numFmtId="0" fontId="3" fillId="0" borderId="34" xfId="0" applyFont="1" applyBorder="1" applyAlignment="1"/>
    <xf numFmtId="0" fontId="3" fillId="0" borderId="6" xfId="0" applyFont="1" applyBorder="1" applyAlignment="1"/>
    <xf numFmtId="0" fontId="3" fillId="0" borderId="35" xfId="0" applyFont="1" applyBorder="1" applyAlignment="1"/>
    <xf numFmtId="0" fontId="3" fillId="0" borderId="14" xfId="0" applyFont="1" applyBorder="1" applyAlignment="1"/>
    <xf numFmtId="0" fontId="3" fillId="0" borderId="36" xfId="0" applyFont="1" applyBorder="1" applyAlignment="1"/>
    <xf numFmtId="0" fontId="3" fillId="0" borderId="37" xfId="0" applyFont="1" applyBorder="1" applyAlignment="1"/>
    <xf numFmtId="0" fontId="3" fillId="0" borderId="38" xfId="0" applyFont="1" applyBorder="1" applyAlignment="1"/>
    <xf numFmtId="0" fontId="3" fillId="0" borderId="39" xfId="0" applyFont="1" applyBorder="1" applyAlignment="1"/>
    <xf numFmtId="0" fontId="3" fillId="0" borderId="9" xfId="0" applyFont="1" applyBorder="1" applyAlignment="1"/>
    <xf numFmtId="0" fontId="3" fillId="0" borderId="40" xfId="0" applyFont="1" applyBorder="1" applyAlignment="1"/>
    <xf numFmtId="38" fontId="3" fillId="0" borderId="24" xfId="33" applyFont="1" applyBorder="1" applyAlignment="1"/>
    <xf numFmtId="38" fontId="3" fillId="0" borderId="26" xfId="33" applyFont="1" applyBorder="1" applyAlignment="1"/>
    <xf numFmtId="38" fontId="3" fillId="0" borderId="27" xfId="33" applyFont="1" applyBorder="1" applyAlignment="1"/>
    <xf numFmtId="38" fontId="3" fillId="0" borderId="12" xfId="33" applyFont="1" applyBorder="1" applyAlignment="1"/>
    <xf numFmtId="38" fontId="3" fillId="0" borderId="29" xfId="33" applyFont="1" applyBorder="1" applyAlignment="1"/>
    <xf numFmtId="38" fontId="3" fillId="0" borderId="17" xfId="33" applyFont="1" applyBorder="1" applyAlignment="1"/>
    <xf numFmtId="176" fontId="3" fillId="0" borderId="24" xfId="0" applyNumberFormat="1" applyFont="1" applyBorder="1" applyAlignment="1"/>
    <xf numFmtId="176" fontId="3" fillId="0" borderId="34" xfId="0" applyNumberFormat="1" applyFont="1" applyBorder="1" applyAlignment="1"/>
    <xf numFmtId="49" fontId="3" fillId="0" borderId="12" xfId="0" applyNumberFormat="1" applyFont="1" applyBorder="1" applyAlignment="1">
      <alignment horizontal="center"/>
    </xf>
    <xf numFmtId="49" fontId="3" fillId="0" borderId="37" xfId="0" applyNumberFormat="1" applyFont="1" applyBorder="1" applyAlignment="1">
      <alignment horizontal="center"/>
    </xf>
    <xf numFmtId="0" fontId="4" fillId="0" borderId="29" xfId="0" applyFont="1" applyFill="1" applyBorder="1" applyAlignment="1">
      <alignment horizontal="center"/>
    </xf>
    <xf numFmtId="0" fontId="0" fillId="0" borderId="27" xfId="0" applyFill="1" applyBorder="1" applyAlignment="1"/>
    <xf numFmtId="0" fontId="0" fillId="0" borderId="31" xfId="0" applyFill="1" applyBorder="1" applyAlignment="1"/>
    <xf numFmtId="0" fontId="23" fillId="0" borderId="0" xfId="0" applyFont="1" applyAlignment="1"/>
    <xf numFmtId="0" fontId="24" fillId="0" borderId="0" xfId="0" applyFont="1" applyAlignment="1"/>
    <xf numFmtId="0" fontId="25" fillId="0" borderId="4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1" xfId="0" applyFont="1" applyBorder="1" applyAlignment="1"/>
    <xf numFmtId="0" fontId="25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6" fillId="0" borderId="1" xfId="0" applyFont="1" applyBorder="1" applyAlignment="1"/>
    <xf numFmtId="0" fontId="25" fillId="0" borderId="0" xfId="0" applyFont="1" applyBorder="1" applyAlignment="1"/>
    <xf numFmtId="0" fontId="25" fillId="0" borderId="13" xfId="0" applyFont="1" applyBorder="1" applyAlignment="1"/>
    <xf numFmtId="0" fontId="25" fillId="0" borderId="41" xfId="0" applyFont="1" applyFill="1" applyBorder="1" applyAlignment="1">
      <alignment horizontal="center"/>
    </xf>
    <xf numFmtId="0" fontId="25" fillId="0" borderId="15" xfId="0" applyFont="1" applyBorder="1" applyAlignment="1">
      <alignment horizontal="center"/>
    </xf>
    <xf numFmtId="0" fontId="25" fillId="0" borderId="18" xfId="0" applyFont="1" applyBorder="1" applyAlignment="1"/>
    <xf numFmtId="0" fontId="25" fillId="0" borderId="2" xfId="0" applyFont="1" applyBorder="1" applyAlignment="1"/>
    <xf numFmtId="0" fontId="25" fillId="0" borderId="19" xfId="0" applyFont="1" applyBorder="1" applyAlignment="1"/>
    <xf numFmtId="0" fontId="25" fillId="0" borderId="21" xfId="0" applyFont="1" applyBorder="1" applyAlignment="1">
      <alignment horizontal="center"/>
    </xf>
    <xf numFmtId="0" fontId="25" fillId="0" borderId="3" xfId="0" applyFont="1" applyBorder="1" applyAlignment="1"/>
    <xf numFmtId="0" fontId="25" fillId="0" borderId="22" xfId="0" applyFont="1" applyBorder="1" applyAlignment="1">
      <alignment horizontal="center"/>
    </xf>
    <xf numFmtId="0" fontId="25" fillId="0" borderId="29" xfId="0" applyFont="1" applyFill="1" applyBorder="1" applyAlignment="1">
      <alignment horizontal="center"/>
    </xf>
    <xf numFmtId="0" fontId="25" fillId="0" borderId="16" xfId="0" applyFont="1" applyBorder="1" applyAlignment="1">
      <alignment horizontal="center"/>
    </xf>
    <xf numFmtId="0" fontId="25" fillId="0" borderId="17" xfId="0" applyFont="1" applyBorder="1" applyAlignment="1">
      <alignment horizontal="center"/>
    </xf>
    <xf numFmtId="0" fontId="25" fillId="0" borderId="11" xfId="0" applyFont="1" applyBorder="1" applyAlignment="1"/>
    <xf numFmtId="0" fontId="25" fillId="0" borderId="10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57" fontId="27" fillId="34" borderId="23" xfId="0" applyNumberFormat="1" applyFont="1" applyFill="1" applyBorder="1" applyAlignment="1"/>
    <xf numFmtId="0" fontId="25" fillId="34" borderId="24" xfId="0" applyFont="1" applyFill="1" applyBorder="1" applyAlignment="1"/>
    <xf numFmtId="0" fontId="27" fillId="34" borderId="25" xfId="0" applyFont="1" applyFill="1" applyBorder="1" applyAlignment="1"/>
    <xf numFmtId="0" fontId="27" fillId="34" borderId="26" xfId="0" applyFont="1" applyFill="1" applyBorder="1" applyAlignment="1"/>
    <xf numFmtId="38" fontId="27" fillId="34" borderId="24" xfId="33" applyFont="1" applyFill="1" applyBorder="1" applyAlignment="1"/>
    <xf numFmtId="38" fontId="27" fillId="34" borderId="27" xfId="33" applyFont="1" applyFill="1" applyBorder="1" applyAlignment="1">
      <alignment horizontal="right"/>
    </xf>
    <xf numFmtId="38" fontId="27" fillId="34" borderId="26" xfId="33" applyFont="1" applyFill="1" applyBorder="1" applyAlignment="1"/>
    <xf numFmtId="38" fontId="27" fillId="34" borderId="27" xfId="33" applyFont="1" applyFill="1" applyBorder="1" applyAlignment="1"/>
    <xf numFmtId="49" fontId="27" fillId="34" borderId="24" xfId="0" applyNumberFormat="1" applyFont="1" applyFill="1" applyBorder="1" applyAlignment="1">
      <alignment horizontal="center"/>
    </xf>
    <xf numFmtId="0" fontId="27" fillId="34" borderId="28" xfId="0" applyFont="1" applyFill="1" applyBorder="1" applyAlignment="1"/>
    <xf numFmtId="0" fontId="27" fillId="34" borderId="22" xfId="0" applyFont="1" applyFill="1" applyBorder="1" applyAlignment="1"/>
    <xf numFmtId="0" fontId="28" fillId="34" borderId="29" xfId="0" applyFont="1" applyFill="1" applyBorder="1" applyAlignment="1">
      <alignment horizontal="center"/>
    </xf>
    <xf numFmtId="0" fontId="27" fillId="34" borderId="16" xfId="0" applyFont="1" applyFill="1" applyBorder="1" applyAlignment="1"/>
    <xf numFmtId="0" fontId="27" fillId="34" borderId="17" xfId="0" applyFont="1" applyFill="1" applyBorder="1" applyAlignment="1"/>
    <xf numFmtId="38" fontId="27" fillId="34" borderId="12" xfId="33" applyFont="1" applyFill="1" applyBorder="1" applyAlignment="1"/>
    <xf numFmtId="38" fontId="27" fillId="34" borderId="29" xfId="33" applyFont="1" applyFill="1" applyBorder="1" applyAlignment="1"/>
    <xf numFmtId="38" fontId="27" fillId="34" borderId="17" xfId="33" applyFont="1" applyFill="1" applyBorder="1" applyAlignment="1"/>
    <xf numFmtId="49" fontId="27" fillId="34" borderId="12" xfId="0" applyNumberFormat="1" applyFont="1" applyFill="1" applyBorder="1" applyAlignment="1">
      <alignment horizontal="center"/>
    </xf>
    <xf numFmtId="0" fontId="25" fillId="34" borderId="27" xfId="0" applyFont="1" applyFill="1" applyBorder="1" applyAlignment="1"/>
    <xf numFmtId="0" fontId="29" fillId="34" borderId="26" xfId="0" applyFont="1" applyFill="1" applyBorder="1" applyAlignment="1"/>
    <xf numFmtId="0" fontId="29" fillId="35" borderId="26" xfId="0" applyFont="1" applyFill="1" applyBorder="1" applyAlignment="1"/>
    <xf numFmtId="57" fontId="27" fillId="0" borderId="23" xfId="0" applyNumberFormat="1" applyFont="1" applyBorder="1" applyAlignment="1"/>
    <xf numFmtId="0" fontId="25" fillId="0" borderId="27" xfId="0" applyFont="1" applyFill="1" applyBorder="1" applyAlignment="1"/>
    <xf numFmtId="0" fontId="27" fillId="0" borderId="25" xfId="0" applyFont="1" applyBorder="1" applyAlignment="1"/>
    <xf numFmtId="0" fontId="27" fillId="0" borderId="26" xfId="0" applyFont="1" applyBorder="1" applyAlignment="1"/>
    <xf numFmtId="38" fontId="27" fillId="0" borderId="24" xfId="33" applyFont="1" applyBorder="1" applyAlignment="1"/>
    <xf numFmtId="38" fontId="27" fillId="0" borderId="27" xfId="33" applyFont="1" applyBorder="1" applyAlignment="1"/>
    <xf numFmtId="38" fontId="27" fillId="0" borderId="26" xfId="33" applyFont="1" applyBorder="1" applyAlignment="1"/>
    <xf numFmtId="49" fontId="27" fillId="0" borderId="24" xfId="0" applyNumberFormat="1" applyFont="1" applyBorder="1" applyAlignment="1">
      <alignment horizontal="center"/>
    </xf>
    <xf numFmtId="0" fontId="27" fillId="0" borderId="22" xfId="0" applyFont="1" applyBorder="1" applyAlignment="1"/>
    <xf numFmtId="0" fontId="28" fillId="0" borderId="29" xfId="0" applyFont="1" applyFill="1" applyBorder="1" applyAlignment="1">
      <alignment horizontal="center"/>
    </xf>
    <xf numFmtId="0" fontId="27" fillId="0" borderId="16" xfId="0" applyFont="1" applyBorder="1" applyAlignment="1"/>
    <xf numFmtId="0" fontId="27" fillId="0" borderId="17" xfId="0" applyFont="1" applyBorder="1" applyAlignment="1"/>
    <xf numFmtId="38" fontId="27" fillId="0" borderId="12" xfId="33" applyFont="1" applyBorder="1" applyAlignment="1"/>
    <xf numFmtId="38" fontId="27" fillId="0" borderId="29" xfId="33" applyFont="1" applyBorder="1" applyAlignment="1"/>
    <xf numFmtId="38" fontId="27" fillId="0" borderId="17" xfId="33" applyFont="1" applyBorder="1" applyAlignment="1"/>
    <xf numFmtId="49" fontId="27" fillId="0" borderId="12" xfId="0" applyNumberFormat="1" applyFont="1" applyBorder="1" applyAlignment="1">
      <alignment horizontal="center"/>
    </xf>
    <xf numFmtId="0" fontId="27" fillId="34" borderId="24" xfId="0" applyFont="1" applyFill="1" applyBorder="1" applyAlignment="1"/>
    <xf numFmtId="0" fontId="27" fillId="34" borderId="27" xfId="0" applyFont="1" applyFill="1" applyBorder="1" applyAlignment="1"/>
    <xf numFmtId="0" fontId="27" fillId="34" borderId="12" xfId="0" applyFont="1" applyFill="1" applyBorder="1" applyAlignment="1"/>
    <xf numFmtId="0" fontId="27" fillId="34" borderId="29" xfId="0" applyFont="1" applyFill="1" applyBorder="1" applyAlignment="1"/>
    <xf numFmtId="0" fontId="27" fillId="0" borderId="24" xfId="0" applyFont="1" applyBorder="1" applyAlignment="1"/>
    <xf numFmtId="0" fontId="27" fillId="0" borderId="27" xfId="0" applyFont="1" applyBorder="1" applyAlignment="1"/>
    <xf numFmtId="0" fontId="27" fillId="0" borderId="12" xfId="0" applyFont="1" applyBorder="1" applyAlignment="1"/>
    <xf numFmtId="0" fontId="27" fillId="0" borderId="29" xfId="0" applyFont="1" applyBorder="1" applyAlignment="1"/>
    <xf numFmtId="57" fontId="27" fillId="0" borderId="30" xfId="0" applyNumberFormat="1" applyFont="1" applyBorder="1" applyAlignment="1"/>
    <xf numFmtId="0" fontId="25" fillId="0" borderId="31" xfId="0" applyFont="1" applyFill="1" applyBorder="1" applyAlignment="1"/>
    <xf numFmtId="0" fontId="27" fillId="0" borderId="32" xfId="0" applyFont="1" applyBorder="1" applyAlignment="1"/>
    <xf numFmtId="0" fontId="27" fillId="0" borderId="34" xfId="0" applyFont="1" applyBorder="1" applyAlignment="1"/>
    <xf numFmtId="0" fontId="27" fillId="0" borderId="31" xfId="0" applyFont="1" applyBorder="1" applyAlignment="1"/>
    <xf numFmtId="0" fontId="27" fillId="0" borderId="33" xfId="0" applyFont="1" applyBorder="1" applyAlignment="1"/>
    <xf numFmtId="0" fontId="27" fillId="0" borderId="6" xfId="0" applyFont="1" applyBorder="1" applyAlignment="1"/>
    <xf numFmtId="49" fontId="27" fillId="0" borderId="34" xfId="0" applyNumberFormat="1" applyFont="1" applyBorder="1" applyAlignment="1">
      <alignment horizontal="center"/>
    </xf>
    <xf numFmtId="0" fontId="27" fillId="0" borderId="30" xfId="0" applyFont="1" applyBorder="1" applyAlignment="1"/>
    <xf numFmtId="0" fontId="27" fillId="34" borderId="35" xfId="0" applyFont="1" applyFill="1" applyBorder="1" applyAlignment="1"/>
    <xf numFmtId="0" fontId="27" fillId="34" borderId="14" xfId="0" applyFont="1" applyFill="1" applyBorder="1" applyAlignment="1"/>
    <xf numFmtId="49" fontId="27" fillId="34" borderId="22" xfId="0" applyNumberFormat="1" applyFont="1" applyFill="1" applyBorder="1" applyAlignment="1">
      <alignment horizontal="center"/>
    </xf>
    <xf numFmtId="0" fontId="27" fillId="34" borderId="33" xfId="0" applyFont="1" applyFill="1" applyBorder="1" applyAlignment="1"/>
    <xf numFmtId="49" fontId="27" fillId="0" borderId="24" xfId="0" applyNumberFormat="1" applyFont="1" applyBorder="1" applyAlignment="1"/>
    <xf numFmtId="0" fontId="27" fillId="0" borderId="37" xfId="0" applyFont="1" applyBorder="1" applyAlignment="1"/>
    <xf numFmtId="0" fontId="28" fillId="0" borderId="38" xfId="0" applyFont="1" applyFill="1" applyBorder="1" applyAlignment="1">
      <alignment horizontal="center"/>
    </xf>
    <xf numFmtId="0" fontId="27" fillId="0" borderId="39" xfId="0" applyFont="1" applyBorder="1" applyAlignment="1"/>
    <xf numFmtId="0" fontId="27" fillId="0" borderId="40" xfId="0" applyFont="1" applyBorder="1" applyAlignment="1"/>
    <xf numFmtId="0" fontId="27" fillId="0" borderId="42" xfId="0" applyFont="1" applyBorder="1" applyAlignment="1"/>
    <xf numFmtId="38" fontId="27" fillId="0" borderId="38" xfId="33" applyFont="1" applyBorder="1" applyAlignment="1"/>
    <xf numFmtId="38" fontId="27" fillId="0" borderId="40" xfId="33" applyFont="1" applyBorder="1" applyAlignment="1"/>
    <xf numFmtId="38" fontId="27" fillId="0" borderId="42" xfId="33" applyFont="1" applyBorder="1" applyAlignment="1"/>
    <xf numFmtId="49" fontId="27" fillId="0" borderId="42" xfId="0" applyNumberFormat="1" applyFont="1" applyBorder="1" applyAlignment="1">
      <alignment horizontal="center"/>
    </xf>
    <xf numFmtId="57" fontId="27" fillId="0" borderId="30" xfId="0" applyNumberFormat="1" applyFont="1" applyBorder="1" applyAlignment="1">
      <alignment vertical="center"/>
    </xf>
    <xf numFmtId="49" fontId="27" fillId="0" borderId="34" xfId="0" applyNumberFormat="1" applyFont="1" applyBorder="1" applyAlignment="1"/>
    <xf numFmtId="0" fontId="27" fillId="0" borderId="30" xfId="0" applyFont="1" applyBorder="1" applyAlignment="1">
      <alignment vertical="center"/>
    </xf>
    <xf numFmtId="57" fontId="27" fillId="0" borderId="23" xfId="0" applyNumberFormat="1" applyFont="1" applyBorder="1" applyAlignment="1">
      <alignment vertical="center"/>
    </xf>
    <xf numFmtId="0" fontId="27" fillId="0" borderId="28" xfId="0" applyFont="1" applyBorder="1" applyAlignment="1"/>
    <xf numFmtId="0" fontId="27" fillId="0" borderId="22" xfId="0" applyFont="1" applyBorder="1" applyAlignment="1">
      <alignment vertical="center"/>
    </xf>
    <xf numFmtId="0" fontId="27" fillId="0" borderId="35" xfId="0" applyFont="1" applyBorder="1" applyAlignment="1"/>
    <xf numFmtId="0" fontId="27" fillId="0" borderId="14" xfId="0" applyFont="1" applyBorder="1" applyAlignment="1"/>
    <xf numFmtId="0" fontId="25" fillId="0" borderId="24" xfId="0" applyFont="1" applyFill="1" applyBorder="1" applyAlignment="1"/>
    <xf numFmtId="57" fontId="25" fillId="34" borderId="30" xfId="0" applyNumberFormat="1" applyFont="1" applyFill="1" applyBorder="1" applyAlignment="1">
      <alignment vertical="center"/>
    </xf>
    <xf numFmtId="0" fontId="25" fillId="34" borderId="32" xfId="0" applyFont="1" applyFill="1" applyBorder="1" applyAlignment="1"/>
    <xf numFmtId="0" fontId="25" fillId="34" borderId="33" xfId="0" applyFont="1" applyFill="1" applyBorder="1" applyAlignment="1"/>
    <xf numFmtId="0" fontId="25" fillId="34" borderId="34" xfId="0" applyFont="1" applyFill="1" applyBorder="1" applyAlignment="1"/>
    <xf numFmtId="0" fontId="25" fillId="34" borderId="31" xfId="0" applyFont="1" applyFill="1" applyBorder="1" applyAlignment="1"/>
    <xf numFmtId="0" fontId="25" fillId="34" borderId="6" xfId="0" applyFont="1" applyFill="1" applyBorder="1" applyAlignment="1"/>
    <xf numFmtId="0" fontId="28" fillId="34" borderId="26" xfId="0" applyFont="1" applyFill="1" applyBorder="1" applyAlignment="1"/>
    <xf numFmtId="0" fontId="25" fillId="34" borderId="22" xfId="0" applyFont="1" applyFill="1" applyBorder="1" applyAlignment="1">
      <alignment vertical="center"/>
    </xf>
    <xf numFmtId="0" fontId="25" fillId="34" borderId="12" xfId="0" applyFont="1" applyFill="1" applyBorder="1" applyAlignment="1"/>
    <xf numFmtId="0" fontId="25" fillId="34" borderId="17" xfId="0" applyFont="1" applyFill="1" applyBorder="1" applyAlignment="1"/>
    <xf numFmtId="49" fontId="25" fillId="34" borderId="12" xfId="0" applyNumberFormat="1" applyFont="1" applyFill="1" applyBorder="1" applyAlignment="1">
      <alignment horizontal="center"/>
    </xf>
    <xf numFmtId="57" fontId="27" fillId="0" borderId="23" xfId="0" applyNumberFormat="1" applyFont="1" applyFill="1" applyBorder="1" applyAlignment="1">
      <alignment vertical="center"/>
    </xf>
    <xf numFmtId="0" fontId="27" fillId="0" borderId="26" xfId="0" applyFont="1" applyFill="1" applyBorder="1" applyAlignment="1"/>
    <xf numFmtId="38" fontId="27" fillId="0" borderId="24" xfId="33" applyFont="1" applyFill="1" applyBorder="1" applyAlignment="1"/>
    <xf numFmtId="38" fontId="27" fillId="0" borderId="27" xfId="33" applyFont="1" applyFill="1" applyBorder="1" applyAlignment="1"/>
    <xf numFmtId="38" fontId="27" fillId="0" borderId="26" xfId="33" applyFont="1" applyFill="1" applyBorder="1" applyAlignment="1"/>
    <xf numFmtId="49" fontId="27" fillId="0" borderId="24" xfId="0" applyNumberFormat="1" applyFont="1" applyFill="1" applyBorder="1" applyAlignment="1">
      <alignment horizontal="center"/>
    </xf>
    <xf numFmtId="0" fontId="27" fillId="0" borderId="22" xfId="0" applyFont="1" applyFill="1" applyBorder="1" applyAlignment="1">
      <alignment vertical="center"/>
    </xf>
    <xf numFmtId="0" fontId="30" fillId="0" borderId="17" xfId="0" applyFont="1" applyFill="1" applyBorder="1" applyAlignment="1"/>
    <xf numFmtId="38" fontId="27" fillId="0" borderId="12" xfId="33" applyFont="1" applyFill="1" applyBorder="1" applyAlignment="1"/>
    <xf numFmtId="38" fontId="27" fillId="0" borderId="29" xfId="33" applyFont="1" applyFill="1" applyBorder="1" applyAlignment="1"/>
    <xf numFmtId="38" fontId="27" fillId="0" borderId="17" xfId="33" applyFont="1" applyFill="1" applyBorder="1" applyAlignment="1"/>
    <xf numFmtId="49" fontId="27" fillId="0" borderId="12" xfId="0" applyNumberFormat="1" applyFont="1" applyFill="1" applyBorder="1" applyAlignment="1">
      <alignment horizontal="center"/>
    </xf>
    <xf numFmtId="0" fontId="27" fillId="0" borderId="17" xfId="0" applyFont="1" applyFill="1" applyBorder="1" applyAlignment="1"/>
    <xf numFmtId="0" fontId="27" fillId="0" borderId="23" xfId="0" applyFont="1" applyFill="1" applyBorder="1" applyAlignment="1">
      <alignment vertical="center"/>
    </xf>
    <xf numFmtId="0" fontId="27" fillId="0" borderId="24" xfId="0" applyFont="1" applyFill="1" applyBorder="1" applyAlignment="1"/>
    <xf numFmtId="0" fontId="27" fillId="0" borderId="12" xfId="0" applyFont="1" applyFill="1" applyBorder="1" applyAlignment="1"/>
    <xf numFmtId="49" fontId="27" fillId="0" borderId="24" xfId="0" applyNumberFormat="1" applyFont="1" applyFill="1" applyBorder="1" applyAlignment="1"/>
    <xf numFmtId="0" fontId="28" fillId="0" borderId="23" xfId="0" applyFont="1" applyFill="1" applyBorder="1" applyAlignment="1">
      <alignment vertical="center"/>
    </xf>
    <xf numFmtId="0" fontId="27" fillId="0" borderId="25" xfId="0" applyFont="1" applyFill="1" applyBorder="1" applyAlignment="1"/>
    <xf numFmtId="0" fontId="27" fillId="0" borderId="16" xfId="0" applyFont="1" applyFill="1" applyBorder="1" applyAlignment="1"/>
    <xf numFmtId="0" fontId="27" fillId="0" borderId="23" xfId="0" applyFont="1" applyBorder="1" applyAlignment="1">
      <alignment vertical="center"/>
    </xf>
    <xf numFmtId="0" fontId="27" fillId="0" borderId="23" xfId="0" applyFont="1" applyBorder="1" applyAlignment="1"/>
    <xf numFmtId="49" fontId="27" fillId="0" borderId="36" xfId="0" applyNumberFormat="1" applyFont="1" applyBorder="1" applyAlignment="1"/>
    <xf numFmtId="0" fontId="27" fillId="0" borderId="37" xfId="0" applyFont="1" applyBorder="1" applyAlignment="1">
      <alignment vertical="center"/>
    </xf>
    <xf numFmtId="0" fontId="27" fillId="0" borderId="38" xfId="0" applyFont="1" applyBorder="1" applyAlignment="1"/>
    <xf numFmtId="0" fontId="27" fillId="0" borderId="9" xfId="0" applyFont="1" applyBorder="1" applyAlignment="1"/>
    <xf numFmtId="49" fontId="27" fillId="0" borderId="37" xfId="0" applyNumberFormat="1" applyFont="1" applyBorder="1" applyAlignment="1">
      <alignment horizontal="center"/>
    </xf>
    <xf numFmtId="57" fontId="27" fillId="0" borderId="23" xfId="0" applyNumberFormat="1" applyFont="1" applyBorder="1" applyAlignment="1">
      <alignment horizontal="left" vertical="center"/>
    </xf>
    <xf numFmtId="0" fontId="27" fillId="0" borderId="22" xfId="0" applyFont="1" applyBorder="1" applyAlignment="1">
      <alignment horizontal="left" vertical="center"/>
    </xf>
    <xf numFmtId="57" fontId="25" fillId="0" borderId="30" xfId="0" applyNumberFormat="1" applyFont="1" applyBorder="1" applyAlignment="1">
      <alignment horizontal="left" vertical="center"/>
    </xf>
    <xf numFmtId="0" fontId="25" fillId="0" borderId="32" xfId="0" applyFont="1" applyBorder="1" applyAlignment="1"/>
    <xf numFmtId="0" fontId="25" fillId="0" borderId="33" xfId="0" applyFont="1" applyBorder="1" applyAlignment="1"/>
    <xf numFmtId="0" fontId="25" fillId="0" borderId="34" xfId="0" applyFont="1" applyBorder="1" applyAlignment="1"/>
    <xf numFmtId="0" fontId="25" fillId="0" borderId="31" xfId="0" applyFont="1" applyBorder="1" applyAlignment="1"/>
    <xf numFmtId="0" fontId="25" fillId="0" borderId="6" xfId="0" applyFont="1" applyBorder="1" applyAlignment="1"/>
    <xf numFmtId="0" fontId="25" fillId="0" borderId="26" xfId="0" applyFont="1" applyBorder="1" applyAlignment="1"/>
    <xf numFmtId="0" fontId="25" fillId="0" borderId="22" xfId="0" applyFont="1" applyBorder="1" applyAlignment="1">
      <alignment horizontal="left" vertical="center"/>
    </xf>
    <xf numFmtId="0" fontId="25" fillId="0" borderId="12" xfId="0" applyFont="1" applyBorder="1" applyAlignment="1"/>
    <xf numFmtId="0" fontId="25" fillId="0" borderId="17" xfId="0" applyFont="1" applyBorder="1" applyAlignment="1"/>
    <xf numFmtId="49" fontId="25" fillId="0" borderId="12" xfId="0" applyNumberFormat="1" applyFont="1" applyBorder="1" applyAlignment="1">
      <alignment horizontal="center"/>
    </xf>
    <xf numFmtId="57" fontId="27" fillId="0" borderId="23" xfId="0" applyNumberFormat="1" applyFont="1" applyFill="1" applyBorder="1" applyAlignment="1">
      <alignment horizontal="left" vertical="center"/>
    </xf>
    <xf numFmtId="0" fontId="27" fillId="0" borderId="22" xfId="0" applyFont="1" applyFill="1" applyBorder="1" applyAlignment="1">
      <alignment horizontal="left" vertical="center"/>
    </xf>
    <xf numFmtId="0" fontId="27" fillId="0" borderId="23" xfId="0" applyFont="1" applyFill="1" applyBorder="1" applyAlignment="1">
      <alignment horizontal="left" vertical="center"/>
    </xf>
    <xf numFmtId="0" fontId="28" fillId="0" borderId="23" xfId="0" applyFont="1" applyFill="1" applyBorder="1" applyAlignment="1">
      <alignment horizontal="left" vertical="center"/>
    </xf>
    <xf numFmtId="0" fontId="27" fillId="0" borderId="30" xfId="0" applyFont="1" applyBorder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27" fillId="0" borderId="37" xfId="0" applyFont="1" applyBorder="1" applyAlignment="1">
      <alignment horizontal="left" vertical="center"/>
    </xf>
    <xf numFmtId="57" fontId="27" fillId="33" borderId="23" xfId="0" applyNumberFormat="1" applyFont="1" applyFill="1" applyBorder="1" applyAlignment="1"/>
    <xf numFmtId="0" fontId="25" fillId="33" borderId="27" xfId="0" applyFont="1" applyFill="1" applyBorder="1" applyAlignment="1"/>
    <xf numFmtId="0" fontId="27" fillId="33" borderId="25" xfId="0" applyFont="1" applyFill="1" applyBorder="1" applyAlignment="1"/>
    <xf numFmtId="0" fontId="27" fillId="33" borderId="26" xfId="0" applyFont="1" applyFill="1" applyBorder="1" applyAlignment="1"/>
    <xf numFmtId="38" fontId="27" fillId="33" borderId="24" xfId="33" applyFont="1" applyFill="1" applyBorder="1" applyAlignment="1"/>
    <xf numFmtId="38" fontId="27" fillId="33" borderId="27" xfId="33" applyFont="1" applyFill="1" applyBorder="1" applyAlignment="1"/>
    <xf numFmtId="38" fontId="27" fillId="33" borderId="26" xfId="33" applyFont="1" applyFill="1" applyBorder="1" applyAlignment="1"/>
    <xf numFmtId="176" fontId="27" fillId="33" borderId="24" xfId="0" applyNumberFormat="1" applyFont="1" applyFill="1" applyBorder="1" applyAlignment="1"/>
    <xf numFmtId="0" fontId="27" fillId="33" borderId="22" xfId="0" applyFont="1" applyFill="1" applyBorder="1" applyAlignment="1"/>
    <xf numFmtId="0" fontId="28" fillId="33" borderId="29" xfId="0" applyFont="1" applyFill="1" applyBorder="1" applyAlignment="1">
      <alignment horizontal="center"/>
    </xf>
    <xf numFmtId="0" fontId="27" fillId="33" borderId="16" xfId="0" applyFont="1" applyFill="1" applyBorder="1" applyAlignment="1"/>
    <xf numFmtId="0" fontId="27" fillId="33" borderId="17" xfId="0" applyFont="1" applyFill="1" applyBorder="1" applyAlignment="1"/>
    <xf numFmtId="38" fontId="27" fillId="33" borderId="12" xfId="33" applyFont="1" applyFill="1" applyBorder="1" applyAlignment="1"/>
    <xf numFmtId="38" fontId="27" fillId="33" borderId="29" xfId="33" applyFont="1" applyFill="1" applyBorder="1" applyAlignment="1"/>
    <xf numFmtId="38" fontId="27" fillId="33" borderId="17" xfId="33" applyFont="1" applyFill="1" applyBorder="1" applyAlignment="1"/>
    <xf numFmtId="49" fontId="27" fillId="33" borderId="12" xfId="0" applyNumberFormat="1" applyFont="1" applyFill="1" applyBorder="1" applyAlignment="1">
      <alignment horizontal="center"/>
    </xf>
    <xf numFmtId="176" fontId="27" fillId="0" borderId="24" xfId="0" applyNumberFormat="1" applyFont="1" applyBorder="1" applyAlignment="1"/>
    <xf numFmtId="0" fontId="27" fillId="33" borderId="24" xfId="0" applyFont="1" applyFill="1" applyBorder="1" applyAlignment="1"/>
    <xf numFmtId="0" fontId="27" fillId="33" borderId="12" xfId="0" applyFont="1" applyFill="1" applyBorder="1" applyAlignment="1"/>
    <xf numFmtId="57" fontId="27" fillId="33" borderId="30" xfId="0" applyNumberFormat="1" applyFont="1" applyFill="1" applyBorder="1" applyAlignment="1"/>
    <xf numFmtId="0" fontId="25" fillId="33" borderId="31" xfId="0" applyFont="1" applyFill="1" applyBorder="1" applyAlignment="1"/>
    <xf numFmtId="0" fontId="27" fillId="33" borderId="32" xfId="0" applyFont="1" applyFill="1" applyBorder="1" applyAlignment="1"/>
    <xf numFmtId="0" fontId="27" fillId="33" borderId="33" xfId="0" applyFont="1" applyFill="1" applyBorder="1" applyAlignment="1"/>
    <xf numFmtId="0" fontId="27" fillId="33" borderId="34" xfId="0" applyFont="1" applyFill="1" applyBorder="1" applyAlignment="1"/>
    <xf numFmtId="0" fontId="27" fillId="33" borderId="31" xfId="0" applyFont="1" applyFill="1" applyBorder="1" applyAlignment="1"/>
    <xf numFmtId="0" fontId="27" fillId="33" borderId="6" xfId="0" applyFont="1" applyFill="1" applyBorder="1" applyAlignment="1"/>
    <xf numFmtId="176" fontId="27" fillId="33" borderId="34" xfId="0" applyNumberFormat="1" applyFont="1" applyFill="1" applyBorder="1" applyAlignment="1"/>
    <xf numFmtId="0" fontId="27" fillId="33" borderId="30" xfId="0" applyFont="1" applyFill="1" applyBorder="1" applyAlignment="1"/>
    <xf numFmtId="0" fontId="27" fillId="33" borderId="23" xfId="0" applyFont="1" applyFill="1" applyBorder="1" applyAlignment="1"/>
    <xf numFmtId="0" fontId="27" fillId="33" borderId="27" xfId="0" applyFont="1" applyFill="1" applyBorder="1" applyAlignment="1"/>
    <xf numFmtId="0" fontId="27" fillId="33" borderId="28" xfId="0" applyFont="1" applyFill="1" applyBorder="1" applyAlignment="1"/>
    <xf numFmtId="0" fontId="27" fillId="33" borderId="29" xfId="0" applyFont="1" applyFill="1" applyBorder="1" applyAlignment="1"/>
    <xf numFmtId="0" fontId="27" fillId="33" borderId="35" xfId="0" applyFont="1" applyFill="1" applyBorder="1" applyAlignment="1"/>
    <xf numFmtId="0" fontId="27" fillId="33" borderId="14" xfId="0" applyFont="1" applyFill="1" applyBorder="1" applyAlignment="1"/>
    <xf numFmtId="38" fontId="27" fillId="0" borderId="27" xfId="33" applyFont="1" applyBorder="1" applyAlignment="1">
      <alignment horizontal="right"/>
    </xf>
    <xf numFmtId="0" fontId="28" fillId="0" borderId="17" xfId="0" applyFont="1" applyBorder="1" applyAlignment="1"/>
    <xf numFmtId="176" fontId="27" fillId="34" borderId="24" xfId="0" applyNumberFormat="1" applyFont="1" applyFill="1" applyBorder="1" applyAlignment="1"/>
    <xf numFmtId="0" fontId="27" fillId="34" borderId="23" xfId="0" applyFont="1" applyFill="1" applyBorder="1" applyAlignment="1"/>
    <xf numFmtId="0" fontId="27" fillId="0" borderId="23" xfId="0" applyFont="1" applyFill="1" applyBorder="1" applyAlignment="1"/>
    <xf numFmtId="176" fontId="27" fillId="0" borderId="24" xfId="0" applyNumberFormat="1" applyFont="1" applyFill="1" applyBorder="1" applyAlignment="1"/>
    <xf numFmtId="0" fontId="27" fillId="0" borderId="22" xfId="0" applyFont="1" applyFill="1" applyBorder="1" applyAlignment="1"/>
    <xf numFmtId="57" fontId="25" fillId="34" borderId="23" xfId="0" applyNumberFormat="1" applyFont="1" applyFill="1" applyBorder="1" applyAlignment="1"/>
    <xf numFmtId="0" fontId="25" fillId="34" borderId="25" xfId="0" applyFont="1" applyFill="1" applyBorder="1" applyAlignment="1"/>
    <xf numFmtId="0" fontId="25" fillId="34" borderId="26" xfId="0" applyFont="1" applyFill="1" applyBorder="1" applyAlignment="1"/>
    <xf numFmtId="3" fontId="25" fillId="34" borderId="27" xfId="0" applyNumberFormat="1" applyFont="1" applyFill="1" applyBorder="1" applyAlignment="1"/>
    <xf numFmtId="3" fontId="25" fillId="34" borderId="26" xfId="0" applyNumberFormat="1" applyFont="1" applyFill="1" applyBorder="1" applyAlignment="1"/>
    <xf numFmtId="3" fontId="25" fillId="34" borderId="24" xfId="0" applyNumberFormat="1" applyFont="1" applyFill="1" applyBorder="1" applyAlignment="1"/>
    <xf numFmtId="0" fontId="25" fillId="34" borderId="24" xfId="0" applyFont="1" applyFill="1" applyBorder="1" applyAlignment="1">
      <alignment horizontal="center"/>
    </xf>
    <xf numFmtId="0" fontId="25" fillId="34" borderId="22" xfId="0" applyFont="1" applyFill="1" applyBorder="1" applyAlignment="1"/>
    <xf numFmtId="0" fontId="25" fillId="34" borderId="16" xfId="0" applyFont="1" applyFill="1" applyBorder="1" applyAlignment="1"/>
    <xf numFmtId="3" fontId="25" fillId="34" borderId="29" xfId="0" applyNumberFormat="1" applyFont="1" applyFill="1" applyBorder="1" applyAlignment="1"/>
    <xf numFmtId="3" fontId="25" fillId="34" borderId="17" xfId="0" applyNumberFormat="1" applyFont="1" applyFill="1" applyBorder="1" applyAlignment="1"/>
    <xf numFmtId="3" fontId="25" fillId="34" borderId="12" xfId="0" applyNumberFormat="1" applyFont="1" applyFill="1" applyBorder="1" applyAlignment="1"/>
    <xf numFmtId="57" fontId="25" fillId="0" borderId="23" xfId="0" applyNumberFormat="1" applyFont="1" applyBorder="1" applyAlignment="1"/>
    <xf numFmtId="0" fontId="25" fillId="0" borderId="25" xfId="0" applyFont="1" applyBorder="1" applyAlignment="1"/>
    <xf numFmtId="0" fontId="25" fillId="0" borderId="24" xfId="0" applyFont="1" applyBorder="1" applyAlignment="1"/>
    <xf numFmtId="3" fontId="25" fillId="0" borderId="27" xfId="0" applyNumberFormat="1" applyFont="1" applyBorder="1" applyAlignment="1"/>
    <xf numFmtId="3" fontId="25" fillId="0" borderId="26" xfId="0" applyNumberFormat="1" applyFont="1" applyBorder="1" applyAlignment="1"/>
    <xf numFmtId="3" fontId="25" fillId="0" borderId="24" xfId="0" applyNumberFormat="1" applyFont="1" applyBorder="1" applyAlignment="1"/>
    <xf numFmtId="0" fontId="25" fillId="0" borderId="24" xfId="0" applyFont="1" applyBorder="1" applyAlignment="1">
      <alignment horizontal="center"/>
    </xf>
    <xf numFmtId="0" fontId="25" fillId="0" borderId="22" xfId="0" applyFont="1" applyBorder="1" applyAlignment="1"/>
    <xf numFmtId="0" fontId="25" fillId="0" borderId="16" xfId="0" applyFont="1" applyBorder="1" applyAlignment="1"/>
    <xf numFmtId="3" fontId="25" fillId="0" borderId="29" xfId="0" applyNumberFormat="1" applyFont="1" applyBorder="1" applyAlignment="1"/>
    <xf numFmtId="3" fontId="25" fillId="0" borderId="17" xfId="0" applyNumberFormat="1" applyFont="1" applyBorder="1" applyAlignment="1"/>
    <xf numFmtId="3" fontId="25" fillId="0" borderId="12" xfId="0" applyNumberFormat="1" applyFont="1" applyBorder="1" applyAlignment="1"/>
    <xf numFmtId="0" fontId="27" fillId="0" borderId="36" xfId="0" applyFont="1" applyBorder="1" applyAlignment="1"/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zoomScaleNormal="100" workbookViewId="0">
      <selection activeCell="P24" sqref="A1:XFD1048576"/>
    </sheetView>
  </sheetViews>
  <sheetFormatPr defaultRowHeight="13.5" x14ac:dyDescent="0.15"/>
  <cols>
    <col min="1" max="3" width="8" style="40" customWidth="1"/>
    <col min="4" max="4" width="19.625" style="40" customWidth="1"/>
    <col min="5" max="5" width="4.375" style="40" customWidth="1"/>
    <col min="6" max="7" width="9" style="40"/>
    <col min="8" max="8" width="4.375" style="40" customWidth="1"/>
    <col min="9" max="9" width="9.125" style="40" customWidth="1"/>
    <col min="10" max="10" width="9" style="40"/>
    <col min="11" max="11" width="4.375" style="40" customWidth="1"/>
    <col min="12" max="13" width="9" style="40"/>
    <col min="14" max="14" width="8" style="40" customWidth="1"/>
    <col min="15" max="15" width="17.625" style="40" customWidth="1"/>
    <col min="16" max="16384" width="9" style="40"/>
  </cols>
  <sheetData>
    <row r="1" spans="1:16" ht="18.75" customHeight="1" x14ac:dyDescent="0.15">
      <c r="A1" s="40" t="s">
        <v>4</v>
      </c>
    </row>
    <row r="2" spans="1:16" ht="24.75" thickBot="1" x14ac:dyDescent="0.3">
      <c r="E2" s="41" t="s">
        <v>5</v>
      </c>
      <c r="F2" s="41"/>
      <c r="G2" s="41"/>
      <c r="H2" s="41"/>
    </row>
    <row r="3" spans="1:16" ht="16.5" customHeight="1" x14ac:dyDescent="0.15">
      <c r="A3" s="42"/>
      <c r="B3" s="43" t="s">
        <v>2</v>
      </c>
      <c r="C3" s="44" t="s">
        <v>3</v>
      </c>
      <c r="N3" s="40" t="s">
        <v>122</v>
      </c>
    </row>
    <row r="4" spans="1:16" ht="16.5" customHeight="1" x14ac:dyDescent="0.15">
      <c r="A4" s="45" t="s">
        <v>1</v>
      </c>
      <c r="B4" s="46"/>
      <c r="C4" s="47"/>
      <c r="E4" s="48" t="s">
        <v>19</v>
      </c>
      <c r="F4" s="48"/>
    </row>
    <row r="5" spans="1:16" ht="16.5" customHeight="1" thickBot="1" x14ac:dyDescent="0.25">
      <c r="A5" s="49" t="s">
        <v>0</v>
      </c>
      <c r="B5" s="50"/>
      <c r="C5" s="51"/>
      <c r="E5" s="48" t="s">
        <v>21</v>
      </c>
      <c r="F5" s="48"/>
      <c r="G5" s="48"/>
      <c r="H5" s="52">
        <v>5</v>
      </c>
      <c r="N5" s="48" t="s">
        <v>18</v>
      </c>
      <c r="O5" s="48" t="s">
        <v>22</v>
      </c>
    </row>
    <row r="6" spans="1:16" ht="16.5" customHeight="1" thickBo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ht="16.5" customHeight="1" x14ac:dyDescent="0.15">
      <c r="A7" s="54"/>
      <c r="B7" s="55" t="s">
        <v>130</v>
      </c>
      <c r="C7" s="56" t="s">
        <v>7</v>
      </c>
      <c r="D7" s="57"/>
      <c r="E7" s="58"/>
      <c r="F7" s="58" t="s">
        <v>13</v>
      </c>
      <c r="G7" s="59"/>
      <c r="H7" s="58"/>
      <c r="I7" s="58" t="s">
        <v>14</v>
      </c>
      <c r="J7" s="59"/>
      <c r="K7" s="58"/>
      <c r="L7" s="58" t="s">
        <v>15</v>
      </c>
      <c r="M7" s="59"/>
      <c r="N7" s="60" t="s">
        <v>16</v>
      </c>
      <c r="O7" s="61"/>
      <c r="P7" s="53"/>
    </row>
    <row r="8" spans="1:16" ht="16.5" customHeight="1" x14ac:dyDescent="0.15">
      <c r="A8" s="62" t="s">
        <v>20</v>
      </c>
      <c r="B8" s="63" t="s">
        <v>131</v>
      </c>
      <c r="C8" s="64" t="s">
        <v>8</v>
      </c>
      <c r="D8" s="65" t="s">
        <v>9</v>
      </c>
      <c r="E8" s="66" t="s">
        <v>10</v>
      </c>
      <c r="F8" s="67" t="s">
        <v>11</v>
      </c>
      <c r="G8" s="68" t="s">
        <v>12</v>
      </c>
      <c r="H8" s="66" t="s">
        <v>10</v>
      </c>
      <c r="I8" s="67" t="s">
        <v>11</v>
      </c>
      <c r="J8" s="68" t="s">
        <v>12</v>
      </c>
      <c r="K8" s="66" t="s">
        <v>10</v>
      </c>
      <c r="L8" s="67" t="s">
        <v>11</v>
      </c>
      <c r="M8" s="68" t="s">
        <v>12</v>
      </c>
      <c r="N8" s="69" t="s">
        <v>6</v>
      </c>
      <c r="O8" s="70" t="s">
        <v>17</v>
      </c>
      <c r="P8" s="53"/>
    </row>
    <row r="9" spans="1:16" ht="16.5" customHeight="1" x14ac:dyDescent="0.15">
      <c r="A9" s="71">
        <v>34790</v>
      </c>
      <c r="B9" s="72"/>
      <c r="C9" s="73" t="s">
        <v>23</v>
      </c>
      <c r="D9" s="74" t="s">
        <v>29</v>
      </c>
      <c r="E9" s="75"/>
      <c r="F9" s="76"/>
      <c r="G9" s="77"/>
      <c r="H9" s="75"/>
      <c r="I9" s="78"/>
      <c r="J9" s="77"/>
      <c r="K9" s="75"/>
      <c r="L9" s="75"/>
      <c r="M9" s="77"/>
      <c r="N9" s="79"/>
      <c r="O9" s="80"/>
      <c r="P9" s="53"/>
    </row>
    <row r="10" spans="1:16" ht="16.5" customHeight="1" x14ac:dyDescent="0.15">
      <c r="A10" s="81"/>
      <c r="B10" s="82" t="s">
        <v>132</v>
      </c>
      <c r="C10" s="83"/>
      <c r="D10" s="84" t="s">
        <v>30</v>
      </c>
      <c r="E10" s="85">
        <v>6</v>
      </c>
      <c r="F10" s="86">
        <v>19100</v>
      </c>
      <c r="G10" s="87">
        <v>114600</v>
      </c>
      <c r="H10" s="85">
        <v>6</v>
      </c>
      <c r="I10" s="86">
        <v>19100</v>
      </c>
      <c r="J10" s="87">
        <v>114600</v>
      </c>
      <c r="K10" s="85"/>
      <c r="L10" s="85"/>
      <c r="M10" s="87"/>
      <c r="N10" s="88"/>
      <c r="O10" s="84" t="s">
        <v>149</v>
      </c>
      <c r="P10" s="53"/>
    </row>
    <row r="11" spans="1:16" ht="16.5" customHeight="1" x14ac:dyDescent="0.15">
      <c r="A11" s="71">
        <v>34790</v>
      </c>
      <c r="B11" s="89"/>
      <c r="C11" s="73" t="s">
        <v>23</v>
      </c>
      <c r="D11" s="74" t="s">
        <v>26</v>
      </c>
      <c r="E11" s="75"/>
      <c r="F11" s="78"/>
      <c r="G11" s="77"/>
      <c r="H11" s="75"/>
      <c r="I11" s="78"/>
      <c r="J11" s="77"/>
      <c r="K11" s="75"/>
      <c r="L11" s="75"/>
      <c r="M11" s="77"/>
      <c r="N11" s="79" t="s">
        <v>79</v>
      </c>
      <c r="O11" s="90" t="s">
        <v>134</v>
      </c>
      <c r="P11" s="53"/>
    </row>
    <row r="12" spans="1:16" ht="16.5" customHeight="1" x14ac:dyDescent="0.15">
      <c r="A12" s="81"/>
      <c r="B12" s="82" t="s">
        <v>132</v>
      </c>
      <c r="C12" s="83"/>
      <c r="D12" s="84" t="s">
        <v>24</v>
      </c>
      <c r="E12" s="85">
        <v>10</v>
      </c>
      <c r="F12" s="86">
        <v>19700</v>
      </c>
      <c r="G12" s="87">
        <v>197000</v>
      </c>
      <c r="H12" s="85"/>
      <c r="I12" s="86"/>
      <c r="J12" s="87"/>
      <c r="K12" s="85">
        <f>E12+H12</f>
        <v>10</v>
      </c>
      <c r="L12" s="85">
        <f>F12+I12</f>
        <v>19700</v>
      </c>
      <c r="M12" s="87">
        <f>G12+J12</f>
        <v>197000</v>
      </c>
      <c r="N12" s="88" t="s">
        <v>80</v>
      </c>
      <c r="O12" s="91" t="s">
        <v>136</v>
      </c>
      <c r="P12" s="53"/>
    </row>
    <row r="13" spans="1:16" ht="16.5" customHeight="1" x14ac:dyDescent="0.15">
      <c r="A13" s="92">
        <v>34790</v>
      </c>
      <c r="B13" s="93"/>
      <c r="C13" s="94" t="s">
        <v>23</v>
      </c>
      <c r="D13" s="95" t="s">
        <v>27</v>
      </c>
      <c r="E13" s="96"/>
      <c r="F13" s="97"/>
      <c r="G13" s="98"/>
      <c r="H13" s="96"/>
      <c r="I13" s="97"/>
      <c r="J13" s="98"/>
      <c r="K13" s="96"/>
      <c r="L13" s="96"/>
      <c r="M13" s="98"/>
      <c r="N13" s="99"/>
      <c r="O13" s="95"/>
      <c r="P13" s="53"/>
    </row>
    <row r="14" spans="1:16" ht="16.5" customHeight="1" x14ac:dyDescent="0.15">
      <c r="A14" s="100"/>
      <c r="B14" s="101" t="s">
        <v>132</v>
      </c>
      <c r="C14" s="102"/>
      <c r="D14" s="103" t="s">
        <v>25</v>
      </c>
      <c r="E14" s="104">
        <v>1</v>
      </c>
      <c r="F14" s="105">
        <v>52300</v>
      </c>
      <c r="G14" s="106">
        <v>52300</v>
      </c>
      <c r="H14" s="104"/>
      <c r="I14" s="105"/>
      <c r="J14" s="106"/>
      <c r="K14" s="104">
        <f>E14+H14</f>
        <v>1</v>
      </c>
      <c r="L14" s="104">
        <f>F14+I14</f>
        <v>52300</v>
      </c>
      <c r="M14" s="106">
        <f>G14+J14</f>
        <v>52300</v>
      </c>
      <c r="N14" s="107" t="s">
        <v>81</v>
      </c>
      <c r="O14" s="103"/>
      <c r="P14" s="53"/>
    </row>
    <row r="15" spans="1:16" ht="16.5" customHeight="1" x14ac:dyDescent="0.15">
      <c r="A15" s="71">
        <v>34790</v>
      </c>
      <c r="B15" s="89"/>
      <c r="C15" s="73" t="s">
        <v>23</v>
      </c>
      <c r="D15" s="74" t="s">
        <v>31</v>
      </c>
      <c r="E15" s="75"/>
      <c r="F15" s="78"/>
      <c r="G15" s="77"/>
      <c r="H15" s="75"/>
      <c r="I15" s="78"/>
      <c r="J15" s="77"/>
      <c r="K15" s="75"/>
      <c r="L15" s="75"/>
      <c r="M15" s="77"/>
      <c r="N15" s="79" t="s">
        <v>82</v>
      </c>
      <c r="O15" s="74"/>
      <c r="P15" s="53"/>
    </row>
    <row r="16" spans="1:16" ht="16.5" customHeight="1" x14ac:dyDescent="0.15">
      <c r="A16" s="81"/>
      <c r="B16" s="82" t="s">
        <v>132</v>
      </c>
      <c r="C16" s="83"/>
      <c r="D16" s="84" t="s">
        <v>38</v>
      </c>
      <c r="E16" s="85">
        <v>5</v>
      </c>
      <c r="F16" s="86">
        <v>21300</v>
      </c>
      <c r="G16" s="87">
        <v>106500</v>
      </c>
      <c r="H16" s="85">
        <v>5</v>
      </c>
      <c r="I16" s="86">
        <v>21300</v>
      </c>
      <c r="J16" s="87">
        <v>106500</v>
      </c>
      <c r="K16" s="85">
        <v>0</v>
      </c>
      <c r="L16" s="85">
        <v>0</v>
      </c>
      <c r="M16" s="87">
        <v>0</v>
      </c>
      <c r="N16" s="88" t="s">
        <v>83</v>
      </c>
      <c r="O16" s="84" t="s">
        <v>150</v>
      </c>
      <c r="P16" s="53"/>
    </row>
    <row r="17" spans="1:16" ht="16.5" customHeight="1" x14ac:dyDescent="0.15">
      <c r="A17" s="92">
        <v>34790</v>
      </c>
      <c r="B17" s="93"/>
      <c r="C17" s="94" t="s">
        <v>23</v>
      </c>
      <c r="D17" s="95" t="s">
        <v>39</v>
      </c>
      <c r="E17" s="96"/>
      <c r="F17" s="97"/>
      <c r="G17" s="98"/>
      <c r="H17" s="96"/>
      <c r="I17" s="97"/>
      <c r="J17" s="98"/>
      <c r="K17" s="96"/>
      <c r="L17" s="96"/>
      <c r="M17" s="98"/>
      <c r="N17" s="99"/>
      <c r="O17" s="95"/>
      <c r="P17" s="53"/>
    </row>
    <row r="18" spans="1:16" ht="16.5" customHeight="1" x14ac:dyDescent="0.15">
      <c r="A18" s="100"/>
      <c r="B18" s="101" t="s">
        <v>132</v>
      </c>
      <c r="C18" s="102"/>
      <c r="D18" s="103" t="s">
        <v>40</v>
      </c>
      <c r="E18" s="104">
        <v>1</v>
      </c>
      <c r="F18" s="105">
        <v>18125</v>
      </c>
      <c r="G18" s="106">
        <v>18125</v>
      </c>
      <c r="H18" s="104"/>
      <c r="I18" s="105"/>
      <c r="J18" s="106"/>
      <c r="K18" s="104">
        <f>E18+H18</f>
        <v>1</v>
      </c>
      <c r="L18" s="104">
        <f>F18+I18</f>
        <v>18125</v>
      </c>
      <c r="M18" s="106">
        <f>G18+J18</f>
        <v>18125</v>
      </c>
      <c r="N18" s="107" t="s">
        <v>84</v>
      </c>
      <c r="O18" s="103"/>
      <c r="P18" s="53"/>
    </row>
    <row r="19" spans="1:16" ht="16.5" customHeight="1" x14ac:dyDescent="0.15">
      <c r="A19" s="71">
        <v>34989</v>
      </c>
      <c r="B19" s="89"/>
      <c r="C19" s="73" t="s">
        <v>56</v>
      </c>
      <c r="D19" s="74" t="s">
        <v>32</v>
      </c>
      <c r="E19" s="108"/>
      <c r="F19" s="109"/>
      <c r="G19" s="74"/>
      <c r="H19" s="108"/>
      <c r="I19" s="109"/>
      <c r="J19" s="74"/>
      <c r="K19" s="108"/>
      <c r="L19" s="108"/>
      <c r="M19" s="74"/>
      <c r="N19" s="79"/>
      <c r="O19" s="74" t="s">
        <v>135</v>
      </c>
      <c r="P19" s="53"/>
    </row>
    <row r="20" spans="1:16" ht="16.5" customHeight="1" x14ac:dyDescent="0.15">
      <c r="A20" s="81"/>
      <c r="B20" s="82" t="s">
        <v>132</v>
      </c>
      <c r="C20" s="83"/>
      <c r="D20" s="84" t="s">
        <v>41</v>
      </c>
      <c r="E20" s="110">
        <v>1</v>
      </c>
      <c r="F20" s="111">
        <v>18160</v>
      </c>
      <c r="G20" s="84">
        <v>18160</v>
      </c>
      <c r="H20" s="110"/>
      <c r="I20" s="110"/>
      <c r="J20" s="84"/>
      <c r="K20" s="110">
        <v>1</v>
      </c>
      <c r="L20" s="111">
        <v>18160</v>
      </c>
      <c r="M20" s="84">
        <v>18160</v>
      </c>
      <c r="N20" s="88" t="s">
        <v>85</v>
      </c>
      <c r="O20" s="84"/>
      <c r="P20" s="53"/>
    </row>
    <row r="21" spans="1:16" ht="16.5" customHeight="1" x14ac:dyDescent="0.15">
      <c r="A21" s="92">
        <v>36371</v>
      </c>
      <c r="B21" s="93"/>
      <c r="C21" s="94" t="s">
        <v>56</v>
      </c>
      <c r="D21" s="95" t="s">
        <v>43</v>
      </c>
      <c r="E21" s="112"/>
      <c r="F21" s="113"/>
      <c r="G21" s="95"/>
      <c r="H21" s="112"/>
      <c r="I21" s="113"/>
      <c r="J21" s="95"/>
      <c r="K21" s="112"/>
      <c r="L21" s="112"/>
      <c r="M21" s="95"/>
      <c r="N21" s="99"/>
      <c r="O21" s="95"/>
      <c r="P21" s="53"/>
    </row>
    <row r="22" spans="1:16" ht="16.5" customHeight="1" x14ac:dyDescent="0.15">
      <c r="A22" s="100"/>
      <c r="B22" s="101" t="s">
        <v>132</v>
      </c>
      <c r="C22" s="102"/>
      <c r="D22" s="103"/>
      <c r="E22" s="114">
        <v>1</v>
      </c>
      <c r="F22" s="115">
        <v>52800</v>
      </c>
      <c r="G22" s="103">
        <v>52800</v>
      </c>
      <c r="H22" s="114"/>
      <c r="I22" s="115"/>
      <c r="J22" s="103"/>
      <c r="K22" s="114">
        <f>E22+H22</f>
        <v>1</v>
      </c>
      <c r="L22" s="114">
        <f>F22+I22</f>
        <v>52800</v>
      </c>
      <c r="M22" s="103">
        <f>G22+J22</f>
        <v>52800</v>
      </c>
      <c r="N22" s="107" t="s">
        <v>86</v>
      </c>
      <c r="O22" s="103" t="s">
        <v>152</v>
      </c>
      <c r="P22" s="53"/>
    </row>
    <row r="23" spans="1:16" ht="16.5" customHeight="1" x14ac:dyDescent="0.15">
      <c r="A23" s="116">
        <v>39167</v>
      </c>
      <c r="B23" s="117"/>
      <c r="C23" s="118" t="s">
        <v>55</v>
      </c>
      <c r="D23" s="95" t="s">
        <v>42</v>
      </c>
      <c r="E23" s="119"/>
      <c r="F23" s="120"/>
      <c r="G23" s="121"/>
      <c r="H23" s="119"/>
      <c r="I23" s="120"/>
      <c r="J23" s="121"/>
      <c r="K23" s="119"/>
      <c r="L23" s="119"/>
      <c r="M23" s="122"/>
      <c r="N23" s="123"/>
      <c r="O23" s="121" t="s">
        <v>163</v>
      </c>
      <c r="P23" s="53"/>
    </row>
    <row r="24" spans="1:16" ht="16.5" customHeight="1" x14ac:dyDescent="0.15">
      <c r="A24" s="124"/>
      <c r="B24" s="101" t="s">
        <v>132</v>
      </c>
      <c r="C24" s="118"/>
      <c r="D24" s="103" t="s">
        <v>45</v>
      </c>
      <c r="E24" s="119">
        <v>1</v>
      </c>
      <c r="F24" s="120">
        <v>10</v>
      </c>
      <c r="G24" s="121">
        <v>10</v>
      </c>
      <c r="H24" s="119"/>
      <c r="I24" s="120"/>
      <c r="J24" s="121"/>
      <c r="K24" s="114">
        <f>E24+H24</f>
        <v>1</v>
      </c>
      <c r="L24" s="114">
        <f>F24+I24</f>
        <v>10</v>
      </c>
      <c r="M24" s="103">
        <f>G24+J24</f>
        <v>10</v>
      </c>
      <c r="N24" s="123" t="s">
        <v>87</v>
      </c>
      <c r="O24" s="121" t="s">
        <v>44</v>
      </c>
      <c r="P24" s="53"/>
    </row>
    <row r="25" spans="1:16" ht="16.5" customHeight="1" x14ac:dyDescent="0.15">
      <c r="A25" s="71">
        <v>39167</v>
      </c>
      <c r="B25" s="89"/>
      <c r="C25" s="73" t="s">
        <v>55</v>
      </c>
      <c r="D25" s="74" t="s">
        <v>34</v>
      </c>
      <c r="E25" s="108"/>
      <c r="F25" s="109"/>
      <c r="G25" s="74"/>
      <c r="H25" s="108"/>
      <c r="I25" s="109"/>
      <c r="J25" s="74"/>
      <c r="K25" s="108"/>
      <c r="L25" s="108"/>
      <c r="M25" s="80"/>
      <c r="N25" s="79"/>
      <c r="O25" s="80" t="s">
        <v>144</v>
      </c>
      <c r="P25" s="53"/>
    </row>
    <row r="26" spans="1:16" ht="16.5" customHeight="1" x14ac:dyDescent="0.15">
      <c r="A26" s="81"/>
      <c r="B26" s="82" t="s">
        <v>132</v>
      </c>
      <c r="C26" s="111"/>
      <c r="D26" s="83"/>
      <c r="E26" s="125">
        <v>1</v>
      </c>
      <c r="F26" s="111">
        <v>10</v>
      </c>
      <c r="G26" s="126">
        <v>10</v>
      </c>
      <c r="H26" s="125"/>
      <c r="I26" s="111"/>
      <c r="J26" s="126"/>
      <c r="K26" s="110">
        <f>E26+H26</f>
        <v>1</v>
      </c>
      <c r="L26" s="110">
        <f>F26+I26</f>
        <v>10</v>
      </c>
      <c r="M26" s="84">
        <f>G26+J26</f>
        <v>10</v>
      </c>
      <c r="N26" s="127" t="s">
        <v>88</v>
      </c>
      <c r="O26" s="128" t="s">
        <v>33</v>
      </c>
      <c r="P26" s="53"/>
    </row>
    <row r="27" spans="1:16" ht="16.5" customHeight="1" x14ac:dyDescent="0.15">
      <c r="A27" s="71">
        <v>39241</v>
      </c>
      <c r="B27" s="72"/>
      <c r="C27" s="73" t="s">
        <v>55</v>
      </c>
      <c r="D27" s="74" t="s">
        <v>46</v>
      </c>
      <c r="E27" s="75"/>
      <c r="F27" s="76"/>
      <c r="G27" s="77"/>
      <c r="H27" s="75"/>
      <c r="I27" s="78"/>
      <c r="J27" s="77"/>
      <c r="K27" s="75"/>
      <c r="L27" s="75"/>
      <c r="M27" s="77"/>
      <c r="N27" s="79"/>
      <c r="O27" s="80" t="s">
        <v>143</v>
      </c>
      <c r="P27" s="53"/>
    </row>
    <row r="28" spans="1:16" ht="16.5" customHeight="1" x14ac:dyDescent="0.15">
      <c r="A28" s="81"/>
      <c r="B28" s="82" t="s">
        <v>132</v>
      </c>
      <c r="C28" s="83"/>
      <c r="D28" s="84" t="s">
        <v>47</v>
      </c>
      <c r="E28" s="85">
        <v>1</v>
      </c>
      <c r="F28" s="86">
        <v>10</v>
      </c>
      <c r="G28" s="87">
        <v>10</v>
      </c>
      <c r="H28" s="85"/>
      <c r="I28" s="86"/>
      <c r="J28" s="87"/>
      <c r="K28" s="85">
        <v>1</v>
      </c>
      <c r="L28" s="85">
        <v>10</v>
      </c>
      <c r="M28" s="87">
        <v>10</v>
      </c>
      <c r="N28" s="88" t="s">
        <v>89</v>
      </c>
      <c r="O28" s="84" t="s">
        <v>33</v>
      </c>
      <c r="P28" s="53"/>
    </row>
    <row r="29" spans="1:16" ht="16.5" customHeight="1" x14ac:dyDescent="0.15">
      <c r="A29" s="92">
        <v>39478</v>
      </c>
      <c r="B29" s="93"/>
      <c r="C29" s="94" t="s">
        <v>55</v>
      </c>
      <c r="D29" s="95" t="s">
        <v>48</v>
      </c>
      <c r="E29" s="96"/>
      <c r="F29" s="97"/>
      <c r="G29" s="98"/>
      <c r="H29" s="96"/>
      <c r="I29" s="97"/>
      <c r="J29" s="98"/>
      <c r="K29" s="96"/>
      <c r="L29" s="96"/>
      <c r="M29" s="98"/>
      <c r="N29" s="99"/>
      <c r="O29" s="95" t="s">
        <v>154</v>
      </c>
      <c r="P29" s="53"/>
    </row>
    <row r="30" spans="1:16" ht="16.5" customHeight="1" x14ac:dyDescent="0.15">
      <c r="A30" s="100"/>
      <c r="B30" s="101" t="s">
        <v>132</v>
      </c>
      <c r="C30" s="102"/>
      <c r="D30" s="103" t="s">
        <v>49</v>
      </c>
      <c r="E30" s="104">
        <v>1</v>
      </c>
      <c r="F30" s="105">
        <v>14800</v>
      </c>
      <c r="G30" s="106">
        <v>14800</v>
      </c>
      <c r="H30" s="104"/>
      <c r="I30" s="105"/>
      <c r="J30" s="106"/>
      <c r="K30" s="104">
        <v>1</v>
      </c>
      <c r="L30" s="104">
        <v>14800</v>
      </c>
      <c r="M30" s="106">
        <v>14800</v>
      </c>
      <c r="N30" s="107" t="s">
        <v>90</v>
      </c>
      <c r="O30" s="103" t="s">
        <v>50</v>
      </c>
      <c r="P30" s="53"/>
    </row>
    <row r="31" spans="1:16" ht="16.5" customHeight="1" x14ac:dyDescent="0.15">
      <c r="A31" s="92">
        <v>39478</v>
      </c>
      <c r="B31" s="93"/>
      <c r="C31" s="94" t="s">
        <v>55</v>
      </c>
      <c r="D31" s="95" t="s">
        <v>37</v>
      </c>
      <c r="E31" s="112"/>
      <c r="F31" s="97"/>
      <c r="G31" s="98"/>
      <c r="H31" s="96"/>
      <c r="I31" s="97"/>
      <c r="J31" s="98"/>
      <c r="K31" s="96"/>
      <c r="L31" s="96"/>
      <c r="M31" s="98"/>
      <c r="N31" s="129"/>
      <c r="O31" s="95" t="s">
        <v>151</v>
      </c>
    </row>
    <row r="32" spans="1:16" ht="16.5" customHeight="1" x14ac:dyDescent="0.15">
      <c r="A32" s="100"/>
      <c r="B32" s="101" t="s">
        <v>132</v>
      </c>
      <c r="C32" s="102"/>
      <c r="D32" s="103"/>
      <c r="E32" s="114">
        <v>1</v>
      </c>
      <c r="F32" s="105">
        <v>10800</v>
      </c>
      <c r="G32" s="106">
        <v>10800</v>
      </c>
      <c r="H32" s="104"/>
      <c r="I32" s="105"/>
      <c r="J32" s="106"/>
      <c r="K32" s="104">
        <v>1</v>
      </c>
      <c r="L32" s="104">
        <v>10800</v>
      </c>
      <c r="M32" s="106">
        <v>10800</v>
      </c>
      <c r="N32" s="107" t="s">
        <v>91</v>
      </c>
      <c r="O32" s="103" t="s">
        <v>50</v>
      </c>
    </row>
    <row r="33" spans="1:15" ht="16.5" customHeight="1" x14ac:dyDescent="0.15">
      <c r="A33" s="92">
        <v>39478</v>
      </c>
      <c r="B33" s="93"/>
      <c r="C33" s="94" t="s">
        <v>55</v>
      </c>
      <c r="D33" s="95" t="s">
        <v>51</v>
      </c>
      <c r="E33" s="112"/>
      <c r="F33" s="97"/>
      <c r="G33" s="98"/>
      <c r="H33" s="96"/>
      <c r="I33" s="97"/>
      <c r="J33" s="98"/>
      <c r="K33" s="96"/>
      <c r="L33" s="96"/>
      <c r="M33" s="98"/>
      <c r="N33" s="129"/>
      <c r="O33" s="95" t="s">
        <v>153</v>
      </c>
    </row>
    <row r="34" spans="1:15" ht="15.75" customHeight="1" thickBot="1" x14ac:dyDescent="0.2">
      <c r="A34" s="130"/>
      <c r="B34" s="131" t="s">
        <v>132</v>
      </c>
      <c r="C34" s="132"/>
      <c r="D34" s="133" t="s">
        <v>52</v>
      </c>
      <c r="E34" s="134">
        <v>1</v>
      </c>
      <c r="F34" s="135">
        <v>16566</v>
      </c>
      <c r="G34" s="136">
        <v>16566</v>
      </c>
      <c r="H34" s="137"/>
      <c r="I34" s="135"/>
      <c r="J34" s="136"/>
      <c r="K34" s="137">
        <v>1</v>
      </c>
      <c r="L34" s="137">
        <v>16566</v>
      </c>
      <c r="M34" s="136">
        <v>16566</v>
      </c>
      <c r="N34" s="138" t="s">
        <v>92</v>
      </c>
      <c r="O34" s="133" t="s">
        <v>50</v>
      </c>
    </row>
    <row r="35" spans="1:15" ht="18.75" customHeight="1" x14ac:dyDescent="0.15"/>
    <row r="36" spans="1:15" x14ac:dyDescent="0.15">
      <c r="A36" s="53"/>
    </row>
  </sheetData>
  <phoneticPr fontId="22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opLeftCell="A5" zoomScaleNormal="100" workbookViewId="0">
      <selection activeCell="L13" sqref="A1:XFD1048576"/>
    </sheetView>
  </sheetViews>
  <sheetFormatPr defaultRowHeight="13.5" x14ac:dyDescent="0.15"/>
  <cols>
    <col min="1" max="3" width="8" style="40" customWidth="1"/>
    <col min="4" max="4" width="19.625" style="40" customWidth="1"/>
    <col min="5" max="5" width="4.375" style="40" customWidth="1"/>
    <col min="6" max="7" width="9" style="40"/>
    <col min="8" max="8" width="4.375" style="40" customWidth="1"/>
    <col min="9" max="9" width="9.125" style="40" customWidth="1"/>
    <col min="10" max="10" width="9" style="40"/>
    <col min="11" max="11" width="4.375" style="40" customWidth="1"/>
    <col min="12" max="13" width="9" style="40"/>
    <col min="14" max="14" width="8" style="40" customWidth="1"/>
    <col min="15" max="15" width="17.625" style="40" customWidth="1"/>
    <col min="16" max="16384" width="9" style="40"/>
  </cols>
  <sheetData>
    <row r="1" spans="1:16" ht="18.75" customHeight="1" x14ac:dyDescent="0.15">
      <c r="A1" s="40" t="s">
        <v>4</v>
      </c>
    </row>
    <row r="2" spans="1:16" ht="24.75" thickBot="1" x14ac:dyDescent="0.3">
      <c r="E2" s="41" t="s">
        <v>5</v>
      </c>
      <c r="F2" s="41"/>
      <c r="G2" s="41"/>
      <c r="H2" s="41"/>
    </row>
    <row r="3" spans="1:16" ht="16.5" customHeight="1" x14ac:dyDescent="0.15">
      <c r="A3" s="42"/>
      <c r="B3" s="43" t="s">
        <v>2</v>
      </c>
      <c r="C3" s="44" t="s">
        <v>3</v>
      </c>
      <c r="N3" s="40" t="s">
        <v>123</v>
      </c>
    </row>
    <row r="4" spans="1:16" ht="16.5" customHeight="1" x14ac:dyDescent="0.15">
      <c r="A4" s="45" t="s">
        <v>28</v>
      </c>
      <c r="B4" s="46"/>
      <c r="C4" s="47"/>
      <c r="E4" s="48" t="s">
        <v>19</v>
      </c>
      <c r="F4" s="48"/>
    </row>
    <row r="5" spans="1:16" ht="16.5" customHeight="1" thickBot="1" x14ac:dyDescent="0.25">
      <c r="A5" s="49" t="s">
        <v>0</v>
      </c>
      <c r="B5" s="50"/>
      <c r="C5" s="51"/>
      <c r="E5" s="48" t="s">
        <v>21</v>
      </c>
      <c r="F5" s="48"/>
      <c r="G5" s="48"/>
      <c r="H5" s="52">
        <v>5</v>
      </c>
      <c r="N5" s="48" t="s">
        <v>18</v>
      </c>
      <c r="O5" s="48" t="s">
        <v>22</v>
      </c>
    </row>
    <row r="6" spans="1:16" ht="16.5" customHeight="1" thickBo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ht="16.5" customHeight="1" x14ac:dyDescent="0.15">
      <c r="A7" s="54"/>
      <c r="B7" s="55" t="s">
        <v>130</v>
      </c>
      <c r="C7" s="56" t="s">
        <v>7</v>
      </c>
      <c r="D7" s="57"/>
      <c r="E7" s="58"/>
      <c r="F7" s="58" t="s">
        <v>13</v>
      </c>
      <c r="G7" s="59"/>
      <c r="H7" s="58"/>
      <c r="I7" s="58" t="s">
        <v>14</v>
      </c>
      <c r="J7" s="59"/>
      <c r="K7" s="58"/>
      <c r="L7" s="58" t="s">
        <v>15</v>
      </c>
      <c r="M7" s="59"/>
      <c r="N7" s="60" t="s">
        <v>16</v>
      </c>
      <c r="O7" s="61"/>
      <c r="P7" s="53"/>
    </row>
    <row r="8" spans="1:16" ht="16.5" customHeight="1" x14ac:dyDescent="0.15">
      <c r="A8" s="62" t="s">
        <v>20</v>
      </c>
      <c r="B8" s="63" t="s">
        <v>131</v>
      </c>
      <c r="C8" s="64" t="s">
        <v>8</v>
      </c>
      <c r="D8" s="65" t="s">
        <v>9</v>
      </c>
      <c r="E8" s="66" t="s">
        <v>10</v>
      </c>
      <c r="F8" s="67" t="s">
        <v>11</v>
      </c>
      <c r="G8" s="68" t="s">
        <v>12</v>
      </c>
      <c r="H8" s="66" t="s">
        <v>10</v>
      </c>
      <c r="I8" s="67" t="s">
        <v>11</v>
      </c>
      <c r="J8" s="68" t="s">
        <v>12</v>
      </c>
      <c r="K8" s="66" t="s">
        <v>10</v>
      </c>
      <c r="L8" s="67" t="s">
        <v>11</v>
      </c>
      <c r="M8" s="68" t="s">
        <v>12</v>
      </c>
      <c r="N8" s="69" t="s">
        <v>6</v>
      </c>
      <c r="O8" s="70" t="s">
        <v>17</v>
      </c>
      <c r="P8" s="53"/>
    </row>
    <row r="9" spans="1:16" ht="16.5" customHeight="1" x14ac:dyDescent="0.15">
      <c r="A9" s="139">
        <v>39610</v>
      </c>
      <c r="B9" s="117"/>
      <c r="C9" s="118" t="s">
        <v>56</v>
      </c>
      <c r="D9" s="121" t="s">
        <v>110</v>
      </c>
      <c r="E9" s="119"/>
      <c r="F9" s="120"/>
      <c r="G9" s="121"/>
      <c r="H9" s="119"/>
      <c r="I9" s="120"/>
      <c r="J9" s="121"/>
      <c r="K9" s="119"/>
      <c r="L9" s="119"/>
      <c r="M9" s="122"/>
      <c r="N9" s="140"/>
      <c r="O9" s="121"/>
      <c r="P9" s="53"/>
    </row>
    <row r="10" spans="1:16" ht="16.5" customHeight="1" x14ac:dyDescent="0.15">
      <c r="A10" s="141"/>
      <c r="B10" s="101" t="s">
        <v>132</v>
      </c>
      <c r="C10" s="118"/>
      <c r="D10" s="121" t="s">
        <v>111</v>
      </c>
      <c r="E10" s="119">
        <v>1</v>
      </c>
      <c r="F10" s="120">
        <v>50085</v>
      </c>
      <c r="G10" s="121">
        <v>50085</v>
      </c>
      <c r="H10" s="119"/>
      <c r="I10" s="120"/>
      <c r="J10" s="121"/>
      <c r="K10" s="114">
        <v>1</v>
      </c>
      <c r="L10" s="114">
        <v>50085</v>
      </c>
      <c r="M10" s="103">
        <v>50085</v>
      </c>
      <c r="N10" s="107" t="s">
        <v>93</v>
      </c>
      <c r="O10" s="121"/>
      <c r="P10" s="53"/>
    </row>
    <row r="11" spans="1:16" ht="16.5" customHeight="1" x14ac:dyDescent="0.15">
      <c r="A11" s="142">
        <v>39610</v>
      </c>
      <c r="B11" s="93"/>
      <c r="C11" s="94" t="s">
        <v>56</v>
      </c>
      <c r="D11" s="95" t="s">
        <v>110</v>
      </c>
      <c r="E11" s="112"/>
      <c r="F11" s="113"/>
      <c r="G11" s="95"/>
      <c r="H11" s="112"/>
      <c r="I11" s="113"/>
      <c r="J11" s="95"/>
      <c r="K11" s="112"/>
      <c r="L11" s="112"/>
      <c r="M11" s="143"/>
      <c r="N11" s="129"/>
      <c r="O11" s="95"/>
      <c r="P11" s="53"/>
    </row>
    <row r="12" spans="1:16" ht="16.5" customHeight="1" x14ac:dyDescent="0.15">
      <c r="A12" s="144"/>
      <c r="B12" s="101" t="s">
        <v>132</v>
      </c>
      <c r="C12" s="115"/>
      <c r="D12" s="102"/>
      <c r="E12" s="145">
        <v>1</v>
      </c>
      <c r="F12" s="115">
        <v>50085</v>
      </c>
      <c r="G12" s="146">
        <v>50085</v>
      </c>
      <c r="H12" s="145"/>
      <c r="I12" s="115"/>
      <c r="J12" s="146"/>
      <c r="K12" s="114">
        <v>1</v>
      </c>
      <c r="L12" s="114">
        <v>50085</v>
      </c>
      <c r="M12" s="103">
        <v>50085</v>
      </c>
      <c r="N12" s="107" t="s">
        <v>112</v>
      </c>
      <c r="O12" s="121"/>
      <c r="P12" s="53"/>
    </row>
    <row r="13" spans="1:16" ht="16.5" customHeight="1" x14ac:dyDescent="0.15">
      <c r="A13" s="142">
        <v>39715</v>
      </c>
      <c r="B13" s="147"/>
      <c r="C13" s="94" t="s">
        <v>56</v>
      </c>
      <c r="D13" s="95" t="s">
        <v>53</v>
      </c>
      <c r="E13" s="112"/>
      <c r="F13" s="113"/>
      <c r="G13" s="95"/>
      <c r="H13" s="112"/>
      <c r="I13" s="113"/>
      <c r="J13" s="95"/>
      <c r="K13" s="112"/>
      <c r="L13" s="112"/>
      <c r="M13" s="122"/>
      <c r="N13" s="140"/>
      <c r="O13" s="143"/>
      <c r="P13" s="53"/>
    </row>
    <row r="14" spans="1:16" ht="16.5" customHeight="1" x14ac:dyDescent="0.15">
      <c r="A14" s="144"/>
      <c r="B14" s="101" t="s">
        <v>132</v>
      </c>
      <c r="C14" s="102"/>
      <c r="D14" s="103" t="s">
        <v>54</v>
      </c>
      <c r="E14" s="114">
        <v>1</v>
      </c>
      <c r="F14" s="115">
        <v>45675</v>
      </c>
      <c r="G14" s="103">
        <f>E14*F14</f>
        <v>45675</v>
      </c>
      <c r="H14" s="114"/>
      <c r="I14" s="115"/>
      <c r="J14" s="103"/>
      <c r="K14" s="114">
        <f>E14</f>
        <v>1</v>
      </c>
      <c r="L14" s="114">
        <f>F14</f>
        <v>45675</v>
      </c>
      <c r="M14" s="103">
        <f>G14</f>
        <v>45675</v>
      </c>
      <c r="N14" s="107" t="s">
        <v>113</v>
      </c>
      <c r="O14" s="103"/>
      <c r="P14" s="53"/>
    </row>
    <row r="15" spans="1:16" ht="16.5" customHeight="1" x14ac:dyDescent="0.15">
      <c r="A15" s="148">
        <v>41532</v>
      </c>
      <c r="B15" s="89"/>
      <c r="C15" s="149" t="s">
        <v>56</v>
      </c>
      <c r="D15" s="150" t="s">
        <v>127</v>
      </c>
      <c r="E15" s="151"/>
      <c r="F15" s="152"/>
      <c r="G15" s="150"/>
      <c r="H15" s="151"/>
      <c r="I15" s="152"/>
      <c r="J15" s="150"/>
      <c r="K15" s="151"/>
      <c r="L15" s="151"/>
      <c r="M15" s="153"/>
      <c r="N15" s="151"/>
      <c r="O15" s="154" t="s">
        <v>145</v>
      </c>
      <c r="P15" s="53"/>
    </row>
    <row r="16" spans="1:16" ht="16.5" customHeight="1" x14ac:dyDescent="0.15">
      <c r="A16" s="155"/>
      <c r="B16" s="82" t="s">
        <v>133</v>
      </c>
      <c r="C16" s="149"/>
      <c r="D16" s="150" t="s">
        <v>128</v>
      </c>
      <c r="E16" s="151">
        <v>1</v>
      </c>
      <c r="F16" s="152">
        <v>14290</v>
      </c>
      <c r="G16" s="150">
        <v>14290</v>
      </c>
      <c r="H16" s="151"/>
      <c r="I16" s="152"/>
      <c r="J16" s="150"/>
      <c r="K16" s="156">
        <v>1</v>
      </c>
      <c r="L16" s="156">
        <v>14290</v>
      </c>
      <c r="M16" s="157">
        <v>14290</v>
      </c>
      <c r="N16" s="158" t="s">
        <v>129</v>
      </c>
      <c r="O16" s="157"/>
      <c r="P16" s="53"/>
    </row>
    <row r="17" spans="1:16" ht="16.5" customHeight="1" x14ac:dyDescent="0.15">
      <c r="A17" s="142">
        <v>42536</v>
      </c>
      <c r="B17" s="93"/>
      <c r="C17" s="94" t="s">
        <v>56</v>
      </c>
      <c r="D17" s="95" t="s">
        <v>32</v>
      </c>
      <c r="E17" s="96"/>
      <c r="F17" s="97"/>
      <c r="G17" s="98"/>
      <c r="H17" s="96"/>
      <c r="I17" s="97"/>
      <c r="J17" s="98"/>
      <c r="K17" s="96"/>
      <c r="L17" s="96"/>
      <c r="M17" s="98"/>
      <c r="N17" s="99"/>
      <c r="O17" s="95"/>
      <c r="P17" s="53"/>
    </row>
    <row r="18" spans="1:16" ht="16.5" customHeight="1" x14ac:dyDescent="0.15">
      <c r="A18" s="144"/>
      <c r="B18" s="101" t="s">
        <v>133</v>
      </c>
      <c r="C18" s="102"/>
      <c r="D18" s="103"/>
      <c r="E18" s="104">
        <v>1</v>
      </c>
      <c r="F18" s="105">
        <v>12122</v>
      </c>
      <c r="G18" s="121">
        <f>E18*F18</f>
        <v>12122</v>
      </c>
      <c r="H18" s="104"/>
      <c r="I18" s="105"/>
      <c r="J18" s="106"/>
      <c r="K18" s="114">
        <f>E18</f>
        <v>1</v>
      </c>
      <c r="L18" s="114">
        <f>F18</f>
        <v>12122</v>
      </c>
      <c r="M18" s="103">
        <f>G18</f>
        <v>12122</v>
      </c>
      <c r="N18" s="107" t="s">
        <v>126</v>
      </c>
      <c r="O18" s="103" t="s">
        <v>155</v>
      </c>
      <c r="P18" s="53"/>
    </row>
    <row r="19" spans="1:16" ht="16.5" customHeight="1" x14ac:dyDescent="0.15">
      <c r="A19" s="159">
        <v>43733</v>
      </c>
      <c r="B19" s="93"/>
      <c r="C19" s="94" t="s">
        <v>56</v>
      </c>
      <c r="D19" s="160" t="s">
        <v>137</v>
      </c>
      <c r="E19" s="161"/>
      <c r="F19" s="162"/>
      <c r="G19" s="163"/>
      <c r="H19" s="161"/>
      <c r="I19" s="162"/>
      <c r="J19" s="163"/>
      <c r="K19" s="161"/>
      <c r="L19" s="161"/>
      <c r="M19" s="163"/>
      <c r="N19" s="164" t="s">
        <v>139</v>
      </c>
      <c r="O19" s="160"/>
      <c r="P19" s="53"/>
    </row>
    <row r="20" spans="1:16" ht="16.5" customHeight="1" x14ac:dyDescent="0.15">
      <c r="A20" s="165"/>
      <c r="B20" s="101" t="s">
        <v>133</v>
      </c>
      <c r="C20" s="102"/>
      <c r="D20" s="166" t="s">
        <v>138</v>
      </c>
      <c r="E20" s="167">
        <v>10</v>
      </c>
      <c r="F20" s="168">
        <v>29000</v>
      </c>
      <c r="G20" s="169">
        <v>290000</v>
      </c>
      <c r="H20" s="167"/>
      <c r="I20" s="168"/>
      <c r="J20" s="169"/>
      <c r="K20" s="167">
        <v>10</v>
      </c>
      <c r="L20" s="167">
        <v>29000</v>
      </c>
      <c r="M20" s="169">
        <v>290000</v>
      </c>
      <c r="N20" s="170" t="s">
        <v>140</v>
      </c>
      <c r="O20" s="171" t="s">
        <v>141</v>
      </c>
      <c r="P20" s="53"/>
    </row>
    <row r="21" spans="1:16" ht="16.5" customHeight="1" x14ac:dyDescent="0.15">
      <c r="A21" s="172"/>
      <c r="B21" s="93"/>
      <c r="C21" s="94" t="s">
        <v>56</v>
      </c>
      <c r="D21" s="160"/>
      <c r="E21" s="173"/>
      <c r="F21" s="162"/>
      <c r="G21" s="163"/>
      <c r="H21" s="161"/>
      <c r="I21" s="162"/>
      <c r="J21" s="163"/>
      <c r="K21" s="161"/>
      <c r="L21" s="161"/>
      <c r="M21" s="163"/>
      <c r="N21" s="164"/>
      <c r="O21" s="160"/>
      <c r="P21" s="53"/>
    </row>
    <row r="22" spans="1:16" ht="16.5" customHeight="1" x14ac:dyDescent="0.15">
      <c r="A22" s="165"/>
      <c r="B22" s="101" t="s">
        <v>133</v>
      </c>
      <c r="C22" s="102"/>
      <c r="D22" s="171"/>
      <c r="E22" s="174"/>
      <c r="F22" s="168"/>
      <c r="G22" s="169"/>
      <c r="H22" s="167"/>
      <c r="I22" s="168"/>
      <c r="J22" s="169"/>
      <c r="K22" s="167"/>
      <c r="L22" s="167"/>
      <c r="M22" s="169"/>
      <c r="N22" s="170"/>
      <c r="O22" s="171"/>
      <c r="P22" s="53"/>
    </row>
    <row r="23" spans="1:16" ht="16.5" customHeight="1" x14ac:dyDescent="0.15">
      <c r="A23" s="172"/>
      <c r="B23" s="93"/>
      <c r="C23" s="94" t="s">
        <v>56</v>
      </c>
      <c r="D23" s="160"/>
      <c r="E23" s="173"/>
      <c r="F23" s="162"/>
      <c r="G23" s="163"/>
      <c r="H23" s="161"/>
      <c r="I23" s="162"/>
      <c r="J23" s="163"/>
      <c r="K23" s="161"/>
      <c r="L23" s="161"/>
      <c r="M23" s="163"/>
      <c r="N23" s="175"/>
      <c r="O23" s="160"/>
      <c r="P23" s="53"/>
    </row>
    <row r="24" spans="1:16" ht="16.5" customHeight="1" x14ac:dyDescent="0.15">
      <c r="A24" s="165"/>
      <c r="B24" s="101" t="s">
        <v>133</v>
      </c>
      <c r="C24" s="102"/>
      <c r="D24" s="171"/>
      <c r="E24" s="174"/>
      <c r="F24" s="168"/>
      <c r="G24" s="169"/>
      <c r="H24" s="167"/>
      <c r="I24" s="168"/>
      <c r="J24" s="169"/>
      <c r="K24" s="167"/>
      <c r="L24" s="167"/>
      <c r="M24" s="169"/>
      <c r="N24" s="170"/>
      <c r="O24" s="171"/>
      <c r="P24" s="53"/>
    </row>
    <row r="25" spans="1:16" ht="16.5" customHeight="1" x14ac:dyDescent="0.15">
      <c r="A25" s="176"/>
      <c r="B25" s="93"/>
      <c r="C25" s="94" t="s">
        <v>56</v>
      </c>
      <c r="D25" s="160"/>
      <c r="E25" s="173"/>
      <c r="F25" s="162"/>
      <c r="G25" s="163"/>
      <c r="H25" s="161"/>
      <c r="I25" s="162"/>
      <c r="J25" s="163"/>
      <c r="K25" s="161"/>
      <c r="L25" s="161"/>
      <c r="M25" s="163"/>
      <c r="N25" s="175"/>
      <c r="O25" s="160"/>
      <c r="P25" s="53"/>
    </row>
    <row r="26" spans="1:16" ht="16.5" customHeight="1" x14ac:dyDescent="0.15">
      <c r="A26" s="165"/>
      <c r="B26" s="101" t="s">
        <v>133</v>
      </c>
      <c r="C26" s="102"/>
      <c r="D26" s="171"/>
      <c r="E26" s="174"/>
      <c r="F26" s="168"/>
      <c r="G26" s="169"/>
      <c r="H26" s="167"/>
      <c r="I26" s="168"/>
      <c r="J26" s="169"/>
      <c r="K26" s="167"/>
      <c r="L26" s="167"/>
      <c r="M26" s="169"/>
      <c r="N26" s="170"/>
      <c r="O26" s="171"/>
      <c r="P26" s="53"/>
    </row>
    <row r="27" spans="1:16" ht="16.5" customHeight="1" x14ac:dyDescent="0.15">
      <c r="A27" s="172"/>
      <c r="B27" s="93"/>
      <c r="C27" s="177"/>
      <c r="D27" s="160"/>
      <c r="E27" s="173"/>
      <c r="F27" s="162"/>
      <c r="G27" s="163"/>
      <c r="H27" s="161"/>
      <c r="I27" s="162"/>
      <c r="J27" s="163"/>
      <c r="K27" s="161"/>
      <c r="L27" s="161"/>
      <c r="M27" s="163"/>
      <c r="N27" s="175"/>
      <c r="O27" s="160"/>
      <c r="P27" s="53"/>
    </row>
    <row r="28" spans="1:16" ht="16.5" customHeight="1" x14ac:dyDescent="0.15">
      <c r="A28" s="165"/>
      <c r="B28" s="101"/>
      <c r="C28" s="178"/>
      <c r="D28" s="171"/>
      <c r="E28" s="174"/>
      <c r="F28" s="168"/>
      <c r="G28" s="169"/>
      <c r="H28" s="167"/>
      <c r="I28" s="168"/>
      <c r="J28" s="169"/>
      <c r="K28" s="167"/>
      <c r="L28" s="167"/>
      <c r="M28" s="169"/>
      <c r="N28" s="170"/>
      <c r="O28" s="171"/>
      <c r="P28" s="53"/>
    </row>
    <row r="29" spans="1:16" ht="16.5" customHeight="1" x14ac:dyDescent="0.15">
      <c r="A29" s="141"/>
      <c r="B29" s="117"/>
      <c r="C29" s="118"/>
      <c r="D29" s="121"/>
      <c r="E29" s="119"/>
      <c r="F29" s="120"/>
      <c r="G29" s="121"/>
      <c r="H29" s="119"/>
      <c r="I29" s="120"/>
      <c r="J29" s="121"/>
      <c r="K29" s="119"/>
      <c r="L29" s="119"/>
      <c r="M29" s="122"/>
      <c r="N29" s="140"/>
      <c r="O29" s="121"/>
      <c r="P29" s="53"/>
    </row>
    <row r="30" spans="1:16" ht="16.5" customHeight="1" x14ac:dyDescent="0.15">
      <c r="A30" s="141"/>
      <c r="B30" s="101"/>
      <c r="C30" s="118"/>
      <c r="D30" s="121"/>
      <c r="E30" s="119"/>
      <c r="F30" s="120"/>
      <c r="G30" s="121"/>
      <c r="H30" s="119"/>
      <c r="I30" s="120"/>
      <c r="J30" s="121"/>
      <c r="K30" s="114"/>
      <c r="L30" s="114"/>
      <c r="M30" s="103"/>
      <c r="N30" s="107"/>
      <c r="O30" s="121"/>
      <c r="P30" s="53"/>
    </row>
    <row r="31" spans="1:16" ht="16.5" customHeight="1" x14ac:dyDescent="0.15">
      <c r="A31" s="179"/>
      <c r="B31" s="93"/>
      <c r="C31" s="94"/>
      <c r="D31" s="95"/>
      <c r="E31" s="112"/>
      <c r="F31" s="113"/>
      <c r="G31" s="95"/>
      <c r="H31" s="112"/>
      <c r="I31" s="113"/>
      <c r="J31" s="95"/>
      <c r="K31" s="112"/>
      <c r="L31" s="112"/>
      <c r="M31" s="143"/>
      <c r="N31" s="129"/>
      <c r="O31" s="95"/>
    </row>
    <row r="32" spans="1:16" ht="16.5" customHeight="1" x14ac:dyDescent="0.15">
      <c r="A32" s="144"/>
      <c r="B32" s="101"/>
      <c r="C32" s="115"/>
      <c r="D32" s="102"/>
      <c r="E32" s="145"/>
      <c r="F32" s="115"/>
      <c r="G32" s="146"/>
      <c r="H32" s="145"/>
      <c r="I32" s="115"/>
      <c r="J32" s="146"/>
      <c r="K32" s="114"/>
      <c r="L32" s="114"/>
      <c r="M32" s="103"/>
      <c r="N32" s="107"/>
      <c r="O32" s="121"/>
    </row>
    <row r="33" spans="1:15" ht="16.5" customHeight="1" x14ac:dyDescent="0.15">
      <c r="A33" s="141"/>
      <c r="B33" s="113"/>
      <c r="C33" s="113"/>
      <c r="D33" s="94"/>
      <c r="E33" s="180"/>
      <c r="F33" s="113"/>
      <c r="G33" s="94"/>
      <c r="H33" s="180"/>
      <c r="I33" s="113"/>
      <c r="J33" s="94"/>
      <c r="K33" s="180"/>
      <c r="L33" s="113"/>
      <c r="M33" s="94"/>
      <c r="N33" s="181"/>
      <c r="O33" s="95"/>
    </row>
    <row r="34" spans="1:15" ht="16.5" customHeight="1" thickBot="1" x14ac:dyDescent="0.2">
      <c r="A34" s="182"/>
      <c r="B34" s="183"/>
      <c r="C34" s="183"/>
      <c r="D34" s="132"/>
      <c r="E34" s="130"/>
      <c r="F34" s="183"/>
      <c r="G34" s="132"/>
      <c r="H34" s="130"/>
      <c r="I34" s="183"/>
      <c r="J34" s="132"/>
      <c r="K34" s="130"/>
      <c r="L34" s="183"/>
      <c r="M34" s="184"/>
      <c r="N34" s="185"/>
      <c r="O34" s="133"/>
    </row>
    <row r="35" spans="1:15" ht="18.75" customHeight="1" x14ac:dyDescent="0.15"/>
  </sheetData>
  <phoneticPr fontId="22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workbookViewId="0">
      <selection activeCell="D13" sqref="A1:XFD1048576"/>
    </sheetView>
  </sheetViews>
  <sheetFormatPr defaultRowHeight="13.5" x14ac:dyDescent="0.15"/>
  <cols>
    <col min="1" max="3" width="8" style="40" customWidth="1"/>
    <col min="4" max="4" width="19.625" style="40" customWidth="1"/>
    <col min="5" max="5" width="4.375" style="40" customWidth="1"/>
    <col min="6" max="7" width="9" style="40"/>
    <col min="8" max="8" width="4.375" style="40" customWidth="1"/>
    <col min="9" max="9" width="9.125" style="40" customWidth="1"/>
    <col min="10" max="10" width="9" style="40"/>
    <col min="11" max="11" width="4.375" style="40" customWidth="1"/>
    <col min="12" max="13" width="9" style="40"/>
    <col min="14" max="14" width="8" style="40" customWidth="1"/>
    <col min="15" max="15" width="17.625" style="40" customWidth="1"/>
    <col min="16" max="16384" width="9" style="40"/>
  </cols>
  <sheetData>
    <row r="1" spans="1:16" ht="18.75" customHeight="1" x14ac:dyDescent="0.15">
      <c r="A1" s="40" t="s">
        <v>4</v>
      </c>
    </row>
    <row r="2" spans="1:16" ht="24.75" thickBot="1" x14ac:dyDescent="0.3">
      <c r="E2" s="41" t="s">
        <v>5</v>
      </c>
      <c r="F2" s="41"/>
      <c r="G2" s="41"/>
      <c r="H2" s="41"/>
    </row>
    <row r="3" spans="1:16" ht="16.5" customHeight="1" x14ac:dyDescent="0.15">
      <c r="A3" s="42"/>
      <c r="B3" s="43" t="s">
        <v>2</v>
      </c>
      <c r="C3" s="44" t="s">
        <v>3</v>
      </c>
      <c r="N3" s="40" t="s">
        <v>142</v>
      </c>
    </row>
    <row r="4" spans="1:16" ht="16.5" customHeight="1" x14ac:dyDescent="0.15">
      <c r="A4" s="45" t="s">
        <v>1</v>
      </c>
      <c r="B4" s="46"/>
      <c r="C4" s="47"/>
      <c r="E4" s="48" t="s">
        <v>19</v>
      </c>
      <c r="F4" s="48"/>
    </row>
    <row r="5" spans="1:16" ht="16.5" customHeight="1" thickBot="1" x14ac:dyDescent="0.25">
      <c r="A5" s="49" t="s">
        <v>0</v>
      </c>
      <c r="B5" s="50"/>
      <c r="C5" s="51"/>
      <c r="E5" s="48" t="s">
        <v>21</v>
      </c>
      <c r="F5" s="48"/>
      <c r="G5" s="48"/>
      <c r="H5" s="52">
        <v>5</v>
      </c>
      <c r="N5" s="48" t="s">
        <v>18</v>
      </c>
      <c r="O5" s="48" t="s">
        <v>22</v>
      </c>
    </row>
    <row r="6" spans="1:16" ht="16.5" customHeight="1" thickBo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6" ht="16.5" customHeight="1" x14ac:dyDescent="0.15">
      <c r="A7" s="54"/>
      <c r="B7" s="55" t="s">
        <v>130</v>
      </c>
      <c r="C7" s="56" t="s">
        <v>7</v>
      </c>
      <c r="D7" s="57"/>
      <c r="E7" s="58"/>
      <c r="F7" s="58" t="s">
        <v>13</v>
      </c>
      <c r="G7" s="59"/>
      <c r="H7" s="58"/>
      <c r="I7" s="58" t="s">
        <v>14</v>
      </c>
      <c r="J7" s="59"/>
      <c r="K7" s="58"/>
      <c r="L7" s="58" t="s">
        <v>15</v>
      </c>
      <c r="M7" s="59"/>
      <c r="N7" s="60" t="s">
        <v>16</v>
      </c>
      <c r="O7" s="61"/>
      <c r="P7" s="53"/>
    </row>
    <row r="8" spans="1:16" ht="16.5" customHeight="1" x14ac:dyDescent="0.15">
      <c r="A8" s="62" t="s">
        <v>20</v>
      </c>
      <c r="B8" s="63" t="s">
        <v>131</v>
      </c>
      <c r="C8" s="64" t="s">
        <v>8</v>
      </c>
      <c r="D8" s="65" t="s">
        <v>9</v>
      </c>
      <c r="E8" s="66" t="s">
        <v>10</v>
      </c>
      <c r="F8" s="67" t="s">
        <v>11</v>
      </c>
      <c r="G8" s="68" t="s">
        <v>12</v>
      </c>
      <c r="H8" s="66" t="s">
        <v>10</v>
      </c>
      <c r="I8" s="67" t="s">
        <v>11</v>
      </c>
      <c r="J8" s="68" t="s">
        <v>12</v>
      </c>
      <c r="K8" s="66" t="s">
        <v>10</v>
      </c>
      <c r="L8" s="67" t="s">
        <v>11</v>
      </c>
      <c r="M8" s="68" t="s">
        <v>12</v>
      </c>
      <c r="N8" s="69" t="s">
        <v>6</v>
      </c>
      <c r="O8" s="70" t="s">
        <v>17</v>
      </c>
      <c r="P8" s="53"/>
    </row>
    <row r="9" spans="1:16" ht="16.5" customHeight="1" x14ac:dyDescent="0.15">
      <c r="A9" s="124"/>
      <c r="B9" s="117"/>
      <c r="C9" s="118"/>
      <c r="D9" s="121"/>
      <c r="E9" s="119"/>
      <c r="F9" s="120"/>
      <c r="G9" s="121"/>
      <c r="H9" s="119"/>
      <c r="I9" s="120"/>
      <c r="J9" s="121"/>
      <c r="K9" s="119"/>
      <c r="L9" s="119"/>
      <c r="M9" s="122"/>
      <c r="N9" s="140"/>
      <c r="O9" s="121"/>
      <c r="P9" s="53"/>
    </row>
    <row r="10" spans="1:16" ht="16.5" customHeight="1" x14ac:dyDescent="0.15">
      <c r="A10" s="124"/>
      <c r="B10" s="101"/>
      <c r="C10" s="118"/>
      <c r="D10" s="121"/>
      <c r="E10" s="119"/>
      <c r="F10" s="120"/>
      <c r="G10" s="121"/>
      <c r="H10" s="119"/>
      <c r="I10" s="120"/>
      <c r="J10" s="121"/>
      <c r="K10" s="114"/>
      <c r="L10" s="114"/>
      <c r="M10" s="103"/>
      <c r="N10" s="107"/>
      <c r="O10" s="121"/>
      <c r="P10" s="53"/>
    </row>
    <row r="11" spans="1:16" ht="16.5" customHeight="1" x14ac:dyDescent="0.15">
      <c r="A11" s="186"/>
      <c r="B11" s="93"/>
      <c r="C11" s="94"/>
      <c r="D11" s="95"/>
      <c r="E11" s="112"/>
      <c r="F11" s="113"/>
      <c r="G11" s="95"/>
      <c r="H11" s="112"/>
      <c r="I11" s="113"/>
      <c r="J11" s="95"/>
      <c r="K11" s="112"/>
      <c r="L11" s="112"/>
      <c r="M11" s="143"/>
      <c r="N11" s="129"/>
      <c r="O11" s="95"/>
      <c r="P11" s="53"/>
    </row>
    <row r="12" spans="1:16" ht="16.5" customHeight="1" x14ac:dyDescent="0.15">
      <c r="A12" s="187"/>
      <c r="B12" s="101"/>
      <c r="C12" s="115"/>
      <c r="D12" s="102"/>
      <c r="E12" s="145"/>
      <c r="F12" s="115"/>
      <c r="G12" s="146"/>
      <c r="H12" s="145"/>
      <c r="I12" s="115"/>
      <c r="J12" s="146"/>
      <c r="K12" s="114"/>
      <c r="L12" s="114"/>
      <c r="M12" s="103"/>
      <c r="N12" s="107"/>
      <c r="O12" s="121"/>
      <c r="P12" s="53"/>
    </row>
    <row r="13" spans="1:16" ht="16.5" customHeight="1" x14ac:dyDescent="0.15">
      <c r="A13" s="186"/>
      <c r="B13" s="147"/>
      <c r="C13" s="94"/>
      <c r="D13" s="95"/>
      <c r="E13" s="112"/>
      <c r="F13" s="113"/>
      <c r="G13" s="95"/>
      <c r="H13" s="112"/>
      <c r="I13" s="113"/>
      <c r="J13" s="95"/>
      <c r="K13" s="112"/>
      <c r="L13" s="112"/>
      <c r="M13" s="122"/>
      <c r="N13" s="140"/>
      <c r="O13" s="143"/>
      <c r="P13" s="53"/>
    </row>
    <row r="14" spans="1:16" ht="16.5" customHeight="1" x14ac:dyDescent="0.15">
      <c r="A14" s="187"/>
      <c r="B14" s="101"/>
      <c r="C14" s="102"/>
      <c r="D14" s="103"/>
      <c r="E14" s="114"/>
      <c r="F14" s="115"/>
      <c r="G14" s="103"/>
      <c r="H14" s="114"/>
      <c r="I14" s="115"/>
      <c r="J14" s="103"/>
      <c r="K14" s="114"/>
      <c r="L14" s="114"/>
      <c r="M14" s="103"/>
      <c r="N14" s="107"/>
      <c r="O14" s="103"/>
      <c r="P14" s="53"/>
    </row>
    <row r="15" spans="1:16" ht="16.5" customHeight="1" x14ac:dyDescent="0.15">
      <c r="A15" s="188"/>
      <c r="B15" s="93"/>
      <c r="C15" s="189"/>
      <c r="D15" s="190"/>
      <c r="E15" s="191"/>
      <c r="F15" s="192"/>
      <c r="G15" s="190"/>
      <c r="H15" s="191"/>
      <c r="I15" s="192"/>
      <c r="J15" s="190"/>
      <c r="K15" s="191"/>
      <c r="L15" s="191"/>
      <c r="M15" s="193"/>
      <c r="N15" s="191"/>
      <c r="O15" s="194"/>
      <c r="P15" s="53"/>
    </row>
    <row r="16" spans="1:16" ht="16.5" customHeight="1" x14ac:dyDescent="0.15">
      <c r="A16" s="195"/>
      <c r="B16" s="101"/>
      <c r="C16" s="189"/>
      <c r="D16" s="190"/>
      <c r="E16" s="191"/>
      <c r="F16" s="192"/>
      <c r="G16" s="190"/>
      <c r="H16" s="191"/>
      <c r="I16" s="192"/>
      <c r="J16" s="190"/>
      <c r="K16" s="196"/>
      <c r="L16" s="196"/>
      <c r="M16" s="197"/>
      <c r="N16" s="198"/>
      <c r="O16" s="197"/>
      <c r="P16" s="53"/>
    </row>
    <row r="17" spans="1:16" ht="16.5" customHeight="1" x14ac:dyDescent="0.15">
      <c r="A17" s="186"/>
      <c r="B17" s="93"/>
      <c r="C17" s="94"/>
      <c r="D17" s="95"/>
      <c r="E17" s="96"/>
      <c r="F17" s="97"/>
      <c r="G17" s="98"/>
      <c r="H17" s="96"/>
      <c r="I17" s="97"/>
      <c r="J17" s="98"/>
      <c r="K17" s="96"/>
      <c r="L17" s="96"/>
      <c r="M17" s="98"/>
      <c r="N17" s="99"/>
      <c r="O17" s="95"/>
      <c r="P17" s="53"/>
    </row>
    <row r="18" spans="1:16" ht="16.5" customHeight="1" x14ac:dyDescent="0.15">
      <c r="A18" s="187"/>
      <c r="B18" s="101"/>
      <c r="C18" s="102"/>
      <c r="D18" s="103"/>
      <c r="E18" s="104"/>
      <c r="F18" s="105"/>
      <c r="G18" s="121"/>
      <c r="H18" s="104"/>
      <c r="I18" s="105"/>
      <c r="J18" s="106"/>
      <c r="K18" s="114"/>
      <c r="L18" s="114"/>
      <c r="M18" s="103"/>
      <c r="N18" s="107"/>
      <c r="O18" s="103"/>
      <c r="P18" s="53"/>
    </row>
    <row r="19" spans="1:16" ht="16.5" customHeight="1" x14ac:dyDescent="0.15">
      <c r="A19" s="199"/>
      <c r="B19" s="93"/>
      <c r="C19" s="94"/>
      <c r="D19" s="160"/>
      <c r="E19" s="161"/>
      <c r="F19" s="162"/>
      <c r="G19" s="163"/>
      <c r="H19" s="161"/>
      <c r="I19" s="162"/>
      <c r="J19" s="163"/>
      <c r="K19" s="161"/>
      <c r="L19" s="161"/>
      <c r="M19" s="163"/>
      <c r="N19" s="164"/>
      <c r="O19" s="160"/>
      <c r="P19" s="53"/>
    </row>
    <row r="20" spans="1:16" ht="16.5" customHeight="1" x14ac:dyDescent="0.15">
      <c r="A20" s="200"/>
      <c r="B20" s="101"/>
      <c r="C20" s="102"/>
      <c r="D20" s="166"/>
      <c r="E20" s="167"/>
      <c r="F20" s="168"/>
      <c r="G20" s="169"/>
      <c r="H20" s="167"/>
      <c r="I20" s="168"/>
      <c r="J20" s="169"/>
      <c r="K20" s="167"/>
      <c r="L20" s="167"/>
      <c r="M20" s="169"/>
      <c r="N20" s="170"/>
      <c r="O20" s="171"/>
      <c r="P20" s="53"/>
    </row>
    <row r="21" spans="1:16" ht="16.5" customHeight="1" x14ac:dyDescent="0.15">
      <c r="A21" s="201"/>
      <c r="B21" s="93"/>
      <c r="C21" s="94"/>
      <c r="D21" s="160"/>
      <c r="E21" s="173"/>
      <c r="F21" s="162"/>
      <c r="G21" s="163"/>
      <c r="H21" s="161"/>
      <c r="I21" s="162"/>
      <c r="J21" s="163"/>
      <c r="K21" s="161"/>
      <c r="L21" s="161"/>
      <c r="M21" s="163"/>
      <c r="N21" s="164"/>
      <c r="O21" s="160"/>
      <c r="P21" s="53"/>
    </row>
    <row r="22" spans="1:16" ht="16.5" customHeight="1" x14ac:dyDescent="0.15">
      <c r="A22" s="200"/>
      <c r="B22" s="101"/>
      <c r="C22" s="102"/>
      <c r="D22" s="171"/>
      <c r="E22" s="174"/>
      <c r="F22" s="168"/>
      <c r="G22" s="169"/>
      <c r="H22" s="167"/>
      <c r="I22" s="168"/>
      <c r="J22" s="169"/>
      <c r="K22" s="167"/>
      <c r="L22" s="167"/>
      <c r="M22" s="169"/>
      <c r="N22" s="170"/>
      <c r="O22" s="171"/>
      <c r="P22" s="53"/>
    </row>
    <row r="23" spans="1:16" ht="16.5" customHeight="1" x14ac:dyDescent="0.15">
      <c r="A23" s="201"/>
      <c r="B23" s="93"/>
      <c r="C23" s="94" t="s">
        <v>56</v>
      </c>
      <c r="D23" s="160"/>
      <c r="E23" s="173"/>
      <c r="F23" s="162"/>
      <c r="G23" s="163"/>
      <c r="H23" s="161"/>
      <c r="I23" s="162"/>
      <c r="J23" s="163"/>
      <c r="K23" s="161"/>
      <c r="L23" s="161"/>
      <c r="M23" s="163"/>
      <c r="N23" s="175"/>
      <c r="O23" s="160"/>
      <c r="P23" s="53"/>
    </row>
    <row r="24" spans="1:16" ht="16.5" customHeight="1" x14ac:dyDescent="0.15">
      <c r="A24" s="200"/>
      <c r="B24" s="101" t="s">
        <v>133</v>
      </c>
      <c r="C24" s="102"/>
      <c r="D24" s="171"/>
      <c r="E24" s="174"/>
      <c r="F24" s="168"/>
      <c r="G24" s="169"/>
      <c r="H24" s="167"/>
      <c r="I24" s="168"/>
      <c r="J24" s="169"/>
      <c r="K24" s="167"/>
      <c r="L24" s="167"/>
      <c r="M24" s="169"/>
      <c r="N24" s="170"/>
      <c r="O24" s="171"/>
      <c r="P24" s="53"/>
    </row>
    <row r="25" spans="1:16" ht="16.5" customHeight="1" x14ac:dyDescent="0.15">
      <c r="A25" s="202"/>
      <c r="B25" s="93"/>
      <c r="C25" s="94" t="s">
        <v>56</v>
      </c>
      <c r="D25" s="160"/>
      <c r="E25" s="173"/>
      <c r="F25" s="162"/>
      <c r="G25" s="163"/>
      <c r="H25" s="161"/>
      <c r="I25" s="162"/>
      <c r="J25" s="163"/>
      <c r="K25" s="161"/>
      <c r="L25" s="161"/>
      <c r="M25" s="163"/>
      <c r="N25" s="175"/>
      <c r="O25" s="160"/>
      <c r="P25" s="53"/>
    </row>
    <row r="26" spans="1:16" ht="16.5" customHeight="1" x14ac:dyDescent="0.15">
      <c r="A26" s="200"/>
      <c r="B26" s="101" t="s">
        <v>133</v>
      </c>
      <c r="C26" s="102"/>
      <c r="D26" s="171"/>
      <c r="E26" s="174"/>
      <c r="F26" s="168"/>
      <c r="G26" s="169"/>
      <c r="H26" s="167"/>
      <c r="I26" s="168"/>
      <c r="J26" s="169"/>
      <c r="K26" s="167"/>
      <c r="L26" s="167"/>
      <c r="M26" s="169"/>
      <c r="N26" s="170"/>
      <c r="O26" s="171"/>
      <c r="P26" s="53"/>
    </row>
    <row r="27" spans="1:16" ht="16.5" customHeight="1" x14ac:dyDescent="0.15">
      <c r="A27" s="201"/>
      <c r="B27" s="93"/>
      <c r="C27" s="177"/>
      <c r="D27" s="160"/>
      <c r="E27" s="173"/>
      <c r="F27" s="162"/>
      <c r="G27" s="163"/>
      <c r="H27" s="161"/>
      <c r="I27" s="162"/>
      <c r="J27" s="163"/>
      <c r="K27" s="161"/>
      <c r="L27" s="161"/>
      <c r="M27" s="163"/>
      <c r="N27" s="175"/>
      <c r="O27" s="160"/>
      <c r="P27" s="53"/>
    </row>
    <row r="28" spans="1:16" ht="16.5" customHeight="1" x14ac:dyDescent="0.15">
      <c r="A28" s="200"/>
      <c r="B28" s="101"/>
      <c r="C28" s="178"/>
      <c r="D28" s="171"/>
      <c r="E28" s="174"/>
      <c r="F28" s="168"/>
      <c r="G28" s="169"/>
      <c r="H28" s="167"/>
      <c r="I28" s="168"/>
      <c r="J28" s="169"/>
      <c r="K28" s="167"/>
      <c r="L28" s="167"/>
      <c r="M28" s="169"/>
      <c r="N28" s="170"/>
      <c r="O28" s="171"/>
      <c r="P28" s="53"/>
    </row>
    <row r="29" spans="1:16" ht="16.5" customHeight="1" x14ac:dyDescent="0.15">
      <c r="A29" s="203"/>
      <c r="B29" s="117"/>
      <c r="C29" s="118"/>
      <c r="D29" s="121"/>
      <c r="E29" s="119"/>
      <c r="F29" s="120"/>
      <c r="G29" s="121"/>
      <c r="H29" s="119"/>
      <c r="I29" s="120"/>
      <c r="J29" s="121"/>
      <c r="K29" s="119"/>
      <c r="L29" s="119"/>
      <c r="M29" s="122"/>
      <c r="N29" s="140"/>
      <c r="O29" s="121"/>
      <c r="P29" s="53"/>
    </row>
    <row r="30" spans="1:16" ht="16.5" customHeight="1" x14ac:dyDescent="0.15">
      <c r="A30" s="203"/>
      <c r="B30" s="101"/>
      <c r="C30" s="118"/>
      <c r="D30" s="121"/>
      <c r="E30" s="119"/>
      <c r="F30" s="120"/>
      <c r="G30" s="121"/>
      <c r="H30" s="119"/>
      <c r="I30" s="120"/>
      <c r="J30" s="121"/>
      <c r="K30" s="114"/>
      <c r="L30" s="114"/>
      <c r="M30" s="103"/>
      <c r="N30" s="107"/>
      <c r="O30" s="121"/>
      <c r="P30" s="53"/>
    </row>
    <row r="31" spans="1:16" ht="16.5" customHeight="1" x14ac:dyDescent="0.15">
      <c r="A31" s="204"/>
      <c r="B31" s="93"/>
      <c r="C31" s="94"/>
      <c r="D31" s="95"/>
      <c r="E31" s="112"/>
      <c r="F31" s="113"/>
      <c r="G31" s="95"/>
      <c r="H31" s="112"/>
      <c r="I31" s="113"/>
      <c r="J31" s="95"/>
      <c r="K31" s="112"/>
      <c r="L31" s="112"/>
      <c r="M31" s="143"/>
      <c r="N31" s="129"/>
      <c r="O31" s="95"/>
    </row>
    <row r="32" spans="1:16" ht="16.5" customHeight="1" x14ac:dyDescent="0.15">
      <c r="A32" s="187"/>
      <c r="B32" s="101"/>
      <c r="C32" s="115"/>
      <c r="D32" s="102"/>
      <c r="E32" s="145"/>
      <c r="F32" s="115"/>
      <c r="G32" s="146"/>
      <c r="H32" s="145"/>
      <c r="I32" s="115"/>
      <c r="J32" s="146"/>
      <c r="K32" s="114"/>
      <c r="L32" s="114"/>
      <c r="M32" s="103"/>
      <c r="N32" s="107"/>
      <c r="O32" s="121"/>
    </row>
    <row r="33" spans="1:15" ht="16.5" customHeight="1" x14ac:dyDescent="0.15">
      <c r="A33" s="203"/>
      <c r="B33" s="113"/>
      <c r="C33" s="113"/>
      <c r="D33" s="94"/>
      <c r="E33" s="180"/>
      <c r="F33" s="113"/>
      <c r="G33" s="94"/>
      <c r="H33" s="180"/>
      <c r="I33" s="113"/>
      <c r="J33" s="94"/>
      <c r="K33" s="180"/>
      <c r="L33" s="113"/>
      <c r="M33" s="94"/>
      <c r="N33" s="181"/>
      <c r="O33" s="95"/>
    </row>
    <row r="34" spans="1:15" ht="16.5" customHeight="1" thickBot="1" x14ac:dyDescent="0.2">
      <c r="A34" s="205"/>
      <c r="B34" s="183"/>
      <c r="C34" s="183"/>
      <c r="D34" s="132"/>
      <c r="E34" s="130"/>
      <c r="F34" s="183"/>
      <c r="G34" s="132"/>
      <c r="H34" s="130"/>
      <c r="I34" s="183"/>
      <c r="J34" s="132"/>
      <c r="K34" s="130"/>
      <c r="L34" s="183"/>
      <c r="M34" s="184"/>
      <c r="N34" s="185"/>
      <c r="O34" s="133"/>
    </row>
    <row r="35" spans="1:15" ht="18.75" customHeight="1" x14ac:dyDescent="0.15"/>
  </sheetData>
  <phoneticPr fontId="22"/>
  <pageMargins left="0.78740157480314965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zoomScaleNormal="100" workbookViewId="0">
      <selection activeCell="I5" sqref="A1:O20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s="40" t="s">
        <v>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6" ht="24.75" thickBot="1" x14ac:dyDescent="0.3">
      <c r="A2" s="40"/>
      <c r="B2" s="40"/>
      <c r="C2" s="40"/>
      <c r="D2" s="40"/>
      <c r="E2" s="41" t="s">
        <v>5</v>
      </c>
      <c r="F2" s="41"/>
      <c r="G2" s="41"/>
      <c r="H2" s="41"/>
      <c r="I2" s="40"/>
      <c r="J2" s="40"/>
      <c r="K2" s="40"/>
      <c r="L2" s="40"/>
      <c r="M2" s="40"/>
      <c r="N2" s="40"/>
      <c r="O2" s="40"/>
    </row>
    <row r="3" spans="1:16" ht="16.5" customHeight="1" x14ac:dyDescent="0.15">
      <c r="A3" s="42"/>
      <c r="B3" s="43" t="s">
        <v>2</v>
      </c>
      <c r="C3" s="44" t="s">
        <v>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 t="s">
        <v>124</v>
      </c>
      <c r="O3" s="40"/>
    </row>
    <row r="4" spans="1:16" ht="16.5" customHeight="1" x14ac:dyDescent="0.15">
      <c r="A4" s="45" t="s">
        <v>35</v>
      </c>
      <c r="B4" s="46"/>
      <c r="C4" s="47"/>
      <c r="D4" s="40"/>
      <c r="E4" s="48" t="s">
        <v>19</v>
      </c>
      <c r="F4" s="48"/>
      <c r="G4" s="40"/>
      <c r="H4" s="40"/>
      <c r="I4" s="40"/>
      <c r="J4" s="40"/>
      <c r="K4" s="40"/>
      <c r="L4" s="40"/>
      <c r="M4" s="40"/>
      <c r="N4" s="40"/>
      <c r="O4" s="40"/>
    </row>
    <row r="5" spans="1:16" ht="16.5" customHeight="1" thickBot="1" x14ac:dyDescent="0.25">
      <c r="A5" s="49" t="s">
        <v>0</v>
      </c>
      <c r="B5" s="50"/>
      <c r="C5" s="51"/>
      <c r="D5" s="40"/>
      <c r="E5" s="48" t="s">
        <v>36</v>
      </c>
      <c r="F5" s="48"/>
      <c r="G5" s="48"/>
      <c r="H5" s="52" t="s">
        <v>100</v>
      </c>
      <c r="I5" s="40"/>
      <c r="J5" s="40"/>
      <c r="K5" s="40"/>
      <c r="L5" s="40"/>
      <c r="M5" s="40"/>
      <c r="N5" s="48" t="s">
        <v>18</v>
      </c>
      <c r="O5" s="48" t="s">
        <v>22</v>
      </c>
    </row>
    <row r="6" spans="1:16" ht="16.5" customHeight="1" thickBot="1" x14ac:dyDescent="0.2">
      <c r="A6" s="53"/>
      <c r="B6" s="53"/>
      <c r="C6" s="53"/>
      <c r="D6" s="53"/>
      <c r="E6" s="53"/>
      <c r="F6" s="53"/>
      <c r="G6" s="53" t="s">
        <v>121</v>
      </c>
      <c r="H6" s="53"/>
      <c r="I6" s="53"/>
      <c r="J6" s="53"/>
      <c r="K6" s="53"/>
      <c r="L6" s="53"/>
      <c r="M6" s="53"/>
      <c r="N6" s="53"/>
      <c r="O6" s="53"/>
    </row>
    <row r="7" spans="1:16" ht="16.5" customHeight="1" x14ac:dyDescent="0.15">
      <c r="A7" s="54"/>
      <c r="B7" s="55" t="s">
        <v>130</v>
      </c>
      <c r="C7" s="56" t="s">
        <v>7</v>
      </c>
      <c r="D7" s="57"/>
      <c r="E7" s="58"/>
      <c r="F7" s="58" t="s">
        <v>13</v>
      </c>
      <c r="G7" s="59"/>
      <c r="H7" s="58"/>
      <c r="I7" s="58" t="s">
        <v>14</v>
      </c>
      <c r="J7" s="59"/>
      <c r="K7" s="58"/>
      <c r="L7" s="58" t="s">
        <v>15</v>
      </c>
      <c r="M7" s="59"/>
      <c r="N7" s="60" t="s">
        <v>16</v>
      </c>
      <c r="O7" s="61"/>
      <c r="P7" s="1"/>
    </row>
    <row r="8" spans="1:16" ht="16.5" customHeight="1" x14ac:dyDescent="0.15">
      <c r="A8" s="62" t="s">
        <v>20</v>
      </c>
      <c r="B8" s="63" t="s">
        <v>131</v>
      </c>
      <c r="C8" s="64" t="s">
        <v>8</v>
      </c>
      <c r="D8" s="65" t="s">
        <v>9</v>
      </c>
      <c r="E8" s="66" t="s">
        <v>10</v>
      </c>
      <c r="F8" s="67" t="s">
        <v>11</v>
      </c>
      <c r="G8" s="68" t="s">
        <v>12</v>
      </c>
      <c r="H8" s="66" t="s">
        <v>10</v>
      </c>
      <c r="I8" s="67" t="s">
        <v>11</v>
      </c>
      <c r="J8" s="68" t="s">
        <v>12</v>
      </c>
      <c r="K8" s="66" t="s">
        <v>10</v>
      </c>
      <c r="L8" s="67" t="s">
        <v>11</v>
      </c>
      <c r="M8" s="68" t="s">
        <v>12</v>
      </c>
      <c r="N8" s="69" t="s">
        <v>6</v>
      </c>
      <c r="O8" s="70" t="s">
        <v>17</v>
      </c>
      <c r="P8" s="1"/>
    </row>
    <row r="9" spans="1:16" ht="16.5" customHeight="1" x14ac:dyDescent="0.15">
      <c r="A9" s="206">
        <v>36371</v>
      </c>
      <c r="B9" s="207"/>
      <c r="C9" s="208" t="s">
        <v>56</v>
      </c>
      <c r="D9" s="209" t="s">
        <v>60</v>
      </c>
      <c r="E9" s="210"/>
      <c r="F9" s="211"/>
      <c r="G9" s="212"/>
      <c r="H9" s="210"/>
      <c r="I9" s="211"/>
      <c r="J9" s="212"/>
      <c r="K9" s="210"/>
      <c r="L9" s="210"/>
      <c r="M9" s="212"/>
      <c r="N9" s="213"/>
      <c r="O9" s="209" t="s">
        <v>135</v>
      </c>
      <c r="P9" s="1"/>
    </row>
    <row r="10" spans="1:16" ht="16.5" customHeight="1" x14ac:dyDescent="0.15">
      <c r="A10" s="214"/>
      <c r="B10" s="215" t="s">
        <v>132</v>
      </c>
      <c r="C10" s="216"/>
      <c r="D10" s="217" t="s">
        <v>61</v>
      </c>
      <c r="E10" s="218">
        <v>1</v>
      </c>
      <c r="F10" s="219">
        <v>48300</v>
      </c>
      <c r="G10" s="220">
        <v>48300</v>
      </c>
      <c r="H10" s="218">
        <v>1</v>
      </c>
      <c r="I10" s="218">
        <v>48300</v>
      </c>
      <c r="J10" s="220">
        <v>48300</v>
      </c>
      <c r="K10" s="218">
        <v>0</v>
      </c>
      <c r="L10" s="218">
        <v>0</v>
      </c>
      <c r="M10" s="220">
        <v>0</v>
      </c>
      <c r="N10" s="221" t="s">
        <v>94</v>
      </c>
      <c r="O10" s="217"/>
      <c r="P10" s="1"/>
    </row>
    <row r="11" spans="1:16" ht="16.5" customHeight="1" x14ac:dyDescent="0.15">
      <c r="A11" s="92">
        <v>36420</v>
      </c>
      <c r="B11" s="93"/>
      <c r="C11" s="94" t="s">
        <v>56</v>
      </c>
      <c r="D11" s="95" t="s">
        <v>59</v>
      </c>
      <c r="E11" s="112"/>
      <c r="F11" s="97"/>
      <c r="G11" s="98"/>
      <c r="H11" s="96"/>
      <c r="I11" s="97"/>
      <c r="J11" s="98"/>
      <c r="K11" s="96"/>
      <c r="L11" s="96"/>
      <c r="M11" s="98"/>
      <c r="N11" s="222"/>
      <c r="O11" s="95"/>
      <c r="P11" s="1"/>
    </row>
    <row r="12" spans="1:16" ht="16.5" customHeight="1" x14ac:dyDescent="0.15">
      <c r="A12" s="100"/>
      <c r="B12" s="101" t="s">
        <v>132</v>
      </c>
      <c r="C12" s="102"/>
      <c r="D12" s="103"/>
      <c r="E12" s="114">
        <v>1</v>
      </c>
      <c r="F12" s="105">
        <v>16800</v>
      </c>
      <c r="G12" s="106">
        <v>16800</v>
      </c>
      <c r="H12" s="104"/>
      <c r="I12" s="105"/>
      <c r="J12" s="106"/>
      <c r="K12" s="104">
        <v>1</v>
      </c>
      <c r="L12" s="104">
        <v>16800</v>
      </c>
      <c r="M12" s="106">
        <v>16800</v>
      </c>
      <c r="N12" s="107" t="s">
        <v>95</v>
      </c>
      <c r="O12" s="103"/>
      <c r="P12" s="1"/>
    </row>
    <row r="13" spans="1:16" ht="16.5" customHeight="1" x14ac:dyDescent="0.15">
      <c r="A13" s="92">
        <v>36560</v>
      </c>
      <c r="B13" s="93"/>
      <c r="C13" s="94" t="s">
        <v>55</v>
      </c>
      <c r="D13" s="95" t="s">
        <v>58</v>
      </c>
      <c r="E13" s="112"/>
      <c r="F13" s="97"/>
      <c r="G13" s="98"/>
      <c r="H13" s="96"/>
      <c r="I13" s="97"/>
      <c r="J13" s="98"/>
      <c r="K13" s="96"/>
      <c r="L13" s="96"/>
      <c r="M13" s="98"/>
      <c r="N13" s="222"/>
      <c r="O13" s="95"/>
      <c r="P13" s="1"/>
    </row>
    <row r="14" spans="1:16" ht="16.5" customHeight="1" x14ac:dyDescent="0.15">
      <c r="A14" s="100"/>
      <c r="B14" s="101" t="s">
        <v>132</v>
      </c>
      <c r="C14" s="102"/>
      <c r="D14" s="103"/>
      <c r="E14" s="114">
        <v>1</v>
      </c>
      <c r="F14" s="105">
        <v>10</v>
      </c>
      <c r="G14" s="106">
        <v>10</v>
      </c>
      <c r="H14" s="104"/>
      <c r="I14" s="105"/>
      <c r="J14" s="106"/>
      <c r="K14" s="104">
        <v>1</v>
      </c>
      <c r="L14" s="104">
        <v>10</v>
      </c>
      <c r="M14" s="106">
        <v>10</v>
      </c>
      <c r="N14" s="107" t="s">
        <v>96</v>
      </c>
      <c r="O14" s="103" t="s">
        <v>62</v>
      </c>
      <c r="P14" s="1"/>
    </row>
    <row r="15" spans="1:16" ht="16.5" customHeight="1" x14ac:dyDescent="0.15">
      <c r="A15" s="206">
        <v>36560</v>
      </c>
      <c r="B15" s="207"/>
      <c r="C15" s="208" t="s">
        <v>55</v>
      </c>
      <c r="D15" s="209" t="s">
        <v>63</v>
      </c>
      <c r="E15" s="223"/>
      <c r="F15" s="211"/>
      <c r="G15" s="212"/>
      <c r="H15" s="210"/>
      <c r="I15" s="211"/>
      <c r="J15" s="212"/>
      <c r="K15" s="210"/>
      <c r="L15" s="210"/>
      <c r="M15" s="212"/>
      <c r="N15" s="213"/>
      <c r="O15" s="209" t="s">
        <v>135</v>
      </c>
      <c r="P15" s="1"/>
    </row>
    <row r="16" spans="1:16" ht="16.5" customHeight="1" x14ac:dyDescent="0.15">
      <c r="A16" s="214"/>
      <c r="B16" s="215" t="s">
        <v>132</v>
      </c>
      <c r="C16" s="216"/>
      <c r="D16" s="217"/>
      <c r="E16" s="224">
        <v>1</v>
      </c>
      <c r="F16" s="219">
        <v>10</v>
      </c>
      <c r="G16" s="220">
        <v>10</v>
      </c>
      <c r="H16" s="218">
        <v>1</v>
      </c>
      <c r="I16" s="218">
        <v>10</v>
      </c>
      <c r="J16" s="220">
        <v>10</v>
      </c>
      <c r="K16" s="218">
        <v>0</v>
      </c>
      <c r="L16" s="218">
        <v>0</v>
      </c>
      <c r="M16" s="220">
        <v>0</v>
      </c>
      <c r="N16" s="221" t="s">
        <v>97</v>
      </c>
      <c r="O16" s="217" t="s">
        <v>62</v>
      </c>
      <c r="P16" s="1"/>
    </row>
    <row r="17" spans="1:16" ht="16.5" customHeight="1" x14ac:dyDescent="0.15">
      <c r="A17" s="225">
        <v>36560</v>
      </c>
      <c r="B17" s="226"/>
      <c r="C17" s="227" t="s">
        <v>55</v>
      </c>
      <c r="D17" s="228" t="s">
        <v>64</v>
      </c>
      <c r="E17" s="229"/>
      <c r="F17" s="230"/>
      <c r="G17" s="228"/>
      <c r="H17" s="229"/>
      <c r="I17" s="229"/>
      <c r="J17" s="231"/>
      <c r="K17" s="229"/>
      <c r="L17" s="229"/>
      <c r="M17" s="231"/>
      <c r="N17" s="232"/>
      <c r="O17" s="209" t="s">
        <v>135</v>
      </c>
      <c r="P17" s="1"/>
    </row>
    <row r="18" spans="1:16" ht="16.5" customHeight="1" x14ac:dyDescent="0.15">
      <c r="A18" s="233"/>
      <c r="B18" s="215" t="s">
        <v>132</v>
      </c>
      <c r="C18" s="227"/>
      <c r="D18" s="228"/>
      <c r="E18" s="229">
        <v>1</v>
      </c>
      <c r="F18" s="230">
        <v>10</v>
      </c>
      <c r="G18" s="228">
        <v>10</v>
      </c>
      <c r="H18" s="224">
        <v>1</v>
      </c>
      <c r="I18" s="224">
        <v>10</v>
      </c>
      <c r="J18" s="217">
        <v>10</v>
      </c>
      <c r="K18" s="224">
        <v>0</v>
      </c>
      <c r="L18" s="224">
        <v>0</v>
      </c>
      <c r="M18" s="217">
        <v>0</v>
      </c>
      <c r="N18" s="221" t="s">
        <v>98</v>
      </c>
      <c r="O18" s="217" t="s">
        <v>62</v>
      </c>
      <c r="P18" s="1"/>
    </row>
    <row r="19" spans="1:16" ht="16.5" customHeight="1" x14ac:dyDescent="0.15">
      <c r="A19" s="234"/>
      <c r="B19" s="207"/>
      <c r="C19" s="208" t="s">
        <v>55</v>
      </c>
      <c r="D19" s="209" t="s">
        <v>65</v>
      </c>
      <c r="E19" s="223"/>
      <c r="F19" s="235"/>
      <c r="G19" s="209"/>
      <c r="H19" s="223"/>
      <c r="I19" s="223"/>
      <c r="J19" s="236"/>
      <c r="K19" s="223"/>
      <c r="L19" s="223"/>
      <c r="M19" s="236"/>
      <c r="N19" s="223"/>
      <c r="O19" s="209" t="s">
        <v>135</v>
      </c>
      <c r="P19" s="1"/>
    </row>
    <row r="20" spans="1:16" ht="16.5" customHeight="1" x14ac:dyDescent="0.15">
      <c r="A20" s="214"/>
      <c r="B20" s="215" t="s">
        <v>132</v>
      </c>
      <c r="C20" s="237"/>
      <c r="D20" s="216"/>
      <c r="E20" s="238">
        <v>1</v>
      </c>
      <c r="F20" s="237">
        <v>10</v>
      </c>
      <c r="G20" s="239">
        <v>10</v>
      </c>
      <c r="H20" s="224">
        <v>1</v>
      </c>
      <c r="I20" s="224">
        <v>10</v>
      </c>
      <c r="J20" s="217">
        <v>10</v>
      </c>
      <c r="K20" s="224">
        <v>0</v>
      </c>
      <c r="L20" s="224">
        <v>0</v>
      </c>
      <c r="M20" s="217">
        <v>0</v>
      </c>
      <c r="N20" s="221" t="s">
        <v>99</v>
      </c>
      <c r="O20" s="228"/>
      <c r="P20" s="1"/>
    </row>
    <row r="21" spans="1:16" ht="16.5" customHeight="1" x14ac:dyDescent="0.15">
      <c r="A21" s="2"/>
      <c r="B21" s="38"/>
      <c r="C21" s="4"/>
      <c r="D21" s="5"/>
      <c r="E21" s="3"/>
      <c r="F21" s="29"/>
      <c r="G21" s="28"/>
      <c r="H21" s="27"/>
      <c r="I21" s="29"/>
      <c r="J21" s="28"/>
      <c r="K21" s="27"/>
      <c r="L21" s="27"/>
      <c r="M21" s="28"/>
      <c r="N21" s="33"/>
      <c r="O21" s="5"/>
      <c r="P21" s="1"/>
    </row>
    <row r="22" spans="1:16" ht="16.5" customHeight="1" x14ac:dyDescent="0.15">
      <c r="A22" s="8"/>
      <c r="B22" s="37"/>
      <c r="C22" s="10"/>
      <c r="D22" s="11"/>
      <c r="E22" s="12"/>
      <c r="F22" s="31"/>
      <c r="G22" s="32"/>
      <c r="H22" s="30"/>
      <c r="I22" s="31"/>
      <c r="J22" s="32"/>
      <c r="K22" s="30"/>
      <c r="L22" s="30"/>
      <c r="M22" s="32"/>
      <c r="N22" s="35"/>
      <c r="O22" s="11"/>
      <c r="P22" s="1"/>
    </row>
    <row r="23" spans="1:16" ht="16.5" customHeight="1" x14ac:dyDescent="0.15">
      <c r="A23" s="2"/>
      <c r="B23" s="38"/>
      <c r="C23" s="4"/>
      <c r="D23" s="5"/>
      <c r="E23" s="3"/>
      <c r="F23" s="29"/>
      <c r="G23" s="28"/>
      <c r="H23" s="27"/>
      <c r="I23" s="29"/>
      <c r="J23" s="28"/>
      <c r="K23" s="27"/>
      <c r="L23" s="27"/>
      <c r="M23" s="28"/>
      <c r="N23" s="33"/>
      <c r="O23" s="5"/>
      <c r="P23" s="1"/>
    </row>
    <row r="24" spans="1:16" ht="16.5" customHeight="1" x14ac:dyDescent="0.15">
      <c r="A24" s="8"/>
      <c r="B24" s="37"/>
      <c r="C24" s="10"/>
      <c r="D24" s="11"/>
      <c r="E24" s="12"/>
      <c r="F24" s="31"/>
      <c r="G24" s="32"/>
      <c r="H24" s="30"/>
      <c r="I24" s="31"/>
      <c r="J24" s="32"/>
      <c r="K24" s="30"/>
      <c r="L24" s="30"/>
      <c r="M24" s="32"/>
      <c r="N24" s="35"/>
      <c r="O24" s="11"/>
      <c r="P24" s="1"/>
    </row>
    <row r="25" spans="1:16" ht="16.5" customHeight="1" x14ac:dyDescent="0.15">
      <c r="A25" s="13"/>
      <c r="B25" s="39"/>
      <c r="C25" s="15"/>
      <c r="D25" s="16"/>
      <c r="E25" s="17"/>
      <c r="F25" s="14"/>
      <c r="G25" s="16"/>
      <c r="H25" s="17"/>
      <c r="I25" s="14"/>
      <c r="J25" s="16"/>
      <c r="K25" s="17"/>
      <c r="L25" s="17"/>
      <c r="M25" s="18"/>
      <c r="N25" s="34"/>
      <c r="O25" s="16"/>
      <c r="P25" s="1"/>
    </row>
    <row r="26" spans="1:16" ht="16.5" customHeight="1" x14ac:dyDescent="0.15">
      <c r="A26" s="13"/>
      <c r="B26" s="37"/>
      <c r="C26" s="15"/>
      <c r="D26" s="16"/>
      <c r="E26" s="17"/>
      <c r="F26" s="14"/>
      <c r="G26" s="16"/>
      <c r="H26" s="17"/>
      <c r="I26" s="14"/>
      <c r="J26" s="16"/>
      <c r="K26" s="12"/>
      <c r="L26" s="12"/>
      <c r="M26" s="11"/>
      <c r="N26" s="35"/>
      <c r="O26" s="11"/>
      <c r="P26" s="1"/>
    </row>
    <row r="27" spans="1:16" ht="16.5" customHeight="1" x14ac:dyDescent="0.15">
      <c r="A27" s="2"/>
      <c r="B27" s="38"/>
      <c r="C27" s="4"/>
      <c r="D27" s="5"/>
      <c r="E27" s="3"/>
      <c r="F27" s="6"/>
      <c r="G27" s="5"/>
      <c r="H27" s="3"/>
      <c r="I27" s="6"/>
      <c r="J27" s="5"/>
      <c r="K27" s="3"/>
      <c r="L27" s="3"/>
      <c r="M27" s="7"/>
      <c r="N27" s="34"/>
      <c r="O27" s="16"/>
      <c r="P27" s="1"/>
    </row>
    <row r="28" spans="1:16" ht="16.5" customHeight="1" x14ac:dyDescent="0.15">
      <c r="A28" s="8"/>
      <c r="B28" s="37"/>
      <c r="C28" s="9"/>
      <c r="D28" s="10"/>
      <c r="E28" s="19"/>
      <c r="F28" s="9"/>
      <c r="G28" s="20"/>
      <c r="H28" s="19"/>
      <c r="I28" s="9"/>
      <c r="J28" s="20"/>
      <c r="K28" s="12"/>
      <c r="L28" s="12"/>
      <c r="M28" s="11"/>
      <c r="N28" s="35"/>
      <c r="O28" s="11"/>
      <c r="P28" s="1"/>
    </row>
    <row r="29" spans="1:16" ht="16.5" customHeight="1" x14ac:dyDescent="0.15">
      <c r="A29" s="13"/>
      <c r="B29" s="39"/>
      <c r="C29" s="15"/>
      <c r="D29" s="16"/>
      <c r="E29" s="17"/>
      <c r="F29" s="14"/>
      <c r="G29" s="16"/>
      <c r="H29" s="17"/>
      <c r="I29" s="14"/>
      <c r="J29" s="16"/>
      <c r="K29" s="17"/>
      <c r="L29" s="17"/>
      <c r="M29" s="18"/>
      <c r="N29" s="34"/>
      <c r="O29" s="16"/>
      <c r="P29" s="1"/>
    </row>
    <row r="30" spans="1:16" ht="16.5" customHeight="1" x14ac:dyDescent="0.15">
      <c r="A30" s="13"/>
      <c r="B30" s="37"/>
      <c r="C30" s="15"/>
      <c r="D30" s="16"/>
      <c r="E30" s="17"/>
      <c r="F30" s="14"/>
      <c r="G30" s="16"/>
      <c r="H30" s="17"/>
      <c r="I30" s="14"/>
      <c r="J30" s="16"/>
      <c r="K30" s="12"/>
      <c r="L30" s="12"/>
      <c r="M30" s="11"/>
      <c r="N30" s="35"/>
      <c r="O30" s="11"/>
      <c r="P30" s="1"/>
    </row>
    <row r="31" spans="1:16" ht="16.5" customHeight="1" x14ac:dyDescent="0.15">
      <c r="A31" s="2"/>
      <c r="B31" s="38"/>
      <c r="C31" s="4"/>
      <c r="D31" s="5"/>
      <c r="E31" s="3"/>
      <c r="F31" s="6"/>
      <c r="G31" s="5"/>
      <c r="H31" s="3"/>
      <c r="I31" s="6"/>
      <c r="J31" s="5"/>
      <c r="K31" s="3"/>
      <c r="L31" s="3"/>
      <c r="M31" s="7"/>
      <c r="N31" s="3"/>
      <c r="O31" s="5"/>
    </row>
    <row r="32" spans="1:16" ht="16.5" customHeight="1" x14ac:dyDescent="0.15">
      <c r="A32" s="8"/>
      <c r="B32" s="37"/>
      <c r="C32" s="9"/>
      <c r="D32" s="10"/>
      <c r="E32" s="19"/>
      <c r="F32" s="9"/>
      <c r="G32" s="20"/>
      <c r="H32" s="19"/>
      <c r="I32" s="9"/>
      <c r="J32" s="20"/>
      <c r="K32" s="12"/>
      <c r="L32" s="12"/>
      <c r="M32" s="11"/>
      <c r="N32" s="35"/>
      <c r="O32" s="16"/>
    </row>
    <row r="33" spans="1:15" ht="16.5" customHeight="1" x14ac:dyDescent="0.15">
      <c r="A33" s="13"/>
      <c r="B33" s="6"/>
      <c r="C33" s="6"/>
      <c r="D33" s="4"/>
      <c r="E33" s="2"/>
      <c r="F33" s="6"/>
      <c r="G33" s="4"/>
      <c r="H33" s="2"/>
      <c r="I33" s="6"/>
      <c r="J33" s="4"/>
      <c r="K33" s="2"/>
      <c r="L33" s="6"/>
      <c r="M33" s="4"/>
      <c r="N33" s="21"/>
      <c r="O33" s="5"/>
    </row>
    <row r="34" spans="1:15" ht="16.5" customHeight="1" thickBot="1" x14ac:dyDescent="0.2">
      <c r="A34" s="22"/>
      <c r="B34" s="23"/>
      <c r="C34" s="23"/>
      <c r="D34" s="24"/>
      <c r="E34" s="22"/>
      <c r="F34" s="23"/>
      <c r="G34" s="24"/>
      <c r="H34" s="22"/>
      <c r="I34" s="23"/>
      <c r="J34" s="24"/>
      <c r="K34" s="22"/>
      <c r="L34" s="23"/>
      <c r="M34" s="25"/>
      <c r="N34" s="36"/>
      <c r="O34" s="26"/>
    </row>
    <row r="35" spans="1:15" ht="18.75" customHeight="1" x14ac:dyDescent="0.15"/>
  </sheetData>
  <phoneticPr fontId="22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topLeftCell="A8" zoomScaleNormal="100" workbookViewId="0">
      <selection activeCell="O24" sqref="A1:O34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8" max="8" width="4.375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" customHeight="1" x14ac:dyDescent="0.15">
      <c r="A1" s="40" t="s">
        <v>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6" ht="24.75" thickBot="1" x14ac:dyDescent="0.3">
      <c r="A2" s="40"/>
      <c r="B2" s="40"/>
      <c r="C2" s="40"/>
      <c r="D2" s="40"/>
      <c r="E2" s="41" t="s">
        <v>5</v>
      </c>
      <c r="F2" s="41"/>
      <c r="G2" s="41"/>
      <c r="H2" s="41"/>
      <c r="I2" s="40"/>
      <c r="J2" s="40"/>
      <c r="K2" s="40"/>
      <c r="L2" s="40"/>
      <c r="M2" s="40"/>
      <c r="N2" s="40"/>
      <c r="O2" s="40"/>
    </row>
    <row r="3" spans="1:16" ht="16.5" customHeight="1" x14ac:dyDescent="0.15">
      <c r="A3" s="42"/>
      <c r="B3" s="43" t="s">
        <v>2</v>
      </c>
      <c r="C3" s="44" t="s">
        <v>3</v>
      </c>
      <c r="D3" s="40"/>
      <c r="E3" s="40"/>
      <c r="F3" s="40"/>
      <c r="G3" s="40"/>
      <c r="H3" s="40"/>
      <c r="I3" s="40"/>
      <c r="J3" s="40"/>
      <c r="K3" s="40"/>
      <c r="L3" s="40"/>
      <c r="M3" s="40"/>
      <c r="N3" s="40" t="s">
        <v>125</v>
      </c>
      <c r="O3" s="40"/>
    </row>
    <row r="4" spans="1:16" ht="16.5" customHeight="1" x14ac:dyDescent="0.15">
      <c r="A4" s="45" t="s">
        <v>28</v>
      </c>
      <c r="B4" s="46"/>
      <c r="C4" s="47"/>
      <c r="D4" s="40"/>
      <c r="E4" s="48" t="s">
        <v>19</v>
      </c>
      <c r="F4" s="48"/>
      <c r="G4" s="40"/>
      <c r="H4" s="40"/>
      <c r="I4" s="40"/>
      <c r="J4" s="40"/>
      <c r="K4" s="40"/>
      <c r="L4" s="40"/>
      <c r="M4" s="40"/>
      <c r="N4" s="40"/>
      <c r="O4" s="40"/>
    </row>
    <row r="5" spans="1:16" ht="16.5" customHeight="1" thickBot="1" x14ac:dyDescent="0.25">
      <c r="A5" s="49" t="s">
        <v>0</v>
      </c>
      <c r="B5" s="50"/>
      <c r="C5" s="51"/>
      <c r="D5" s="40"/>
      <c r="E5" s="48" t="s">
        <v>21</v>
      </c>
      <c r="F5" s="48"/>
      <c r="G5" s="48"/>
      <c r="H5" s="52" t="s">
        <v>100</v>
      </c>
      <c r="I5" s="40"/>
      <c r="J5" s="40"/>
      <c r="K5" s="40"/>
      <c r="L5" s="40"/>
      <c r="M5" s="40"/>
      <c r="N5" s="48" t="s">
        <v>18</v>
      </c>
      <c r="O5" s="48" t="s">
        <v>22</v>
      </c>
    </row>
    <row r="6" spans="1:16" ht="16.5" customHeight="1" thickBot="1" x14ac:dyDescent="0.2">
      <c r="A6" s="53"/>
      <c r="B6" s="53"/>
      <c r="C6" s="53"/>
      <c r="D6" s="53"/>
      <c r="E6" s="53"/>
      <c r="F6" s="53"/>
      <c r="G6" s="53" t="s">
        <v>57</v>
      </c>
      <c r="H6" s="53"/>
      <c r="I6" s="53"/>
      <c r="J6" s="53"/>
      <c r="K6" s="53"/>
      <c r="L6" s="53"/>
      <c r="M6" s="53"/>
      <c r="N6" s="53"/>
      <c r="O6" s="53"/>
    </row>
    <row r="7" spans="1:16" ht="16.5" customHeight="1" x14ac:dyDescent="0.15">
      <c r="A7" s="54"/>
      <c r="B7" s="55" t="s">
        <v>130</v>
      </c>
      <c r="C7" s="56" t="s">
        <v>7</v>
      </c>
      <c r="D7" s="57"/>
      <c r="E7" s="58"/>
      <c r="F7" s="58" t="s">
        <v>13</v>
      </c>
      <c r="G7" s="59"/>
      <c r="H7" s="58"/>
      <c r="I7" s="58" t="s">
        <v>14</v>
      </c>
      <c r="J7" s="59"/>
      <c r="K7" s="58"/>
      <c r="L7" s="58" t="s">
        <v>15</v>
      </c>
      <c r="M7" s="59"/>
      <c r="N7" s="60" t="s">
        <v>16</v>
      </c>
      <c r="O7" s="61"/>
      <c r="P7" s="1"/>
    </row>
    <row r="8" spans="1:16" ht="16.5" customHeight="1" x14ac:dyDescent="0.15">
      <c r="A8" s="62" t="s">
        <v>20</v>
      </c>
      <c r="B8" s="63" t="s">
        <v>131</v>
      </c>
      <c r="C8" s="64" t="s">
        <v>8</v>
      </c>
      <c r="D8" s="65" t="s">
        <v>9</v>
      </c>
      <c r="E8" s="66" t="s">
        <v>10</v>
      </c>
      <c r="F8" s="67" t="s">
        <v>11</v>
      </c>
      <c r="G8" s="68" t="s">
        <v>12</v>
      </c>
      <c r="H8" s="66" t="s">
        <v>10</v>
      </c>
      <c r="I8" s="67" t="s">
        <v>11</v>
      </c>
      <c r="J8" s="68" t="s">
        <v>12</v>
      </c>
      <c r="K8" s="66" t="s">
        <v>10</v>
      </c>
      <c r="L8" s="67" t="s">
        <v>11</v>
      </c>
      <c r="M8" s="68" t="s">
        <v>12</v>
      </c>
      <c r="N8" s="69" t="s">
        <v>6</v>
      </c>
      <c r="O8" s="70" t="s">
        <v>17</v>
      </c>
      <c r="P8" s="1"/>
    </row>
    <row r="9" spans="1:16" ht="16.5" customHeight="1" x14ac:dyDescent="0.15">
      <c r="A9" s="180"/>
      <c r="B9" s="147"/>
      <c r="C9" s="94" t="s">
        <v>55</v>
      </c>
      <c r="D9" s="95" t="s">
        <v>66</v>
      </c>
      <c r="E9" s="96"/>
      <c r="F9" s="240"/>
      <c r="G9" s="98"/>
      <c r="H9" s="96"/>
      <c r="I9" s="97"/>
      <c r="J9" s="98"/>
      <c r="K9" s="96"/>
      <c r="L9" s="96"/>
      <c r="M9" s="98"/>
      <c r="N9" s="99"/>
      <c r="O9" s="143"/>
      <c r="P9" s="1"/>
    </row>
    <row r="10" spans="1:16" ht="13.9" customHeight="1" x14ac:dyDescent="0.15">
      <c r="A10" s="100"/>
      <c r="B10" s="101" t="s">
        <v>132</v>
      </c>
      <c r="C10" s="102"/>
      <c r="D10" s="103"/>
      <c r="E10" s="104">
        <v>1</v>
      </c>
      <c r="F10" s="105">
        <v>10</v>
      </c>
      <c r="G10" s="106">
        <v>10</v>
      </c>
      <c r="H10" s="104"/>
      <c r="I10" s="105"/>
      <c r="J10" s="106"/>
      <c r="K10" s="104">
        <v>1</v>
      </c>
      <c r="L10" s="104">
        <v>10</v>
      </c>
      <c r="M10" s="106">
        <v>10</v>
      </c>
      <c r="N10" s="107" t="s">
        <v>101</v>
      </c>
      <c r="O10" s="103"/>
      <c r="P10" s="1"/>
    </row>
    <row r="11" spans="1:16" ht="16.5" customHeight="1" x14ac:dyDescent="0.15">
      <c r="A11" s="71">
        <v>37870</v>
      </c>
      <c r="B11" s="89"/>
      <c r="C11" s="73" t="s">
        <v>55</v>
      </c>
      <c r="D11" s="74" t="s">
        <v>58</v>
      </c>
      <c r="E11" s="75"/>
      <c r="F11" s="78"/>
      <c r="G11" s="77"/>
      <c r="H11" s="75"/>
      <c r="I11" s="78"/>
      <c r="J11" s="77"/>
      <c r="K11" s="75"/>
      <c r="L11" s="75"/>
      <c r="M11" s="77"/>
      <c r="N11" s="79"/>
      <c r="O11" s="74" t="s">
        <v>149</v>
      </c>
      <c r="P11" s="1"/>
    </row>
    <row r="12" spans="1:16" ht="15" customHeight="1" x14ac:dyDescent="0.15">
      <c r="A12" s="81"/>
      <c r="B12" s="82" t="s">
        <v>132</v>
      </c>
      <c r="C12" s="83"/>
      <c r="D12" s="84"/>
      <c r="E12" s="85">
        <v>1</v>
      </c>
      <c r="F12" s="86">
        <v>10</v>
      </c>
      <c r="G12" s="87">
        <v>10</v>
      </c>
      <c r="H12" s="85">
        <v>1</v>
      </c>
      <c r="I12" s="86">
        <v>10</v>
      </c>
      <c r="J12" s="87">
        <v>10</v>
      </c>
      <c r="K12" s="85">
        <v>0</v>
      </c>
      <c r="L12" s="85">
        <v>0</v>
      </c>
      <c r="M12" s="87">
        <v>0</v>
      </c>
      <c r="N12" s="88" t="s">
        <v>102</v>
      </c>
      <c r="O12" s="84" t="s">
        <v>67</v>
      </c>
      <c r="P12" s="1"/>
    </row>
    <row r="13" spans="1:16" ht="16.5" customHeight="1" x14ac:dyDescent="0.15">
      <c r="A13" s="92">
        <v>38697</v>
      </c>
      <c r="B13" s="93"/>
      <c r="C13" s="94" t="s">
        <v>55</v>
      </c>
      <c r="D13" s="95" t="s">
        <v>68</v>
      </c>
      <c r="E13" s="96"/>
      <c r="F13" s="97"/>
      <c r="G13" s="98"/>
      <c r="H13" s="96"/>
      <c r="I13" s="97"/>
      <c r="J13" s="98"/>
      <c r="K13" s="96"/>
      <c r="L13" s="96"/>
      <c r="M13" s="98"/>
      <c r="N13" s="222"/>
      <c r="O13" s="95" t="s">
        <v>158</v>
      </c>
      <c r="P13" s="1"/>
    </row>
    <row r="14" spans="1:16" ht="16.5" customHeight="1" x14ac:dyDescent="0.15">
      <c r="A14" s="100"/>
      <c r="B14" s="101" t="s">
        <v>132</v>
      </c>
      <c r="C14" s="102"/>
      <c r="D14" s="241" t="s">
        <v>75</v>
      </c>
      <c r="E14" s="104">
        <v>1</v>
      </c>
      <c r="F14" s="105">
        <v>10</v>
      </c>
      <c r="G14" s="106">
        <v>10</v>
      </c>
      <c r="H14" s="104"/>
      <c r="I14" s="105"/>
      <c r="J14" s="106"/>
      <c r="K14" s="104">
        <v>1</v>
      </c>
      <c r="L14" s="104">
        <v>10</v>
      </c>
      <c r="M14" s="106">
        <v>10</v>
      </c>
      <c r="N14" s="107" t="s">
        <v>103</v>
      </c>
      <c r="O14" s="103" t="s">
        <v>69</v>
      </c>
      <c r="P14" s="1"/>
    </row>
    <row r="15" spans="1:16" ht="16.5" customHeight="1" x14ac:dyDescent="0.15">
      <c r="A15" s="92">
        <v>38706</v>
      </c>
      <c r="B15" s="93"/>
      <c r="C15" s="94" t="s">
        <v>55</v>
      </c>
      <c r="D15" s="95" t="s">
        <v>68</v>
      </c>
      <c r="E15" s="96"/>
      <c r="F15" s="97"/>
      <c r="G15" s="98"/>
      <c r="H15" s="96"/>
      <c r="I15" s="97"/>
      <c r="J15" s="98"/>
      <c r="K15" s="96"/>
      <c r="L15" s="96"/>
      <c r="M15" s="98"/>
      <c r="N15" s="222"/>
      <c r="O15" s="95" t="s">
        <v>159</v>
      </c>
      <c r="P15" s="1"/>
    </row>
    <row r="16" spans="1:16" ht="16.5" customHeight="1" x14ac:dyDescent="0.15">
      <c r="A16" s="100"/>
      <c r="B16" s="101" t="s">
        <v>132</v>
      </c>
      <c r="C16" s="102"/>
      <c r="D16" s="103" t="s">
        <v>76</v>
      </c>
      <c r="E16" s="104">
        <v>1</v>
      </c>
      <c r="F16" s="105">
        <v>10</v>
      </c>
      <c r="G16" s="106">
        <v>10</v>
      </c>
      <c r="H16" s="104"/>
      <c r="I16" s="105"/>
      <c r="J16" s="106"/>
      <c r="K16" s="104">
        <v>1</v>
      </c>
      <c r="L16" s="104">
        <v>10</v>
      </c>
      <c r="M16" s="106">
        <v>10</v>
      </c>
      <c r="N16" s="107" t="s">
        <v>104</v>
      </c>
      <c r="O16" s="103" t="s">
        <v>70</v>
      </c>
      <c r="P16" s="1"/>
    </row>
    <row r="17" spans="1:16" ht="16.5" customHeight="1" x14ac:dyDescent="0.15">
      <c r="A17" s="71">
        <v>39216</v>
      </c>
      <c r="B17" s="89"/>
      <c r="C17" s="73" t="s">
        <v>55</v>
      </c>
      <c r="D17" s="74" t="s">
        <v>71</v>
      </c>
      <c r="E17" s="75"/>
      <c r="F17" s="78"/>
      <c r="G17" s="77"/>
      <c r="H17" s="75"/>
      <c r="I17" s="78"/>
      <c r="J17" s="77"/>
      <c r="K17" s="75"/>
      <c r="L17" s="75"/>
      <c r="M17" s="77"/>
      <c r="N17" s="242"/>
      <c r="O17" s="74"/>
      <c r="P17" s="1"/>
    </row>
    <row r="18" spans="1:16" ht="16.5" customHeight="1" x14ac:dyDescent="0.15">
      <c r="A18" s="81"/>
      <c r="B18" s="82" t="s">
        <v>132</v>
      </c>
      <c r="C18" s="83"/>
      <c r="D18" s="84"/>
      <c r="E18" s="85">
        <v>1</v>
      </c>
      <c r="F18" s="86">
        <v>10</v>
      </c>
      <c r="G18" s="87">
        <v>10</v>
      </c>
      <c r="H18" s="85">
        <v>1</v>
      </c>
      <c r="I18" s="85">
        <v>10</v>
      </c>
      <c r="J18" s="87">
        <v>10</v>
      </c>
      <c r="K18" s="85">
        <v>0</v>
      </c>
      <c r="L18" s="85">
        <v>0</v>
      </c>
      <c r="M18" s="87">
        <v>0</v>
      </c>
      <c r="N18" s="88" t="s">
        <v>105</v>
      </c>
      <c r="O18" s="84" t="s">
        <v>149</v>
      </c>
      <c r="P18" s="1"/>
    </row>
    <row r="19" spans="1:16" ht="16.5" customHeight="1" x14ac:dyDescent="0.15">
      <c r="A19" s="71">
        <v>39704</v>
      </c>
      <c r="B19" s="89"/>
      <c r="C19" s="73" t="s">
        <v>55</v>
      </c>
      <c r="D19" s="74" t="s">
        <v>58</v>
      </c>
      <c r="E19" s="75"/>
      <c r="F19" s="78"/>
      <c r="G19" s="77"/>
      <c r="H19" s="75"/>
      <c r="I19" s="75"/>
      <c r="J19" s="77"/>
      <c r="K19" s="75"/>
      <c r="L19" s="75"/>
      <c r="M19" s="77"/>
      <c r="N19" s="79"/>
      <c r="O19" s="74"/>
      <c r="P19" s="1"/>
    </row>
    <row r="20" spans="1:16" ht="16.5" customHeight="1" x14ac:dyDescent="0.15">
      <c r="A20" s="81"/>
      <c r="B20" s="82" t="s">
        <v>132</v>
      </c>
      <c r="C20" s="83"/>
      <c r="D20" s="84" t="s">
        <v>72</v>
      </c>
      <c r="E20" s="85">
        <v>1</v>
      </c>
      <c r="F20" s="86">
        <v>10</v>
      </c>
      <c r="G20" s="87">
        <v>10</v>
      </c>
      <c r="H20" s="85">
        <v>1</v>
      </c>
      <c r="I20" s="85">
        <v>10</v>
      </c>
      <c r="J20" s="87">
        <v>10</v>
      </c>
      <c r="K20" s="85">
        <v>0</v>
      </c>
      <c r="L20" s="85">
        <v>0</v>
      </c>
      <c r="M20" s="87">
        <v>0</v>
      </c>
      <c r="N20" s="88" t="s">
        <v>106</v>
      </c>
      <c r="O20" s="84" t="s">
        <v>149</v>
      </c>
      <c r="P20" s="1"/>
    </row>
    <row r="21" spans="1:16" ht="16.5" customHeight="1" x14ac:dyDescent="0.15">
      <c r="A21" s="243"/>
      <c r="B21" s="89"/>
      <c r="C21" s="73" t="s">
        <v>55</v>
      </c>
      <c r="D21" s="74" t="s">
        <v>71</v>
      </c>
      <c r="E21" s="108"/>
      <c r="F21" s="78"/>
      <c r="G21" s="77"/>
      <c r="H21" s="75"/>
      <c r="I21" s="75"/>
      <c r="J21" s="77"/>
      <c r="K21" s="75"/>
      <c r="L21" s="75"/>
      <c r="M21" s="77"/>
      <c r="N21" s="242"/>
      <c r="O21" s="74"/>
      <c r="P21" s="1"/>
    </row>
    <row r="22" spans="1:16" ht="16.5" customHeight="1" x14ac:dyDescent="0.15">
      <c r="A22" s="81"/>
      <c r="B22" s="82" t="s">
        <v>132</v>
      </c>
      <c r="C22" s="83"/>
      <c r="D22" s="84"/>
      <c r="E22" s="110">
        <v>1</v>
      </c>
      <c r="F22" s="86">
        <v>10</v>
      </c>
      <c r="G22" s="87">
        <v>10</v>
      </c>
      <c r="H22" s="85">
        <v>1</v>
      </c>
      <c r="I22" s="85">
        <v>10</v>
      </c>
      <c r="J22" s="87">
        <v>10</v>
      </c>
      <c r="K22" s="85">
        <v>0</v>
      </c>
      <c r="L22" s="85">
        <v>0</v>
      </c>
      <c r="M22" s="87">
        <v>0</v>
      </c>
      <c r="N22" s="88" t="s">
        <v>107</v>
      </c>
      <c r="O22" s="84" t="s">
        <v>149</v>
      </c>
      <c r="P22" s="1"/>
    </row>
    <row r="23" spans="1:16" ht="16.5" customHeight="1" x14ac:dyDescent="0.15">
      <c r="A23" s="243"/>
      <c r="B23" s="89"/>
      <c r="C23" s="73" t="s">
        <v>55</v>
      </c>
      <c r="D23" s="74" t="s">
        <v>74</v>
      </c>
      <c r="E23" s="108"/>
      <c r="F23" s="78"/>
      <c r="G23" s="77"/>
      <c r="H23" s="75"/>
      <c r="I23" s="75"/>
      <c r="J23" s="77"/>
      <c r="K23" s="75"/>
      <c r="L23" s="75"/>
      <c r="M23" s="77"/>
      <c r="N23" s="242"/>
      <c r="O23" s="74" t="s">
        <v>78</v>
      </c>
      <c r="P23" s="1"/>
    </row>
    <row r="24" spans="1:16" ht="16.5" customHeight="1" x14ac:dyDescent="0.15">
      <c r="A24" s="81"/>
      <c r="B24" s="82" t="s">
        <v>132</v>
      </c>
      <c r="C24" s="83"/>
      <c r="D24" s="84" t="s">
        <v>77</v>
      </c>
      <c r="E24" s="110">
        <v>1</v>
      </c>
      <c r="F24" s="86">
        <v>10</v>
      </c>
      <c r="G24" s="87">
        <v>10</v>
      </c>
      <c r="H24" s="85">
        <v>1</v>
      </c>
      <c r="I24" s="85">
        <v>10</v>
      </c>
      <c r="J24" s="87">
        <v>10</v>
      </c>
      <c r="K24" s="85">
        <v>0</v>
      </c>
      <c r="L24" s="85">
        <v>0</v>
      </c>
      <c r="M24" s="87">
        <v>0</v>
      </c>
      <c r="N24" s="88" t="s">
        <v>108</v>
      </c>
      <c r="O24" s="84" t="s">
        <v>149</v>
      </c>
      <c r="P24" s="1"/>
    </row>
    <row r="25" spans="1:16" ht="16.5" customHeight="1" x14ac:dyDescent="0.15">
      <c r="A25" s="244"/>
      <c r="B25" s="93"/>
      <c r="C25" s="177" t="s">
        <v>55</v>
      </c>
      <c r="D25" s="160" t="s">
        <v>71</v>
      </c>
      <c r="E25" s="173"/>
      <c r="F25" s="162"/>
      <c r="G25" s="163"/>
      <c r="H25" s="161"/>
      <c r="I25" s="162"/>
      <c r="J25" s="163"/>
      <c r="K25" s="161"/>
      <c r="L25" s="161"/>
      <c r="M25" s="163"/>
      <c r="N25" s="245"/>
      <c r="O25" s="160" t="s">
        <v>157</v>
      </c>
      <c r="P25" s="1"/>
    </row>
    <row r="26" spans="1:16" ht="16.5" customHeight="1" x14ac:dyDescent="0.15">
      <c r="A26" s="246"/>
      <c r="B26" s="101" t="s">
        <v>132</v>
      </c>
      <c r="C26" s="178"/>
      <c r="D26" s="171"/>
      <c r="E26" s="174">
        <v>1</v>
      </c>
      <c r="F26" s="168">
        <v>10</v>
      </c>
      <c r="G26" s="169">
        <v>10</v>
      </c>
      <c r="H26" s="167"/>
      <c r="I26" s="168"/>
      <c r="J26" s="169"/>
      <c r="K26" s="167">
        <v>1</v>
      </c>
      <c r="L26" s="167">
        <v>10</v>
      </c>
      <c r="M26" s="169">
        <v>10</v>
      </c>
      <c r="N26" s="170" t="s">
        <v>109</v>
      </c>
      <c r="O26" s="171" t="s">
        <v>73</v>
      </c>
      <c r="P26" s="1"/>
    </row>
    <row r="27" spans="1:16" ht="16.5" customHeight="1" x14ac:dyDescent="0.15">
      <c r="A27" s="92">
        <v>39882</v>
      </c>
      <c r="B27" s="93"/>
      <c r="C27" s="94" t="s">
        <v>55</v>
      </c>
      <c r="D27" s="95" t="s">
        <v>114</v>
      </c>
      <c r="E27" s="112"/>
      <c r="F27" s="97"/>
      <c r="G27" s="98"/>
      <c r="H27" s="96"/>
      <c r="I27" s="97"/>
      <c r="J27" s="98"/>
      <c r="K27" s="96"/>
      <c r="L27" s="96"/>
      <c r="M27" s="98"/>
      <c r="N27" s="222"/>
      <c r="O27" s="95" t="s">
        <v>160</v>
      </c>
      <c r="P27" s="1"/>
    </row>
    <row r="28" spans="1:16" ht="16.5" customHeight="1" x14ac:dyDescent="0.15">
      <c r="A28" s="100"/>
      <c r="B28" s="101" t="s">
        <v>132</v>
      </c>
      <c r="C28" s="102"/>
      <c r="D28" s="103"/>
      <c r="E28" s="114">
        <v>1</v>
      </c>
      <c r="F28" s="105">
        <v>10</v>
      </c>
      <c r="G28" s="106">
        <v>10</v>
      </c>
      <c r="H28" s="104"/>
      <c r="I28" s="105"/>
      <c r="J28" s="106"/>
      <c r="K28" s="104">
        <v>1</v>
      </c>
      <c r="L28" s="104">
        <v>10</v>
      </c>
      <c r="M28" s="106">
        <v>10</v>
      </c>
      <c r="N28" s="107" t="s">
        <v>115</v>
      </c>
      <c r="O28" s="103" t="s">
        <v>116</v>
      </c>
      <c r="P28" s="1"/>
    </row>
    <row r="29" spans="1:16" ht="16.5" customHeight="1" x14ac:dyDescent="0.15">
      <c r="A29" s="247">
        <v>40702</v>
      </c>
      <c r="B29" s="152"/>
      <c r="C29" s="248" t="s">
        <v>55</v>
      </c>
      <c r="D29" s="249" t="s">
        <v>117</v>
      </c>
      <c r="E29" s="72"/>
      <c r="F29" s="250"/>
      <c r="G29" s="251"/>
      <c r="H29" s="252"/>
      <c r="I29" s="250"/>
      <c r="J29" s="251"/>
      <c r="K29" s="252"/>
      <c r="L29" s="252"/>
      <c r="M29" s="251"/>
      <c r="N29" s="253"/>
      <c r="O29" s="249" t="s">
        <v>149</v>
      </c>
      <c r="P29" s="1"/>
    </row>
    <row r="30" spans="1:16" ht="16.5" customHeight="1" x14ac:dyDescent="0.15">
      <c r="A30" s="254"/>
      <c r="B30" s="82" t="s">
        <v>133</v>
      </c>
      <c r="C30" s="255"/>
      <c r="D30" s="157"/>
      <c r="E30" s="156">
        <v>1</v>
      </c>
      <c r="F30" s="256">
        <v>1000</v>
      </c>
      <c r="G30" s="257">
        <v>1000</v>
      </c>
      <c r="H30" s="258">
        <v>1</v>
      </c>
      <c r="I30" s="256">
        <v>1000</v>
      </c>
      <c r="J30" s="257">
        <v>1000</v>
      </c>
      <c r="K30" s="258">
        <v>0</v>
      </c>
      <c r="L30" s="258">
        <v>0</v>
      </c>
      <c r="M30" s="257">
        <v>0</v>
      </c>
      <c r="N30" s="88" t="s">
        <v>118</v>
      </c>
      <c r="O30" s="157" t="s">
        <v>156</v>
      </c>
      <c r="P30" s="1"/>
    </row>
    <row r="31" spans="1:16" ht="16.5" customHeight="1" x14ac:dyDescent="0.15">
      <c r="A31" s="259">
        <v>41704</v>
      </c>
      <c r="B31" s="93"/>
      <c r="C31" s="260" t="s">
        <v>55</v>
      </c>
      <c r="D31" s="194" t="s">
        <v>119</v>
      </c>
      <c r="E31" s="261"/>
      <c r="F31" s="262"/>
      <c r="G31" s="263"/>
      <c r="H31" s="264"/>
      <c r="I31" s="262"/>
      <c r="J31" s="263"/>
      <c r="K31" s="264"/>
      <c r="L31" s="264"/>
      <c r="M31" s="263"/>
      <c r="N31" s="265"/>
      <c r="O31" s="194" t="s">
        <v>161</v>
      </c>
    </row>
    <row r="32" spans="1:16" ht="16.5" customHeight="1" x14ac:dyDescent="0.15">
      <c r="A32" s="266"/>
      <c r="B32" s="101" t="s">
        <v>133</v>
      </c>
      <c r="C32" s="267"/>
      <c r="D32" s="197"/>
      <c r="E32" s="196">
        <v>1</v>
      </c>
      <c r="F32" s="268">
        <v>60000</v>
      </c>
      <c r="G32" s="269">
        <v>60000</v>
      </c>
      <c r="H32" s="270"/>
      <c r="I32" s="268"/>
      <c r="J32" s="269"/>
      <c r="K32" s="270">
        <v>1</v>
      </c>
      <c r="L32" s="270">
        <v>60000</v>
      </c>
      <c r="M32" s="269">
        <v>60000</v>
      </c>
      <c r="N32" s="107" t="s">
        <v>120</v>
      </c>
      <c r="O32" s="103" t="s">
        <v>70</v>
      </c>
    </row>
    <row r="33" spans="1:15" ht="16.5" customHeight="1" x14ac:dyDescent="0.15">
      <c r="A33" s="116">
        <v>45449</v>
      </c>
      <c r="B33" s="113"/>
      <c r="C33" s="113" t="s">
        <v>55</v>
      </c>
      <c r="D33" s="94" t="s">
        <v>148</v>
      </c>
      <c r="E33" s="180"/>
      <c r="F33" s="113"/>
      <c r="G33" s="94"/>
      <c r="H33" s="180"/>
      <c r="I33" s="113"/>
      <c r="J33" s="94"/>
      <c r="K33" s="180"/>
      <c r="L33" s="113"/>
      <c r="M33" s="94"/>
      <c r="N33" s="271"/>
      <c r="O33" s="95" t="s">
        <v>162</v>
      </c>
    </row>
    <row r="34" spans="1:15" ht="16.5" customHeight="1" thickBot="1" x14ac:dyDescent="0.2">
      <c r="A34" s="130"/>
      <c r="B34" s="183"/>
      <c r="C34" s="183"/>
      <c r="D34" s="132"/>
      <c r="E34" s="130">
        <v>1</v>
      </c>
      <c r="F34" s="183">
        <v>20600</v>
      </c>
      <c r="G34" s="132">
        <v>20600</v>
      </c>
      <c r="H34" s="130"/>
      <c r="I34" s="183"/>
      <c r="J34" s="132"/>
      <c r="K34" s="130">
        <v>1</v>
      </c>
      <c r="L34" s="183">
        <v>20600</v>
      </c>
      <c r="M34" s="184">
        <v>20600</v>
      </c>
      <c r="N34" s="185" t="s">
        <v>146</v>
      </c>
      <c r="O34" s="133" t="s">
        <v>147</v>
      </c>
    </row>
    <row r="35" spans="1:15" ht="18.75" customHeight="1" x14ac:dyDescent="0.15"/>
  </sheetData>
  <phoneticPr fontId="22"/>
  <pageMargins left="0.78740157480314965" right="0.39370078740157483" top="0.59055118110236227" bottom="0.39370078740157483" header="0.51181102362204722" footer="0.51181102362204722"/>
  <pageSetup paperSize="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役所①</vt:lpstr>
      <vt:lpstr>役所②</vt:lpstr>
      <vt:lpstr>役所③</vt:lpstr>
      <vt:lpstr>役所（貸出）</vt:lpstr>
      <vt:lpstr>役所（貸出） (2)</vt:lpstr>
      <vt:lpstr>'役所（貸出）'!Print_Area</vt:lpstr>
      <vt:lpstr>'役所（貸出） (2)'!Print_Area</vt:lpstr>
      <vt:lpstr>役所①!Print_Area</vt:lpstr>
      <vt:lpstr>役所②!Print_Area</vt:lpstr>
      <vt:lpstr>役所③!Print_Area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上村 香仲美</dc:creator>
  <cp:keywords/>
  <dc:description/>
  <cp:lastModifiedBy>Administrator</cp:lastModifiedBy>
  <cp:lastPrinted>2024-10-26T03:37:11Z</cp:lastPrinted>
  <dcterms:created xsi:type="dcterms:W3CDTF">2000-12-08T02:16:17Z</dcterms:created>
  <dcterms:modified xsi:type="dcterms:W3CDTF">2024-12-19T03:56:36Z</dcterms:modified>
  <cp:category/>
</cp:coreProperties>
</file>