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h-20-00015307\地域振興課\03　市民活動支援担当\02　施設\★第４期指定管理者選定（Ｒ3.4.1～Ｒ8.3.31)\05 ＨＰ掲載\0510　公募開始\03　麦田\web用（印刷はこれを使用すること！）\"/>
    </mc:Choice>
  </mc:AlternateContent>
  <bookViews>
    <workbookView xWindow="1965" yWindow="3720" windowWidth="15480" windowHeight="7155"/>
  </bookViews>
  <sheets>
    <sheet name="様式３総括表" sheetId="11" r:id="rId1"/>
    <sheet name="３－①（収入内訳" sheetId="12" r:id="rId2"/>
    <sheet name="３－②（支出内訳）" sheetId="13" r:id="rId3"/>
    <sheet name="様式４－①　自主事業計画書" sheetId="9" r:id="rId4"/>
    <sheet name="様式４－②　自主事業別計画書単表" sheetId="10" r:id="rId5"/>
    <sheet name="役員等氏名一覧表（記入例）" sheetId="8" r:id="rId6"/>
    <sheet name="様式６　役員等氏名一覧表（入力シート；同意押印必要）" sheetId="7" r:id="rId7"/>
    <sheet name="照会データ（転記確認）" sheetId="5" r:id="rId8"/>
  </sheets>
  <definedNames>
    <definedName name="_xlnm.Print_Area" localSheetId="7">'照会データ（転記確認）'!$A$1:$J$31</definedName>
    <definedName name="_xlnm.Print_Area" localSheetId="5">'役員等氏名一覧表（記入例）'!$A$1:$L$30</definedName>
    <definedName name="_xlnm.Print_Area" localSheetId="0">様式３総括表!$A$1:$F$36</definedName>
    <definedName name="_xlnm.Print_Area" localSheetId="6">'様式６　役員等氏名一覧表（入力シート；同意押印必要）'!$A$1:$L$30</definedName>
  </definedNames>
  <calcPr calcId="162913" calcMode="manual"/>
</workbook>
</file>

<file path=xl/calcChain.xml><?xml version="1.0" encoding="utf-8"?>
<calcChain xmlns="http://schemas.openxmlformats.org/spreadsheetml/2006/main">
  <c r="D13" i="13" l="1"/>
  <c r="D13" i="12"/>
  <c r="D11" i="11"/>
  <c r="D14" i="11" s="1"/>
  <c r="D13" i="11" l="1"/>
  <c r="I5" i="5"/>
  <c r="B5" i="5"/>
  <c r="H7" i="5"/>
  <c r="H8" i="5"/>
  <c r="H9" i="5"/>
  <c r="H10" i="5"/>
  <c r="H11" i="5"/>
  <c r="H12" i="5"/>
  <c r="H13" i="5"/>
  <c r="H14" i="5"/>
  <c r="H15" i="5"/>
  <c r="H16" i="5"/>
  <c r="H17" i="5"/>
  <c r="H18" i="5"/>
  <c r="H19" i="5"/>
  <c r="H20" i="5"/>
  <c r="H21" i="5"/>
  <c r="H22" i="5"/>
  <c r="H6" i="5"/>
  <c r="D7" i="5"/>
  <c r="D8" i="5"/>
  <c r="D9" i="5"/>
  <c r="D10" i="5"/>
  <c r="D11" i="5"/>
  <c r="D12" i="5"/>
  <c r="D13" i="5"/>
  <c r="D14" i="5"/>
  <c r="D15" i="5"/>
  <c r="D16" i="5"/>
  <c r="D17" i="5"/>
  <c r="D18" i="5"/>
  <c r="D19" i="5"/>
  <c r="D20" i="5"/>
  <c r="D21" i="5"/>
  <c r="D22" i="5"/>
  <c r="D6" i="5"/>
  <c r="E22" i="5"/>
  <c r="E20" i="5"/>
  <c r="F20" i="5"/>
  <c r="G20" i="5"/>
  <c r="I20" i="5"/>
  <c r="E21" i="5"/>
  <c r="F21" i="5"/>
  <c r="G21" i="5"/>
  <c r="I21" i="5"/>
  <c r="F22" i="5"/>
  <c r="G22" i="5"/>
  <c r="I22" i="5"/>
  <c r="C20" i="5"/>
  <c r="C21" i="5"/>
  <c r="C22" i="5"/>
  <c r="B20" i="5"/>
  <c r="B21" i="5"/>
  <c r="B22" i="5"/>
  <c r="C5" i="5"/>
  <c r="I7" i="5"/>
  <c r="I8" i="5"/>
  <c r="I9" i="5"/>
  <c r="I10" i="5"/>
  <c r="I11" i="5"/>
  <c r="I12" i="5"/>
  <c r="I13" i="5"/>
  <c r="I14" i="5"/>
  <c r="I15" i="5"/>
  <c r="I16" i="5"/>
  <c r="I17" i="5"/>
  <c r="I18" i="5"/>
  <c r="I19" i="5"/>
  <c r="I6" i="5"/>
  <c r="E7" i="5"/>
  <c r="F7" i="5"/>
  <c r="G7" i="5"/>
  <c r="E8" i="5"/>
  <c r="F8" i="5"/>
  <c r="G8" i="5"/>
  <c r="E9" i="5"/>
  <c r="F9" i="5"/>
  <c r="G9" i="5"/>
  <c r="E10" i="5"/>
  <c r="F10" i="5"/>
  <c r="G10" i="5"/>
  <c r="E11" i="5"/>
  <c r="F11" i="5"/>
  <c r="G11" i="5"/>
  <c r="E12" i="5"/>
  <c r="F12" i="5"/>
  <c r="G12" i="5"/>
  <c r="E13" i="5"/>
  <c r="F13" i="5"/>
  <c r="G13" i="5"/>
  <c r="E14" i="5"/>
  <c r="F14" i="5"/>
  <c r="G14" i="5"/>
  <c r="E15" i="5"/>
  <c r="F15" i="5"/>
  <c r="G15" i="5"/>
  <c r="E16" i="5"/>
  <c r="F16" i="5"/>
  <c r="G16" i="5"/>
  <c r="E17" i="5"/>
  <c r="F17" i="5"/>
  <c r="G17" i="5"/>
  <c r="E18" i="5"/>
  <c r="F18" i="5"/>
  <c r="G18" i="5"/>
  <c r="E19" i="5"/>
  <c r="F19" i="5"/>
  <c r="G19" i="5"/>
  <c r="G6" i="5"/>
  <c r="F6" i="5"/>
  <c r="E6" i="5"/>
  <c r="C7" i="5"/>
  <c r="C8" i="5"/>
  <c r="C9" i="5"/>
  <c r="C10" i="5"/>
  <c r="C11" i="5"/>
  <c r="C12" i="5"/>
  <c r="C13" i="5"/>
  <c r="C14" i="5"/>
  <c r="C15" i="5"/>
  <c r="C16" i="5"/>
  <c r="C17" i="5"/>
  <c r="C18" i="5"/>
  <c r="C19" i="5"/>
  <c r="C6" i="5"/>
  <c r="B7" i="5"/>
  <c r="B8" i="5"/>
  <c r="B9" i="5"/>
  <c r="B10" i="5"/>
  <c r="B11" i="5"/>
  <c r="B12" i="5"/>
  <c r="B13" i="5"/>
  <c r="B14" i="5"/>
  <c r="B15" i="5"/>
  <c r="B16" i="5"/>
  <c r="B17" i="5"/>
  <c r="B18" i="5"/>
  <c r="B19" i="5"/>
  <c r="B6" i="5"/>
</calcChain>
</file>

<file path=xl/comments1.xml><?xml version="1.0" encoding="utf-8"?>
<comments xmlns="http://schemas.openxmlformats.org/spreadsheetml/2006/main">
  <authors>
    <author>横浜市政策局共創推進課</author>
  </authors>
  <commentList>
    <comment ref="B6" authorId="0" shapeId="0">
      <text>
        <r>
          <rPr>
            <b/>
            <sz val="9"/>
            <color indexed="81"/>
            <rFont val="ＭＳ Ｐゴシック"/>
            <family val="3"/>
            <charset val="128"/>
          </rPr>
          <t>姓と名の間は、全角スペースを入力してください</t>
        </r>
      </text>
    </comment>
    <comment ref="C6" authorId="0" shapeId="0">
      <text>
        <r>
          <rPr>
            <b/>
            <sz val="9"/>
            <color indexed="81"/>
            <rFont val="ＭＳ Ｐゴシック"/>
            <family val="3"/>
            <charset val="128"/>
          </rPr>
          <t>姓と名の間は、半角スペースを入力してください</t>
        </r>
      </text>
    </comment>
    <comment ref="D6" authorId="0" shapeId="0">
      <text>
        <r>
          <rPr>
            <b/>
            <sz val="9"/>
            <color indexed="81"/>
            <rFont val="ＭＳ Ｐゴシック"/>
            <family val="3"/>
            <charset val="128"/>
          </rPr>
          <t>プルダウンで選択してください</t>
        </r>
        <r>
          <rPr>
            <sz val="9"/>
            <color indexed="81"/>
            <rFont val="ＭＳ Ｐゴシック"/>
            <family val="3"/>
            <charset val="128"/>
          </rPr>
          <t xml:space="preserve">
</t>
        </r>
      </text>
    </comment>
    <comment ref="L23" authorId="0" shapeId="0">
      <text>
        <r>
          <rPr>
            <b/>
            <sz val="9"/>
            <color indexed="81"/>
            <rFont val="ＭＳ Ｐゴシック"/>
            <family val="3"/>
            <charset val="128"/>
          </rPr>
          <t>行が不足する場合は、次の作業を行ってください。
・「シートの保護の解除」
↓
・「照会データ」シートとリンクするように、上の行をコピー＆ペース
↓
・「シートの保護」課:</t>
        </r>
        <r>
          <rPr>
            <sz val="9"/>
            <color indexed="81"/>
            <rFont val="ＭＳ Ｐゴシック"/>
            <family val="3"/>
            <charset val="128"/>
          </rPr>
          <t xml:space="preserve">
</t>
        </r>
      </text>
    </comment>
    <comment ref="C29" authorId="0" shapeId="0">
      <text>
        <r>
          <rPr>
            <b/>
            <sz val="9"/>
            <color indexed="81"/>
            <rFont val="ＭＳ Ｐゴシック"/>
            <family val="3"/>
            <charset val="128"/>
          </rPr>
          <t>商号と法人格の間は、全角スペースを入力してください</t>
        </r>
      </text>
    </comment>
  </commentList>
</comments>
</file>

<file path=xl/comments2.xml><?xml version="1.0" encoding="utf-8"?>
<comments xmlns="http://schemas.openxmlformats.org/spreadsheetml/2006/main">
  <authors>
    <author xml:space="preserve"> </author>
  </authors>
  <commentList>
    <comment ref="J22" authorId="0" shapeId="0">
      <text>
        <r>
          <rPr>
            <sz val="10"/>
            <color indexed="81"/>
            <rFont val="ＭＳ Ｐゴシック"/>
            <family val="3"/>
            <charset val="128"/>
          </rPr>
          <t xml:space="preserve">行が不足する場合は、次の作業を行ってください。
・「シートの保護の解除」
↓
・「役員等氏名一覧表（入力シート；同意押印必要）」シートとリンクするように、上の行をコピー＆ペース
↓
・「シートの保護」
</t>
        </r>
      </text>
    </comment>
  </commentList>
</comments>
</file>

<file path=xl/sharedStrings.xml><?xml version="1.0" encoding="utf-8"?>
<sst xmlns="http://schemas.openxmlformats.org/spreadsheetml/2006/main" count="533" uniqueCount="214">
  <si>
    <t>別紙</t>
    <rPh sb="0" eb="2">
      <t>ベッシ</t>
    </rPh>
    <phoneticPr fontId="1"/>
  </si>
  <si>
    <t>番号</t>
    <rPh sb="0" eb="2">
      <t>バンゴウ</t>
    </rPh>
    <phoneticPr fontId="1"/>
  </si>
  <si>
    <t>漢字</t>
    <rPh sb="0" eb="2">
      <t>カンジ</t>
    </rPh>
    <phoneticPr fontId="1"/>
  </si>
  <si>
    <t>生年月日</t>
    <rPh sb="0" eb="2">
      <t>セイネン</t>
    </rPh>
    <rPh sb="2" eb="4">
      <t>ガッピ</t>
    </rPh>
    <phoneticPr fontId="1"/>
  </si>
  <si>
    <t>元号</t>
    <rPh sb="0" eb="2">
      <t>ゲンゴウ</t>
    </rPh>
    <phoneticPr fontId="1"/>
  </si>
  <si>
    <t>年</t>
    <rPh sb="0" eb="1">
      <t>ネン</t>
    </rPh>
    <phoneticPr fontId="1"/>
  </si>
  <si>
    <t>月</t>
    <rPh sb="0" eb="1">
      <t>ゲツ</t>
    </rPh>
    <phoneticPr fontId="1"/>
  </si>
  <si>
    <t>日</t>
    <rPh sb="0" eb="1">
      <t>ヒ</t>
    </rPh>
    <phoneticPr fontId="1"/>
  </si>
  <si>
    <t>ｶﾅ</t>
    <phoneticPr fontId="1"/>
  </si>
  <si>
    <t>法人・団体の所在地
個人の住所</t>
    <rPh sb="0" eb="2">
      <t>ホウジン</t>
    </rPh>
    <rPh sb="3" eb="5">
      <t>ダンタイ</t>
    </rPh>
    <rPh sb="6" eb="9">
      <t>ショザイチ</t>
    </rPh>
    <rPh sb="10" eb="12">
      <t>コジン</t>
    </rPh>
    <rPh sb="13" eb="15">
      <t>ジュウショ</t>
    </rPh>
    <phoneticPr fontId="1"/>
  </si>
  <si>
    <t>性別</t>
    <rPh sb="0" eb="2">
      <t>セイベツ</t>
    </rPh>
    <phoneticPr fontId="1"/>
  </si>
  <si>
    <t>備考</t>
    <rPh sb="0" eb="2">
      <t>ビコウ</t>
    </rPh>
    <phoneticPr fontId="1"/>
  </si>
  <si>
    <t>備考７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1"/>
  </si>
  <si>
    <t>法人・団体名・氏名</t>
    <rPh sb="0" eb="2">
      <t>ホウジン</t>
    </rPh>
    <rPh sb="3" eb="5">
      <t>ダンタイ</t>
    </rPh>
    <rPh sb="5" eb="6">
      <t>ナ</t>
    </rPh>
    <rPh sb="7" eb="9">
      <t>シメイ</t>
    </rPh>
    <phoneticPr fontId="1"/>
  </si>
  <si>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1"/>
  </si>
  <si>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1"/>
  </si>
  <si>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1"/>
  </si>
  <si>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1"/>
  </si>
  <si>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1"/>
  </si>
  <si>
    <t>役職</t>
    <rPh sb="0" eb="2">
      <t>ヤクショク</t>
    </rPh>
    <phoneticPr fontId="1"/>
  </si>
  <si>
    <t>氏名</t>
    <rPh sb="0" eb="2">
      <t>シメイ</t>
    </rPh>
    <phoneticPr fontId="1"/>
  </si>
  <si>
    <t>住所</t>
    <rPh sb="0" eb="2">
      <t>ジュウショ</t>
    </rPh>
    <phoneticPr fontId="1"/>
  </si>
  <si>
    <t>　横浜市暴力団排除条例第９条第１項に基づき、代表者又は役員に暴力団員がいないことを確認するため、本様式に記載された情報を神奈川県警察本部に照会することについて、同意します。
　また、記載された全ての役員に同趣旨を説明し、同意を得ています。</t>
    <rPh sb="1" eb="4">
      <t>ヨコハマシ</t>
    </rPh>
    <rPh sb="4" eb="7">
      <t>ボウリョクダン</t>
    </rPh>
    <rPh sb="7" eb="9">
      <t>ハイジョ</t>
    </rPh>
    <rPh sb="9" eb="11">
      <t>ジョウレイ</t>
    </rPh>
    <rPh sb="11" eb="12">
      <t>ダイ</t>
    </rPh>
    <rPh sb="13" eb="14">
      <t>ジョウ</t>
    </rPh>
    <rPh sb="14" eb="15">
      <t>ダイ</t>
    </rPh>
    <rPh sb="16" eb="17">
      <t>コウ</t>
    </rPh>
    <rPh sb="18" eb="19">
      <t>モト</t>
    </rPh>
    <rPh sb="22" eb="25">
      <t>ダイヒョウシャ</t>
    </rPh>
    <rPh sb="25" eb="26">
      <t>マタ</t>
    </rPh>
    <rPh sb="27" eb="29">
      <t>ヤクイン</t>
    </rPh>
    <rPh sb="30" eb="32">
      <t>ボウリョク</t>
    </rPh>
    <rPh sb="32" eb="34">
      <t>ダンイン</t>
    </rPh>
    <rPh sb="41" eb="43">
      <t>カクニン</t>
    </rPh>
    <rPh sb="48" eb="49">
      <t>ホン</t>
    </rPh>
    <rPh sb="49" eb="51">
      <t>ヨウシキ</t>
    </rPh>
    <rPh sb="52" eb="54">
      <t>キサイ</t>
    </rPh>
    <rPh sb="57" eb="59">
      <t>ジョウホウ</t>
    </rPh>
    <rPh sb="60" eb="63">
      <t>カナガワ</t>
    </rPh>
    <rPh sb="63" eb="64">
      <t>ケン</t>
    </rPh>
    <rPh sb="64" eb="66">
      <t>ケイサツ</t>
    </rPh>
    <rPh sb="66" eb="68">
      <t>ホンブ</t>
    </rPh>
    <rPh sb="69" eb="71">
      <t>ショウカイ</t>
    </rPh>
    <rPh sb="80" eb="82">
      <t>ドウイ</t>
    </rPh>
    <rPh sb="91" eb="93">
      <t>キサイ</t>
    </rPh>
    <rPh sb="96" eb="97">
      <t>スベ</t>
    </rPh>
    <rPh sb="99" eb="101">
      <t>ヤクイン</t>
    </rPh>
    <rPh sb="102" eb="103">
      <t>ドウ</t>
    </rPh>
    <rPh sb="103" eb="105">
      <t>シュシ</t>
    </rPh>
    <rPh sb="106" eb="108">
      <t>セツメイ</t>
    </rPh>
    <rPh sb="110" eb="112">
      <t>ドウイ</t>
    </rPh>
    <rPh sb="113" eb="114">
      <t>エ</t>
    </rPh>
    <phoneticPr fontId="1"/>
  </si>
  <si>
    <t>印</t>
    <rPh sb="0" eb="1">
      <t>イン</t>
    </rPh>
    <phoneticPr fontId="1"/>
  </si>
  <si>
    <t>代表取締役社長</t>
  </si>
  <si>
    <t>山田　順子</t>
  </si>
  <si>
    <t>H</t>
  </si>
  <si>
    <t>横浜市●区●●1-2-3</t>
  </si>
  <si>
    <t>取締役</t>
  </si>
  <si>
    <t>鈴木　一平</t>
  </si>
  <si>
    <t>S</t>
  </si>
  <si>
    <t>神奈川県横須賀市●●4-5-6</t>
  </si>
  <si>
    <t>監査役</t>
  </si>
  <si>
    <t>佐藤　亮</t>
  </si>
  <si>
    <t>東京都千代田区●●7-8-9</t>
  </si>
  <si>
    <t>理事長</t>
  </si>
  <si>
    <t>福祉　法子</t>
  </si>
  <si>
    <t>ﾌｸｼ ﾉﾘｺ</t>
  </si>
  <si>
    <t>T</t>
  </si>
  <si>
    <t>横浜市▲区▲▲10-11-12</t>
  </si>
  <si>
    <t>理事</t>
  </si>
  <si>
    <t>加藤　太郎</t>
  </si>
  <si>
    <t>ｶﾄｳ ﾀﾛｳ</t>
  </si>
  <si>
    <t>齋藤　一郎</t>
  </si>
  <si>
    <t>ｻｲﾄｳ ｲﾁﾛｳ</t>
  </si>
  <si>
    <t>横浜市■区■■4-5-6</t>
  </si>
  <si>
    <t/>
  </si>
  <si>
    <t>M</t>
    <phoneticPr fontId="7"/>
  </si>
  <si>
    <t>T</t>
    <phoneticPr fontId="7"/>
  </si>
  <si>
    <t>S</t>
    <phoneticPr fontId="7"/>
  </si>
  <si>
    <t>H</t>
    <phoneticPr fontId="7"/>
  </si>
  <si>
    <t>．</t>
  </si>
  <si>
    <t>．</t>
    <phoneticPr fontId="7"/>
  </si>
  <si>
    <t>男</t>
    <rPh sb="0" eb="1">
      <t>オトコ</t>
    </rPh>
    <phoneticPr fontId="7"/>
  </si>
  <si>
    <t>女</t>
    <rPh sb="0" eb="1">
      <t>オンナ</t>
    </rPh>
    <phoneticPr fontId="7"/>
  </si>
  <si>
    <t>ﾔﾏﾀﾞ ｼﾞｭﾝｺ</t>
    <phoneticPr fontId="4"/>
  </si>
  <si>
    <t>ｽｽﾞｷ ｲｯﾍﾟｲ</t>
    <phoneticPr fontId="4"/>
  </si>
  <si>
    <t>ｻﾄｳ ﾘｮｳ</t>
    <phoneticPr fontId="4"/>
  </si>
  <si>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1"/>
  </si>
  <si>
    <t>氏名のｶﾅ</t>
    <rPh sb="0" eb="2">
      <t>シメイ</t>
    </rPh>
    <phoneticPr fontId="1"/>
  </si>
  <si>
    <t>神奈川県横浜市中区港町１－１</t>
    <phoneticPr fontId="9"/>
  </si>
  <si>
    <t>ｶﾌﾞｼｷｶﾞｲｼｬ ﾖｺﾊﾏ</t>
    <phoneticPr fontId="9"/>
  </si>
  <si>
    <t>横浜　太郎</t>
    <rPh sb="0" eb="2">
      <t>ヨコハマ</t>
    </rPh>
    <rPh sb="3" eb="5">
      <t>タロウ</t>
    </rPh>
    <phoneticPr fontId="9"/>
  </si>
  <si>
    <t>株式会社　横浜</t>
    <rPh sb="0" eb="4">
      <t>カブシキガイシャ</t>
    </rPh>
    <rPh sb="5" eb="7">
      <t>ヨコハマ</t>
    </rPh>
    <phoneticPr fontId="9"/>
  </si>
  <si>
    <t>大阪府大阪市▼区▼▼1-2-3</t>
    <rPh sb="0" eb="3">
      <t>オオサカフ</t>
    </rPh>
    <phoneticPr fontId="9"/>
  </si>
  <si>
    <t>役員等氏名一覧表</t>
    <rPh sb="0" eb="2">
      <t>ヤクイン</t>
    </rPh>
    <rPh sb="2" eb="3">
      <t>トウ</t>
    </rPh>
    <rPh sb="3" eb="5">
      <t>シメイ</t>
    </rPh>
    <rPh sb="5" eb="8">
      <t>イチランヒョウ</t>
    </rPh>
    <phoneticPr fontId="1"/>
  </si>
  <si>
    <t>（様式６）</t>
    <rPh sb="1" eb="3">
      <t>ヨウシキ</t>
    </rPh>
    <phoneticPr fontId="4"/>
  </si>
  <si>
    <t>代表者職氏名：</t>
    <rPh sb="0" eb="3">
      <t>ダイヒョウシャ</t>
    </rPh>
    <rPh sb="3" eb="4">
      <t>ショク</t>
    </rPh>
    <rPh sb="4" eb="6">
      <t>シメイ</t>
    </rPh>
    <phoneticPr fontId="1"/>
  </si>
  <si>
    <t>商号又は団体名：</t>
    <rPh sb="0" eb="2">
      <t>ショウゴウ</t>
    </rPh>
    <rPh sb="2" eb="3">
      <t>マタ</t>
    </rPh>
    <rPh sb="4" eb="5">
      <t>ダン</t>
    </rPh>
    <rPh sb="5" eb="6">
      <t>タイ</t>
    </rPh>
    <rPh sb="6" eb="7">
      <t>メイ</t>
    </rPh>
    <phoneticPr fontId="1"/>
  </si>
  <si>
    <t>住所：</t>
    <rPh sb="0" eb="1">
      <t>ジュウ</t>
    </rPh>
    <rPh sb="1" eb="2">
      <t>トコロ</t>
    </rPh>
    <phoneticPr fontId="1"/>
  </si>
  <si>
    <t>令和○年○月○日現在の役員</t>
    <rPh sb="0" eb="2">
      <t>レイワ</t>
    </rPh>
    <rPh sb="3" eb="4">
      <t>ネン</t>
    </rPh>
    <rPh sb="5" eb="6">
      <t>ガツ</t>
    </rPh>
    <rPh sb="7" eb="8">
      <t>ニチ</t>
    </rPh>
    <rPh sb="8" eb="10">
      <t>ゲンザイ</t>
    </rPh>
    <rPh sb="11" eb="13">
      <t>ヤクイン</t>
    </rPh>
    <phoneticPr fontId="1"/>
  </si>
  <si>
    <t xml:space="preserve">ﾌ ﾘ ｶﾞ ﾅ　　 </t>
    <phoneticPr fontId="7"/>
  </si>
  <si>
    <t xml:space="preserve">ﾌ ﾘ ｶﾞ ﾅ　　 </t>
    <phoneticPr fontId="7"/>
  </si>
  <si>
    <t>様式４-①</t>
    <rPh sb="0" eb="2">
      <t>ヨウシキ</t>
    </rPh>
    <phoneticPr fontId="1"/>
  </si>
  <si>
    <t>老人福祉センター横浜市麦田清風荘自主事業計画書</t>
    <rPh sb="11" eb="16">
      <t>ムギタセイフウソウ</t>
    </rPh>
    <rPh sb="16" eb="17">
      <t>ジ</t>
    </rPh>
    <rPh sb="17" eb="18">
      <t>シュ</t>
    </rPh>
    <rPh sb="18" eb="19">
      <t>コト</t>
    </rPh>
    <rPh sb="19" eb="20">
      <t>ギョウ</t>
    </rPh>
    <rPh sb="20" eb="21">
      <t>ケイ</t>
    </rPh>
    <rPh sb="21" eb="22">
      <t>ガ</t>
    </rPh>
    <rPh sb="22" eb="23">
      <t>ショ</t>
    </rPh>
    <phoneticPr fontId="1"/>
  </si>
  <si>
    <t>団体名</t>
    <rPh sb="0" eb="3">
      <t>ダンタイメイ</t>
    </rPh>
    <phoneticPr fontId="1"/>
  </si>
  <si>
    <t>①募集対象</t>
    <rPh sb="1" eb="3">
      <t>ボシュウ</t>
    </rPh>
    <rPh sb="3" eb="5">
      <t>タイショウ</t>
    </rPh>
    <phoneticPr fontId="1"/>
  </si>
  <si>
    <t>自　　主　　事　　業　　予　　算　　額　</t>
    <rPh sb="0" eb="1">
      <t>ジ</t>
    </rPh>
    <rPh sb="3" eb="4">
      <t>シュ</t>
    </rPh>
    <rPh sb="6" eb="7">
      <t>コト</t>
    </rPh>
    <rPh sb="9" eb="10">
      <t>ギョウ</t>
    </rPh>
    <rPh sb="12" eb="13">
      <t>ヨ</t>
    </rPh>
    <rPh sb="15" eb="16">
      <t>サン</t>
    </rPh>
    <rPh sb="18" eb="19">
      <t>ガク</t>
    </rPh>
    <phoneticPr fontId="1"/>
  </si>
  <si>
    <t>事業名</t>
    <rPh sb="0" eb="2">
      <t>ジギョウ</t>
    </rPh>
    <rPh sb="2" eb="3">
      <t>メイ</t>
    </rPh>
    <phoneticPr fontId="1"/>
  </si>
  <si>
    <t>②募集人数</t>
    <rPh sb="1" eb="3">
      <t>ボシュウ</t>
    </rPh>
    <rPh sb="3" eb="5">
      <t>ニンズウ</t>
    </rPh>
    <phoneticPr fontId="1"/>
  </si>
  <si>
    <t>総経費</t>
    <rPh sb="0" eb="3">
      <t>ソウケイヒ</t>
    </rPh>
    <phoneticPr fontId="1"/>
  </si>
  <si>
    <t>収入</t>
    <rPh sb="0" eb="2">
      <t>シュウニュウ</t>
    </rPh>
    <phoneticPr fontId="1"/>
  </si>
  <si>
    <t>支出</t>
    <rPh sb="0" eb="2">
      <t>シシュツ</t>
    </rPh>
    <phoneticPr fontId="1"/>
  </si>
  <si>
    <t>③一人当たり参加費</t>
    <rPh sb="1" eb="3">
      <t>ヒトリ</t>
    </rPh>
    <rPh sb="3" eb="4">
      <t>ア</t>
    </rPh>
    <rPh sb="6" eb="9">
      <t>サンカヒ</t>
    </rPh>
    <phoneticPr fontId="1"/>
  </si>
  <si>
    <t>指定管理料
から充当</t>
    <rPh sb="0" eb="2">
      <t>シテイ</t>
    </rPh>
    <rPh sb="2" eb="4">
      <t>カンリ</t>
    </rPh>
    <rPh sb="4" eb="5">
      <t>リョウ</t>
    </rPh>
    <rPh sb="8" eb="10">
      <t>ジュウトウ</t>
    </rPh>
    <phoneticPr fontId="1"/>
  </si>
  <si>
    <t>参加費</t>
    <rPh sb="0" eb="3">
      <t>サンカヒ</t>
    </rPh>
    <phoneticPr fontId="1"/>
  </si>
  <si>
    <t>講師謝金</t>
    <rPh sb="0" eb="2">
      <t>コウシ</t>
    </rPh>
    <rPh sb="2" eb="4">
      <t>シャキン</t>
    </rPh>
    <phoneticPr fontId="1"/>
  </si>
  <si>
    <t>材料費</t>
    <rPh sb="0" eb="3">
      <t>ザイリョウヒ</t>
    </rPh>
    <phoneticPr fontId="1"/>
  </si>
  <si>
    <t>その他</t>
    <rPh sb="2" eb="3">
      <t>タ</t>
    </rPh>
    <phoneticPr fontId="1"/>
  </si>
  <si>
    <t>合　　　　計</t>
    <rPh sb="0" eb="1">
      <t>ゴウ</t>
    </rPh>
    <rPh sb="5" eb="6">
      <t>ケイ</t>
    </rPh>
    <phoneticPr fontId="1"/>
  </si>
  <si>
    <t>事業ごとの事業内容等を様式４－②に記載してください。</t>
    <rPh sb="0" eb="2">
      <t>ジギョウ</t>
    </rPh>
    <rPh sb="5" eb="7">
      <t>ジギョウ</t>
    </rPh>
    <rPh sb="7" eb="9">
      <t>ナイヨウ</t>
    </rPh>
    <rPh sb="9" eb="10">
      <t>トウ</t>
    </rPh>
    <rPh sb="11" eb="13">
      <t>ヨウシキ</t>
    </rPh>
    <rPh sb="17" eb="19">
      <t>キサイ</t>
    </rPh>
    <phoneticPr fontId="1"/>
  </si>
  <si>
    <t>様式４－②</t>
    <rPh sb="0" eb="2">
      <t>ヨウシキ</t>
    </rPh>
    <phoneticPr fontId="1"/>
  </si>
  <si>
    <t>老人福祉センター横浜市麦田清風荘自主事業別計画書（単表）</t>
    <rPh sb="11" eb="16">
      <t>ムギタセイフウソウ</t>
    </rPh>
    <rPh sb="16" eb="17">
      <t>ジ</t>
    </rPh>
    <rPh sb="17" eb="18">
      <t>シュ</t>
    </rPh>
    <rPh sb="18" eb="19">
      <t>コト</t>
    </rPh>
    <rPh sb="19" eb="20">
      <t>ギョウ</t>
    </rPh>
    <rPh sb="20" eb="21">
      <t>ベツ</t>
    </rPh>
    <rPh sb="21" eb="22">
      <t>ケイ</t>
    </rPh>
    <rPh sb="22" eb="23">
      <t>ガ</t>
    </rPh>
    <rPh sb="23" eb="24">
      <t>ショ</t>
    </rPh>
    <rPh sb="25" eb="26">
      <t>タン</t>
    </rPh>
    <rPh sb="26" eb="27">
      <t>ヒョウ</t>
    </rPh>
    <phoneticPr fontId="1"/>
  </si>
  <si>
    <t>団体名</t>
    <rPh sb="0" eb="2">
      <t>ダンタイ</t>
    </rPh>
    <rPh sb="2" eb="3">
      <t>メイ</t>
    </rPh>
    <phoneticPr fontId="1"/>
  </si>
  <si>
    <t>目的・内容等</t>
    <rPh sb="0" eb="2">
      <t>モクテキ</t>
    </rPh>
    <rPh sb="3" eb="5">
      <t>ナイヨウ</t>
    </rPh>
    <rPh sb="5" eb="6">
      <t>トウ</t>
    </rPh>
    <phoneticPr fontId="1"/>
  </si>
  <si>
    <t>実施時期・回数</t>
    <rPh sb="0" eb="2">
      <t>ジッシ</t>
    </rPh>
    <rPh sb="2" eb="4">
      <t>ジキ</t>
    </rPh>
    <rPh sb="5" eb="7">
      <t>カイスウ</t>
    </rPh>
    <phoneticPr fontId="1"/>
  </si>
  <si>
    <t>目的・内容</t>
    <rPh sb="0" eb="2">
      <t>モクテキ</t>
    </rPh>
    <rPh sb="3" eb="5">
      <t>ナイヨウ</t>
    </rPh>
    <phoneticPr fontId="1"/>
  </si>
  <si>
    <t>様式３</t>
    <rPh sb="0" eb="2">
      <t>ヨウシキ</t>
    </rPh>
    <phoneticPr fontId="1"/>
  </si>
  <si>
    <t>単独団体名・共同事業体名</t>
    <rPh sb="0" eb="2">
      <t>タンドク</t>
    </rPh>
    <rPh sb="4" eb="5">
      <t>メイ</t>
    </rPh>
    <rPh sb="6" eb="8">
      <t>キョウドウ</t>
    </rPh>
    <rPh sb="8" eb="11">
      <t>ジギョウタイ</t>
    </rPh>
    <rPh sb="11" eb="12">
      <t>メイ</t>
    </rPh>
    <phoneticPr fontId="1"/>
  </si>
  <si>
    <t>施設名</t>
    <rPh sb="0" eb="2">
      <t>シセツ</t>
    </rPh>
    <rPh sb="2" eb="3">
      <t>メイ</t>
    </rPh>
    <phoneticPr fontId="1"/>
  </si>
  <si>
    <t>老人福祉センター横浜市麦田清風荘</t>
    <rPh sb="0" eb="4">
      <t>ロウジンフクシ</t>
    </rPh>
    <rPh sb="11" eb="16">
      <t>ムギタセイフウソウ</t>
    </rPh>
    <phoneticPr fontId="1"/>
  </si>
  <si>
    <t>令和４年度収支予算書（兼指定管理料提案書）</t>
    <rPh sb="0" eb="2">
      <t>レイワ</t>
    </rPh>
    <rPh sb="3" eb="5">
      <t>ネンド</t>
    </rPh>
    <rPh sb="5" eb="7">
      <t>シュウシ</t>
    </rPh>
    <rPh sb="7" eb="10">
      <t>ヨサンショ</t>
    </rPh>
    <rPh sb="11" eb="12">
      <t>ケン</t>
    </rPh>
    <rPh sb="12" eb="14">
      <t>シテイ</t>
    </rPh>
    <rPh sb="14" eb="16">
      <t>カンリ</t>
    </rPh>
    <rPh sb="16" eb="17">
      <t>リョウ</t>
    </rPh>
    <rPh sb="17" eb="20">
      <t>テイアンショ</t>
    </rPh>
    <phoneticPr fontId="1"/>
  </si>
  <si>
    <t>Ⅰ．指定管理料</t>
    <rPh sb="2" eb="4">
      <t>シテイ</t>
    </rPh>
    <rPh sb="4" eb="6">
      <t>カンリ</t>
    </rPh>
    <rPh sb="6" eb="7">
      <t>リョウ</t>
    </rPh>
    <phoneticPr fontId="1"/>
  </si>
  <si>
    <r>
      <t>提　　案　　額（ａ）</t>
    </r>
    <r>
      <rPr>
        <sz val="3"/>
        <rFont val="ＭＳ Ｐゴシック"/>
        <family val="3"/>
        <charset val="128"/>
      </rPr>
      <t/>
    </r>
    <rPh sb="0" eb="1">
      <t>ツツミ</t>
    </rPh>
    <rPh sb="3" eb="4">
      <t>アン</t>
    </rPh>
    <rPh sb="6" eb="7">
      <t>ガク</t>
    </rPh>
    <phoneticPr fontId="1"/>
  </si>
  <si>
    <r>
      <t>指定管理料＝小計【イ】を記入</t>
    </r>
    <r>
      <rPr>
        <sz val="10"/>
        <rFont val="ＭＳ ゴシック"/>
        <family val="3"/>
        <charset val="128"/>
      </rPr>
      <t xml:space="preserve">
※区指定上限額（ｂ）の範囲内で提案してください。</t>
    </r>
    <rPh sb="0" eb="2">
      <t>シテイ</t>
    </rPh>
    <rPh sb="2" eb="4">
      <t>カンリ</t>
    </rPh>
    <rPh sb="4" eb="5">
      <t>リョウ</t>
    </rPh>
    <rPh sb="6" eb="8">
      <t>ショウケイ</t>
    </rPh>
    <rPh sb="12" eb="14">
      <t>キニュウ</t>
    </rPh>
    <rPh sb="16" eb="17">
      <t>ク</t>
    </rPh>
    <rPh sb="17" eb="19">
      <t>シテイ</t>
    </rPh>
    <rPh sb="19" eb="22">
      <t>ジョウゲンガク</t>
    </rPh>
    <rPh sb="26" eb="29">
      <t>ハンイナイ</t>
    </rPh>
    <rPh sb="30" eb="32">
      <t>テイアン</t>
    </rPh>
    <phoneticPr fontId="1"/>
  </si>
  <si>
    <t>※区指定上限額（ｂ）</t>
    <rPh sb="1" eb="2">
      <t>ク</t>
    </rPh>
    <rPh sb="2" eb="4">
      <t>シテイ</t>
    </rPh>
    <rPh sb="4" eb="7">
      <t>ジョウゲンガク</t>
    </rPh>
    <phoneticPr fontId="1"/>
  </si>
  <si>
    <t>差　引（ａ）－（ｂ）</t>
    <rPh sb="0" eb="1">
      <t>サ</t>
    </rPh>
    <rPh sb="2" eb="3">
      <t>イン</t>
    </rPh>
    <phoneticPr fontId="1"/>
  </si>
  <si>
    <t>提案額の区指定上限額に対する割合
（ａ）／（ｂ）</t>
    <rPh sb="0" eb="2">
      <t>テイアン</t>
    </rPh>
    <rPh sb="2" eb="3">
      <t>ガク</t>
    </rPh>
    <rPh sb="4" eb="5">
      <t>ク</t>
    </rPh>
    <rPh sb="5" eb="7">
      <t>シテイ</t>
    </rPh>
    <rPh sb="7" eb="10">
      <t>ジョウゲンガク</t>
    </rPh>
    <rPh sb="11" eb="12">
      <t>タイ</t>
    </rPh>
    <rPh sb="14" eb="16">
      <t>ワリアイ</t>
    </rPh>
    <phoneticPr fontId="1"/>
  </si>
  <si>
    <t>Ⅱ．令和４年度収支予算書（総括表）</t>
    <rPh sb="5" eb="7">
      <t>ネンド</t>
    </rPh>
    <rPh sb="9" eb="12">
      <t>ヨサンショ</t>
    </rPh>
    <rPh sb="13" eb="15">
      <t>ソウカツ</t>
    </rPh>
    <rPh sb="15" eb="16">
      <t>ヒョウ</t>
    </rPh>
    <phoneticPr fontId="1"/>
  </si>
  <si>
    <t>１　収入の部</t>
    <rPh sb="2" eb="4">
      <t>シュウニュウ</t>
    </rPh>
    <rPh sb="5" eb="6">
      <t>ブ</t>
    </rPh>
    <phoneticPr fontId="1"/>
  </si>
  <si>
    <t>項　　　　　目</t>
    <rPh sb="0" eb="1">
      <t>コウ</t>
    </rPh>
    <rPh sb="6" eb="7">
      <t>メ</t>
    </rPh>
    <phoneticPr fontId="1"/>
  </si>
  <si>
    <r>
      <t xml:space="preserve">合計金額
</t>
    </r>
    <r>
      <rPr>
        <sz val="10"/>
        <rFont val="ＭＳ ゴシック"/>
        <family val="3"/>
        <charset val="128"/>
      </rPr>
      <t>（単位：千円）</t>
    </r>
    <rPh sb="6" eb="8">
      <t>タンイ</t>
    </rPh>
    <phoneticPr fontId="1"/>
  </si>
  <si>
    <t>備　　　考</t>
    <rPh sb="0" eb="1">
      <t>ソナエ</t>
    </rPh>
    <rPh sb="4" eb="5">
      <t>コウ</t>
    </rPh>
    <phoneticPr fontId="1"/>
  </si>
  <si>
    <t>自主事業収入 [Ａ]</t>
    <rPh sb="0" eb="2">
      <t>ジシュ</t>
    </rPh>
    <rPh sb="2" eb="4">
      <t>ジギョウ</t>
    </rPh>
    <rPh sb="4" eb="6">
      <t>シュウニュウ</t>
    </rPh>
    <phoneticPr fontId="1"/>
  </si>
  <si>
    <t>雑入 [Ｂ]</t>
    <rPh sb="0" eb="1">
      <t>ザツ</t>
    </rPh>
    <rPh sb="1" eb="2">
      <t>イリ</t>
    </rPh>
    <phoneticPr fontId="1"/>
  </si>
  <si>
    <r>
      <t>小　　計　【ア】</t>
    </r>
    <r>
      <rPr>
        <sz val="8"/>
        <rFont val="ＭＳ ゴシック"/>
        <family val="3"/>
        <charset val="128"/>
      </rPr>
      <t>（[Ａ]～[Ｂ]）</t>
    </r>
    <rPh sb="0" eb="1">
      <t>ショウ</t>
    </rPh>
    <rPh sb="3" eb="4">
      <t>ケイ</t>
    </rPh>
    <phoneticPr fontId="1"/>
  </si>
  <si>
    <t>施設運営収入の計</t>
    <rPh sb="0" eb="2">
      <t>シセツ</t>
    </rPh>
    <rPh sb="2" eb="4">
      <t>ウンエイ</t>
    </rPh>
    <rPh sb="4" eb="6">
      <t>シュウニュウ</t>
    </rPh>
    <rPh sb="7" eb="8">
      <t>ケイ</t>
    </rPh>
    <phoneticPr fontId="1"/>
  </si>
  <si>
    <t>指定管理料 [Ｃ]</t>
    <rPh sb="0" eb="2">
      <t>シテイ</t>
    </rPh>
    <rPh sb="2" eb="4">
      <t>カンリ</t>
    </rPh>
    <rPh sb="4" eb="5">
      <t>リョウ</t>
    </rPh>
    <phoneticPr fontId="1"/>
  </si>
  <si>
    <t>【ウ】－【ア】</t>
    <phoneticPr fontId="1"/>
  </si>
  <si>
    <r>
      <t>小　　計　【イ】</t>
    </r>
    <r>
      <rPr>
        <sz val="8"/>
        <rFont val="ＭＳ ゴシック"/>
        <family val="3"/>
        <charset val="128"/>
      </rPr>
      <t>（[Ｃ]）</t>
    </r>
    <rPh sb="0" eb="1">
      <t>ショウ</t>
    </rPh>
    <rPh sb="3" eb="4">
      <t>ケイ</t>
    </rPh>
    <phoneticPr fontId="1"/>
  </si>
  <si>
    <t>指定管理料の計</t>
    <rPh sb="0" eb="2">
      <t>シテイ</t>
    </rPh>
    <rPh sb="2" eb="4">
      <t>カンリ</t>
    </rPh>
    <rPh sb="4" eb="5">
      <t>リョウ</t>
    </rPh>
    <rPh sb="6" eb="7">
      <t>ケイ</t>
    </rPh>
    <phoneticPr fontId="1"/>
  </si>
  <si>
    <r>
      <t>収入合計</t>
    </r>
    <r>
      <rPr>
        <sz val="8"/>
        <rFont val="ＭＳ ゴシック"/>
        <family val="3"/>
        <charset val="128"/>
      </rPr>
      <t>（【ア】＋【イ】）</t>
    </r>
    <rPh sb="0" eb="2">
      <t>シュウニュウ</t>
    </rPh>
    <rPh sb="2" eb="4">
      <t>ゴウケイ</t>
    </rPh>
    <phoneticPr fontId="1"/>
  </si>
  <si>
    <t>２　支出の部</t>
    <rPh sb="2" eb="4">
      <t>シシュツ</t>
    </rPh>
    <rPh sb="5" eb="6">
      <t>ブ</t>
    </rPh>
    <phoneticPr fontId="1"/>
  </si>
  <si>
    <t>人件費 [ａ]</t>
    <rPh sb="0" eb="3">
      <t>ジンケンヒ</t>
    </rPh>
    <phoneticPr fontId="1"/>
  </si>
  <si>
    <t>事務費 [ｂ]</t>
    <rPh sb="0" eb="3">
      <t>ジムヒ</t>
    </rPh>
    <phoneticPr fontId="1"/>
  </si>
  <si>
    <t>自主事業費 [ｃ]</t>
    <rPh sb="0" eb="2">
      <t>ジシュ</t>
    </rPh>
    <rPh sb="2" eb="5">
      <t>ジギョウヒ</t>
    </rPh>
    <phoneticPr fontId="1"/>
  </si>
  <si>
    <t>管理費Ａ（光熱水費等） [ｄ]</t>
    <rPh sb="0" eb="3">
      <t>カンリヒ</t>
    </rPh>
    <rPh sb="5" eb="7">
      <t>コウネツ</t>
    </rPh>
    <rPh sb="7" eb="10">
      <t>ミズヒナド</t>
    </rPh>
    <phoneticPr fontId="1"/>
  </si>
  <si>
    <t>管理費Ｂ（保守管理費等） [ｅ]</t>
    <rPh sb="0" eb="3">
      <t>カンリヒ</t>
    </rPh>
    <rPh sb="5" eb="7">
      <t>ホシュ</t>
    </rPh>
    <rPh sb="7" eb="10">
      <t>カンリヒ</t>
    </rPh>
    <rPh sb="10" eb="11">
      <t>トウ</t>
    </rPh>
    <phoneticPr fontId="1"/>
  </si>
  <si>
    <t>公租公課 [ｆ]</t>
    <rPh sb="0" eb="2">
      <t>コウソ</t>
    </rPh>
    <rPh sb="2" eb="4">
      <t>コウカ</t>
    </rPh>
    <phoneticPr fontId="1"/>
  </si>
  <si>
    <t>事務経費 [ｇ]</t>
    <rPh sb="0" eb="2">
      <t>ジム</t>
    </rPh>
    <rPh sb="2" eb="4">
      <t>ケイヒ</t>
    </rPh>
    <phoneticPr fontId="1"/>
  </si>
  <si>
    <r>
      <t>支出合計　【ウ】</t>
    </r>
    <r>
      <rPr>
        <sz val="8"/>
        <rFont val="ＭＳ ゴシック"/>
        <family val="3"/>
        <charset val="128"/>
      </rPr>
      <t>（[a］～[ｇ]）</t>
    </r>
    <rPh sb="0" eb="2">
      <t>シシュツ</t>
    </rPh>
    <rPh sb="2" eb="4">
      <t>ゴウケイ</t>
    </rPh>
    <phoneticPr fontId="1"/>
  </si>
  <si>
    <t>※金額は、消費税及び地方消費税（10％）込みの額を記載してください。</t>
    <rPh sb="1" eb="3">
      <t>キンガク</t>
    </rPh>
    <rPh sb="5" eb="8">
      <t>ショウヒゼイ</t>
    </rPh>
    <rPh sb="8" eb="9">
      <t>オヨ</t>
    </rPh>
    <rPh sb="10" eb="12">
      <t>チホウ</t>
    </rPh>
    <rPh sb="12" eb="15">
      <t>ショウヒゼイ</t>
    </rPh>
    <rPh sb="20" eb="21">
      <t>コ</t>
    </rPh>
    <rPh sb="23" eb="24">
      <t>ガク</t>
    </rPh>
    <rPh sb="25" eb="27">
      <t>キサイ</t>
    </rPh>
    <phoneticPr fontId="1"/>
  </si>
  <si>
    <t>様式３（３‐①）</t>
    <rPh sb="0" eb="2">
      <t>ヨウシキ</t>
    </rPh>
    <phoneticPr fontId="1"/>
  </si>
  <si>
    <t>令和４年度収支予算書</t>
    <rPh sb="3" eb="5">
      <t>ネンド</t>
    </rPh>
    <rPh sb="5" eb="7">
      <t>シュウシ</t>
    </rPh>
    <rPh sb="7" eb="10">
      <t>ヨサンショ</t>
    </rPh>
    <phoneticPr fontId="1"/>
  </si>
  <si>
    <r>
      <t>１　収入の部内訳</t>
    </r>
    <r>
      <rPr>
        <sz val="10"/>
        <rFont val="ＭＳ ゴシック"/>
        <family val="3"/>
        <charset val="128"/>
      </rPr>
      <t>（指定管理料除く）</t>
    </r>
    <rPh sb="2" eb="4">
      <t>シュウニュウ</t>
    </rPh>
    <rPh sb="5" eb="6">
      <t>ブ</t>
    </rPh>
    <rPh sb="6" eb="8">
      <t>ウチワケ</t>
    </rPh>
    <rPh sb="9" eb="11">
      <t>シテイ</t>
    </rPh>
    <rPh sb="11" eb="13">
      <t>カンリ</t>
    </rPh>
    <rPh sb="13" eb="14">
      <t>リョウ</t>
    </rPh>
    <rPh sb="14" eb="15">
      <t>ノゾ</t>
    </rPh>
    <phoneticPr fontId="1"/>
  </si>
  <si>
    <t>（単位：千円）</t>
    <rPh sb="1" eb="3">
      <t>タンイ</t>
    </rPh>
    <rPh sb="4" eb="6">
      <t>センエン</t>
    </rPh>
    <phoneticPr fontId="1"/>
  </si>
  <si>
    <t>項  　目</t>
    <rPh sb="0" eb="1">
      <t>コウ</t>
    </rPh>
    <rPh sb="4" eb="5">
      <t>メ</t>
    </rPh>
    <phoneticPr fontId="1"/>
  </si>
  <si>
    <t>内　　容　　等</t>
    <rPh sb="0" eb="1">
      <t>ウチ</t>
    </rPh>
    <rPh sb="3" eb="4">
      <t>カタチ</t>
    </rPh>
    <rPh sb="6" eb="7">
      <t>トウ</t>
    </rPh>
    <phoneticPr fontId="1"/>
  </si>
  <si>
    <t>金　　額</t>
    <rPh sb="0" eb="1">
      <t>キン</t>
    </rPh>
    <rPh sb="3" eb="4">
      <t>ガク</t>
    </rPh>
    <phoneticPr fontId="1"/>
  </si>
  <si>
    <t>自主事業収入</t>
    <rPh sb="0" eb="2">
      <t>ジシュ</t>
    </rPh>
    <rPh sb="2" eb="4">
      <t>ジギョウ</t>
    </rPh>
    <rPh sb="4" eb="6">
      <t>シュウニュウ</t>
    </rPh>
    <phoneticPr fontId="1"/>
  </si>
  <si>
    <t>ア</t>
    <phoneticPr fontId="1"/>
  </si>
  <si>
    <t>イ</t>
    <phoneticPr fontId="1"/>
  </si>
  <si>
    <t>ウ</t>
    <phoneticPr fontId="1"/>
  </si>
  <si>
    <t>エ</t>
    <phoneticPr fontId="1"/>
  </si>
  <si>
    <t>オ</t>
    <phoneticPr fontId="1"/>
  </si>
  <si>
    <t>小　計</t>
    <rPh sb="0" eb="1">
      <t>ショウ</t>
    </rPh>
    <rPh sb="2" eb="3">
      <t>ケイ</t>
    </rPh>
    <phoneticPr fontId="1"/>
  </si>
  <si>
    <t>[Ａ]</t>
    <phoneticPr fontId="1"/>
  </si>
  <si>
    <t>ア～オ</t>
    <phoneticPr fontId="1"/>
  </si>
  <si>
    <t>雑入</t>
    <rPh sb="0" eb="1">
      <t>ザツ</t>
    </rPh>
    <rPh sb="1" eb="2">
      <t>イリ</t>
    </rPh>
    <phoneticPr fontId="1"/>
  </si>
  <si>
    <t>カ</t>
    <phoneticPr fontId="1"/>
  </si>
  <si>
    <t>キ</t>
    <phoneticPr fontId="1"/>
  </si>
  <si>
    <t>ク</t>
    <phoneticPr fontId="1"/>
  </si>
  <si>
    <t>ケ</t>
    <phoneticPr fontId="1"/>
  </si>
  <si>
    <t>コ</t>
    <phoneticPr fontId="1"/>
  </si>
  <si>
    <t>サ</t>
    <phoneticPr fontId="1"/>
  </si>
  <si>
    <t>[Ｂ]</t>
    <phoneticPr fontId="1"/>
  </si>
  <si>
    <t>カ～サ</t>
    <phoneticPr fontId="1"/>
  </si>
  <si>
    <t>小　計　【ア】</t>
    <rPh sb="0" eb="1">
      <t>ショウ</t>
    </rPh>
    <rPh sb="2" eb="3">
      <t>ケイ</t>
    </rPh>
    <phoneticPr fontId="1"/>
  </si>
  <si>
    <t>施設運営収入計</t>
    <rPh sb="0" eb="2">
      <t>シセツ</t>
    </rPh>
    <rPh sb="2" eb="4">
      <t>ウンエイ</t>
    </rPh>
    <rPh sb="4" eb="6">
      <t>シュウニュウ</t>
    </rPh>
    <rPh sb="6" eb="7">
      <t>ケイ</t>
    </rPh>
    <phoneticPr fontId="1"/>
  </si>
  <si>
    <t>[A]～[Ｂ]</t>
    <phoneticPr fontId="1"/>
  </si>
  <si>
    <t>様式３（３-②）</t>
    <rPh sb="0" eb="2">
      <t>ヨウシキ</t>
    </rPh>
    <phoneticPr fontId="1"/>
  </si>
  <si>
    <t>２　支出の部内訳</t>
    <rPh sb="2" eb="4">
      <t>シシュツ</t>
    </rPh>
    <rPh sb="5" eb="6">
      <t>ブ</t>
    </rPh>
    <rPh sb="6" eb="8">
      <t>ウチワケ</t>
    </rPh>
    <phoneticPr fontId="1"/>
  </si>
  <si>
    <t>人件費</t>
    <rPh sb="0" eb="3">
      <t>ジンケンヒ</t>
    </rPh>
    <phoneticPr fontId="1"/>
  </si>
  <si>
    <t>常勤職員</t>
    <rPh sb="0" eb="2">
      <t>ジョウキン</t>
    </rPh>
    <rPh sb="2" eb="4">
      <t>ショクイン</t>
    </rPh>
    <phoneticPr fontId="1"/>
  </si>
  <si>
    <t>時給スタッフ</t>
    <rPh sb="0" eb="2">
      <t>ジキュウ</t>
    </rPh>
    <phoneticPr fontId="1"/>
  </si>
  <si>
    <t>[ａ]</t>
    <phoneticPr fontId="1"/>
  </si>
  <si>
    <t>ア～ウ</t>
    <phoneticPr fontId="1"/>
  </si>
  <si>
    <t>事務費</t>
    <rPh sb="0" eb="2">
      <t>ジム</t>
    </rPh>
    <rPh sb="2" eb="3">
      <t>ヒ</t>
    </rPh>
    <phoneticPr fontId="1"/>
  </si>
  <si>
    <t>[ｂ]</t>
    <phoneticPr fontId="1"/>
  </si>
  <si>
    <t>自主事業費</t>
    <rPh sb="0" eb="2">
      <t>ジシュ</t>
    </rPh>
    <rPh sb="2" eb="5">
      <t>ジギョウヒ</t>
    </rPh>
    <phoneticPr fontId="1"/>
  </si>
  <si>
    <t>[ｃ]</t>
    <phoneticPr fontId="1"/>
  </si>
  <si>
    <t>管理費Ａ</t>
    <rPh sb="0" eb="3">
      <t>カンリヒ</t>
    </rPh>
    <phoneticPr fontId="1"/>
  </si>
  <si>
    <t>電気料金</t>
    <rPh sb="0" eb="2">
      <t>デンキ</t>
    </rPh>
    <rPh sb="2" eb="4">
      <t>リョウキン</t>
    </rPh>
    <phoneticPr fontId="1"/>
  </si>
  <si>
    <t>ガス料金</t>
    <rPh sb="2" eb="4">
      <t>リョウキン</t>
    </rPh>
    <phoneticPr fontId="1"/>
  </si>
  <si>
    <t>上下水道料金</t>
    <rPh sb="0" eb="2">
      <t>ジョウゲ</t>
    </rPh>
    <rPh sb="2" eb="4">
      <t>スイドウ</t>
    </rPh>
    <rPh sb="4" eb="6">
      <t>リョウキン</t>
    </rPh>
    <phoneticPr fontId="1"/>
  </si>
  <si>
    <t>[ｄ]</t>
    <phoneticPr fontId="1"/>
  </si>
  <si>
    <t>エ～カ</t>
    <phoneticPr fontId="1"/>
  </si>
  <si>
    <t>管理費Ｂ</t>
    <rPh sb="0" eb="3">
      <t>カンリヒ</t>
    </rPh>
    <phoneticPr fontId="1"/>
  </si>
  <si>
    <t>修繕費</t>
    <rPh sb="0" eb="3">
      <t>シュウゼンヒ</t>
    </rPh>
    <phoneticPr fontId="1"/>
  </si>
  <si>
    <t>清掃</t>
    <rPh sb="0" eb="2">
      <t>セイソウ</t>
    </rPh>
    <phoneticPr fontId="1"/>
  </si>
  <si>
    <t>消防設備</t>
    <rPh sb="0" eb="2">
      <t>ショウボウ</t>
    </rPh>
    <rPh sb="2" eb="4">
      <t>セツビ</t>
    </rPh>
    <phoneticPr fontId="1"/>
  </si>
  <si>
    <t>機械警備</t>
    <rPh sb="0" eb="2">
      <t>キカイ</t>
    </rPh>
    <rPh sb="2" eb="4">
      <t>ケイビ</t>
    </rPh>
    <phoneticPr fontId="1"/>
  </si>
  <si>
    <t>空調設備</t>
    <rPh sb="0" eb="2">
      <t>クウチョウ</t>
    </rPh>
    <rPh sb="2" eb="4">
      <t>セツビ</t>
    </rPh>
    <phoneticPr fontId="1"/>
  </si>
  <si>
    <t>エレベーター</t>
    <phoneticPr fontId="1"/>
  </si>
  <si>
    <t>シ</t>
    <phoneticPr fontId="1"/>
  </si>
  <si>
    <t>自動ドア</t>
    <rPh sb="0" eb="2">
      <t>ジドウ</t>
    </rPh>
    <phoneticPr fontId="1"/>
  </si>
  <si>
    <t>ス</t>
    <phoneticPr fontId="1"/>
  </si>
  <si>
    <t>電気保守管理点検</t>
    <rPh sb="0" eb="2">
      <t>デンキ</t>
    </rPh>
    <rPh sb="2" eb="4">
      <t>ホシュ</t>
    </rPh>
    <rPh sb="4" eb="6">
      <t>カンリ</t>
    </rPh>
    <rPh sb="6" eb="8">
      <t>テンケン</t>
    </rPh>
    <phoneticPr fontId="1"/>
  </si>
  <si>
    <t>セ</t>
    <phoneticPr fontId="1"/>
  </si>
  <si>
    <t>非常用放送設備</t>
    <rPh sb="0" eb="3">
      <t>ヒジョウヨウ</t>
    </rPh>
    <rPh sb="3" eb="5">
      <t>ホウソウ</t>
    </rPh>
    <rPh sb="5" eb="7">
      <t>セツビ</t>
    </rPh>
    <phoneticPr fontId="1"/>
  </si>
  <si>
    <t>ソ</t>
    <phoneticPr fontId="1"/>
  </si>
  <si>
    <t>害虫駆除</t>
    <rPh sb="0" eb="2">
      <t>ガイチュウ</t>
    </rPh>
    <rPh sb="2" eb="4">
      <t>クジョ</t>
    </rPh>
    <phoneticPr fontId="1"/>
  </si>
  <si>
    <t>タ</t>
    <phoneticPr fontId="1"/>
  </si>
  <si>
    <t>植栽管理</t>
    <rPh sb="0" eb="2">
      <t>ショクサイ</t>
    </rPh>
    <rPh sb="2" eb="4">
      <t>カンリ</t>
    </rPh>
    <phoneticPr fontId="1"/>
  </si>
  <si>
    <t>チ</t>
    <phoneticPr fontId="1"/>
  </si>
  <si>
    <t>設備総合巡視点検</t>
    <rPh sb="0" eb="2">
      <t>セツビ</t>
    </rPh>
    <rPh sb="2" eb="4">
      <t>ソウゴウ</t>
    </rPh>
    <rPh sb="4" eb="6">
      <t>ジュンシ</t>
    </rPh>
    <rPh sb="6" eb="8">
      <t>テンケン</t>
    </rPh>
    <phoneticPr fontId="1"/>
  </si>
  <si>
    <t>ツ</t>
    <phoneticPr fontId="1"/>
  </si>
  <si>
    <t>テ</t>
    <phoneticPr fontId="1"/>
  </si>
  <si>
    <t>ト</t>
    <phoneticPr fontId="1"/>
  </si>
  <si>
    <t>ナ</t>
    <phoneticPr fontId="1"/>
  </si>
  <si>
    <t>二</t>
    <rPh sb="0" eb="1">
      <t>ニ</t>
    </rPh>
    <phoneticPr fontId="1"/>
  </si>
  <si>
    <t>[ｅ]</t>
    <phoneticPr fontId="1"/>
  </si>
  <si>
    <t>キ～二</t>
    <rPh sb="2" eb="3">
      <t>ニ</t>
    </rPh>
    <phoneticPr fontId="1"/>
  </si>
  <si>
    <t>公租公課</t>
    <rPh sb="0" eb="2">
      <t>コウソ</t>
    </rPh>
    <rPh sb="2" eb="4">
      <t>コウカ</t>
    </rPh>
    <phoneticPr fontId="1"/>
  </si>
  <si>
    <t>[ｆ]</t>
    <phoneticPr fontId="1"/>
  </si>
  <si>
    <t>事務経費</t>
    <rPh sb="0" eb="2">
      <t>ジム</t>
    </rPh>
    <rPh sb="2" eb="4">
      <t>ケイヒ</t>
    </rPh>
    <phoneticPr fontId="1"/>
  </si>
  <si>
    <t>労務、経理、契約、職員研修など</t>
    <rPh sb="0" eb="2">
      <t>ロウム</t>
    </rPh>
    <rPh sb="3" eb="5">
      <t>ケイリ</t>
    </rPh>
    <rPh sb="6" eb="8">
      <t>ケイヤク</t>
    </rPh>
    <rPh sb="9" eb="11">
      <t>ショクイン</t>
    </rPh>
    <rPh sb="11" eb="13">
      <t>ケンシュウ</t>
    </rPh>
    <phoneticPr fontId="1"/>
  </si>
  <si>
    <t>[ｇ]</t>
    <phoneticPr fontId="1"/>
  </si>
  <si>
    <t>小　計　【ウ】</t>
    <rPh sb="0" eb="1">
      <t>ショウ</t>
    </rPh>
    <rPh sb="2" eb="3">
      <t>ケイ</t>
    </rPh>
    <phoneticPr fontId="1"/>
  </si>
  <si>
    <t>施設管理運営経費計</t>
    <rPh sb="0" eb="2">
      <t>シセツ</t>
    </rPh>
    <rPh sb="2" eb="4">
      <t>カンリ</t>
    </rPh>
    <rPh sb="4" eb="6">
      <t>ウンエイ</t>
    </rPh>
    <rPh sb="6" eb="8">
      <t>ケイヒ</t>
    </rPh>
    <rPh sb="8" eb="9">
      <t>ケイ</t>
    </rPh>
    <phoneticPr fontId="1"/>
  </si>
  <si>
    <t>[ａ]～[ｇ]</t>
    <phoneticPr fontId="1"/>
  </si>
  <si>
    <t>※金額は、消費税及び地方消費税（10％）込みの額を記載してください。</t>
    <rPh sb="20" eb="21">
      <t>コミ</t>
    </rPh>
    <phoneticPr fontId="1"/>
  </si>
  <si>
    <t>※公租公課欄には、仕入税額控除後の消費税及び地方消費税見込額、その他税額を記載してください。</t>
    <rPh sb="1" eb="3">
      <t>コウソ</t>
    </rPh>
    <rPh sb="3" eb="5">
      <t>コウカ</t>
    </rPh>
    <rPh sb="5" eb="6">
      <t>ラン</t>
    </rPh>
    <rPh sb="9" eb="11">
      <t>シイレ</t>
    </rPh>
    <rPh sb="11" eb="13">
      <t>ゼイガク</t>
    </rPh>
    <rPh sb="13" eb="15">
      <t>コウジョ</t>
    </rPh>
    <rPh sb="15" eb="16">
      <t>ゴ</t>
    </rPh>
    <rPh sb="17" eb="20">
      <t>ショウヒゼイ</t>
    </rPh>
    <rPh sb="20" eb="21">
      <t>オヨ</t>
    </rPh>
    <rPh sb="22" eb="24">
      <t>チホウ</t>
    </rPh>
    <rPh sb="24" eb="27">
      <t>ショウヒゼイ</t>
    </rPh>
    <rPh sb="27" eb="29">
      <t>ミコミ</t>
    </rPh>
    <rPh sb="29" eb="30">
      <t>ガク</t>
    </rPh>
    <rPh sb="33" eb="34">
      <t>タ</t>
    </rPh>
    <rPh sb="34" eb="36">
      <t>ゼイガク</t>
    </rPh>
    <rPh sb="37" eb="39">
      <t>キサイ</t>
    </rPh>
    <phoneticPr fontId="1"/>
  </si>
  <si>
    <t>（単位：千円）</t>
    <rPh sb="1" eb="3">
      <t>タンイ</t>
    </rPh>
    <rPh sb="4" eb="5">
      <t>セン</t>
    </rPh>
    <rPh sb="5" eb="6">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</si>
</sst>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 &quot;##"/>
    <numFmt numFmtId="177" formatCode="#,##0;&quot;▲ &quot;#,##0"/>
    <numFmt numFmtId="178" formatCode="0.0%"/>
    <numFmt numFmtId="179" formatCode="#,##0_);[Red]\(#,##0\)"/>
  </numFmts>
  <fonts count="36"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color indexed="81"/>
      <name val="ＭＳ Ｐゴシック"/>
      <family val="3"/>
      <charset val="128"/>
    </font>
    <font>
      <sz val="6"/>
      <name val="ＭＳ Ｐゴシック"/>
      <family val="3"/>
      <charset val="128"/>
    </font>
    <font>
      <b/>
      <sz val="9"/>
      <color indexed="81"/>
      <name val="ＭＳ Ｐゴシック"/>
      <family val="3"/>
      <charset val="128"/>
    </font>
    <font>
      <sz val="6"/>
      <name val="ＭＳ Ｐゴシック"/>
      <family val="3"/>
      <charset val="128"/>
    </font>
    <font>
      <sz val="9"/>
      <color indexed="81"/>
      <name val="ＭＳ Ｐゴシック"/>
      <family val="3"/>
      <charset val="128"/>
    </font>
    <font>
      <sz val="11"/>
      <name val="ＭＳ ゴシック"/>
      <family val="3"/>
      <charset val="128"/>
    </font>
    <font>
      <sz val="12"/>
      <name val="ＭＳ ゴシック"/>
      <family val="3"/>
      <charset val="128"/>
    </font>
    <font>
      <b/>
      <sz val="11"/>
      <color theme="1"/>
      <name val="ＭＳ Ｐゴシック"/>
      <family val="3"/>
      <charset val="128"/>
      <scheme val="minor"/>
    </font>
    <font>
      <sz val="10"/>
      <color theme="1"/>
      <name val="ＭＳ Ｐゴシック"/>
      <family val="3"/>
      <charset val="128"/>
      <scheme val="minor"/>
    </font>
    <font>
      <sz val="12"/>
      <name val="ＭＳ Ｐゴシック"/>
      <family val="3"/>
      <charset val="128"/>
    </font>
    <font>
      <sz val="6"/>
      <name val="ＭＳ Ｐゴシック"/>
      <family val="3"/>
      <charset val="128"/>
      <scheme val="minor"/>
    </font>
    <font>
      <sz val="14"/>
      <name val="ＭＳ ゴシック"/>
      <family val="3"/>
      <charset val="128"/>
    </font>
    <font>
      <b/>
      <sz val="11"/>
      <name val="ＭＳ Ｐゴシック"/>
      <family val="3"/>
      <charset val="128"/>
    </font>
    <font>
      <sz val="11"/>
      <name val="ＭＳ Ｐ明朝"/>
      <family val="1"/>
      <charset val="128"/>
    </font>
    <font>
      <b/>
      <sz val="11"/>
      <name val="ＭＳ Ｐ明朝"/>
      <family val="1"/>
      <charset val="128"/>
    </font>
    <font>
      <sz val="8"/>
      <name val="ＭＳ Ｐ明朝"/>
      <family val="1"/>
      <charset val="128"/>
    </font>
    <font>
      <sz val="11"/>
      <color rgb="FFFF0000"/>
      <name val="ＭＳ Ｐゴシック"/>
      <family val="3"/>
      <charset val="128"/>
    </font>
    <font>
      <b/>
      <sz val="14"/>
      <name val="ＭＳ ゴシック"/>
      <family val="3"/>
      <charset val="128"/>
    </font>
    <font>
      <b/>
      <sz val="11"/>
      <name val="ＭＳ ゴシック"/>
      <family val="3"/>
      <charset val="128"/>
    </font>
    <font>
      <sz val="10"/>
      <name val="ＭＳ ゴシック"/>
      <family val="3"/>
      <charset val="128"/>
    </font>
    <font>
      <sz val="11"/>
      <name val="HGｺﾞｼｯｸE"/>
      <family val="3"/>
      <charset val="128"/>
    </font>
    <font>
      <sz val="12"/>
      <name val="ＭＳ 明朝"/>
      <family val="1"/>
      <charset val="128"/>
    </font>
    <font>
      <sz val="10"/>
      <name val="ＭＳ Ｐゴシック"/>
      <family val="3"/>
      <charset val="128"/>
    </font>
    <font>
      <sz val="18"/>
      <name val="ＭＳ Ｐゴシック"/>
      <family val="3"/>
      <charset val="128"/>
    </font>
    <font>
      <sz val="3"/>
      <name val="ＭＳ Ｐゴシック"/>
      <family val="3"/>
      <charset val="128"/>
    </font>
    <font>
      <sz val="14"/>
      <name val="HGｺﾞｼｯｸE"/>
      <family val="3"/>
      <charset val="128"/>
    </font>
    <font>
      <sz val="9"/>
      <name val="ＭＳ ゴシック"/>
      <family val="3"/>
      <charset val="128"/>
    </font>
    <font>
      <sz val="8"/>
      <name val="ＭＳ ゴシック"/>
      <family val="3"/>
      <charset val="128"/>
    </font>
    <font>
      <sz val="18"/>
      <name val="ＭＳ ゴシック"/>
      <family val="3"/>
      <charset val="128"/>
    </font>
    <font>
      <sz val="10"/>
      <color indexed="10"/>
      <name val="ＭＳ ゴシック"/>
      <family val="3"/>
      <charset val="128"/>
    </font>
  </fonts>
  <fills count="6">
    <fill>
      <patternFill patternType="none"/>
    </fill>
    <fill>
      <patternFill patternType="gray125"/>
    </fill>
    <fill>
      <patternFill patternType="solid">
        <fgColor rgb="FFFFFF99"/>
        <bgColor indexed="64"/>
      </patternFill>
    </fill>
    <fill>
      <patternFill patternType="solid">
        <fgColor indexed="13"/>
        <bgColor indexed="64"/>
      </patternFill>
    </fill>
    <fill>
      <patternFill patternType="solid">
        <fgColor indexed="22"/>
        <bgColor indexed="64"/>
      </patternFill>
    </fill>
    <fill>
      <patternFill patternType="solid">
        <fgColor theme="0" tint="-0.34998626667073579"/>
        <bgColor indexed="64"/>
      </patternFill>
    </fill>
  </fills>
  <borders count="102">
    <border>
      <left/>
      <right/>
      <top/>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hair">
        <color indexed="64"/>
      </left>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double">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double">
        <color indexed="64"/>
      </top>
      <bottom style="hair">
        <color indexed="64"/>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style="thin">
        <color indexed="64"/>
      </top>
      <bottom style="thin">
        <color indexed="64"/>
      </bottom>
      <diagonal/>
    </border>
    <border>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right/>
      <top/>
      <bottom style="hair">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hair">
        <color indexed="64"/>
      </top>
      <bottom/>
      <diagonal/>
    </border>
    <border>
      <left style="thin">
        <color indexed="64"/>
      </left>
      <right/>
      <top style="medium">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top style="hair">
        <color indexed="64"/>
      </top>
      <bottom/>
      <diagonal/>
    </border>
    <border>
      <left style="thin">
        <color indexed="64"/>
      </left>
      <right/>
      <top style="hair">
        <color indexed="64"/>
      </top>
      <bottom style="medium">
        <color indexed="64"/>
      </bottom>
      <diagonal/>
    </border>
    <border>
      <left style="hair">
        <color indexed="64"/>
      </left>
      <right style="medium">
        <color indexed="64"/>
      </right>
      <top style="thin">
        <color indexed="64"/>
      </top>
      <bottom style="thin">
        <color indexed="64"/>
      </bottom>
      <diagonal/>
    </border>
    <border>
      <left style="hair">
        <color indexed="64"/>
      </left>
      <right/>
      <top/>
      <bottom/>
      <diagonal/>
    </border>
    <border>
      <left/>
      <right style="medium">
        <color indexed="64"/>
      </right>
      <top/>
      <bottom/>
      <diagonal/>
    </border>
  </borders>
  <cellStyleXfs count="5">
    <xf numFmtId="0" fontId="0" fillId="0" borderId="0">
      <alignment vertical="center"/>
    </xf>
    <xf numFmtId="0" fontId="3" fillId="0" borderId="0">
      <alignment vertical="center"/>
    </xf>
    <xf numFmtId="0" fontId="3" fillId="0" borderId="0">
      <alignment vertical="center"/>
    </xf>
    <xf numFmtId="0" fontId="3" fillId="0" borderId="0"/>
    <xf numFmtId="38" fontId="3" fillId="0" borderId="0" applyFont="0" applyFill="0" applyBorder="0" applyAlignment="0" applyProtection="0"/>
  </cellStyleXfs>
  <cellXfs count="395">
    <xf numFmtId="0" fontId="0" fillId="0" borderId="0" xfId="0">
      <alignment vertical="center"/>
    </xf>
    <xf numFmtId="0" fontId="0" fillId="0" borderId="0" xfId="0" applyAlignment="1">
      <alignment horizontal="center" vertical="center"/>
    </xf>
    <xf numFmtId="0" fontId="13" fillId="0" borderId="0" xfId="0" applyFont="1" applyAlignment="1">
      <alignment horizontal="center" vertical="center"/>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shrinkToFit="1"/>
    </xf>
    <xf numFmtId="0" fontId="13" fillId="2" borderId="5" xfId="0" applyFont="1" applyFill="1" applyBorder="1" applyAlignment="1">
      <alignment horizontal="center"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vertical="center" shrinkToFit="1"/>
    </xf>
    <xf numFmtId="0" fontId="0" fillId="0" borderId="9" xfId="0" applyBorder="1">
      <alignment vertical="center"/>
    </xf>
    <xf numFmtId="0" fontId="0" fillId="0" borderId="12" xfId="0" applyBorder="1" applyAlignment="1">
      <alignment horizontal="center" vertical="center" shrinkToFit="1"/>
    </xf>
    <xf numFmtId="0" fontId="0" fillId="0" borderId="12" xfId="0" applyBorder="1" applyAlignment="1">
      <alignment vertical="center" shrinkToFit="1"/>
    </xf>
    <xf numFmtId="0" fontId="0" fillId="0" borderId="12" xfId="0" applyBorder="1">
      <alignment vertical="center"/>
    </xf>
    <xf numFmtId="0" fontId="14" fillId="0" borderId="0" xfId="0" applyFont="1" applyBorder="1" applyAlignment="1">
      <alignment horizontal="left" vertical="center"/>
    </xf>
    <xf numFmtId="0" fontId="3" fillId="0" borderId="0" xfId="1" applyProtection="1">
      <alignment vertical="center"/>
    </xf>
    <xf numFmtId="0" fontId="3" fillId="0" borderId="0" xfId="1" applyAlignment="1" applyProtection="1">
      <alignment horizontal="center" vertical="center"/>
    </xf>
    <xf numFmtId="0" fontId="3" fillId="0" borderId="0" xfId="1" applyAlignment="1" applyProtection="1">
      <alignment horizontal="right" vertical="center"/>
    </xf>
    <xf numFmtId="0" fontId="3" fillId="0" borderId="13" xfId="1" applyBorder="1" applyAlignment="1" applyProtection="1">
      <alignment horizontal="center" vertical="center"/>
    </xf>
    <xf numFmtId="0" fontId="3" fillId="0" borderId="14" xfId="1" applyBorder="1" applyAlignment="1" applyProtection="1">
      <alignment horizontal="center" vertical="center"/>
    </xf>
    <xf numFmtId="0" fontId="3" fillId="0" borderId="15" xfId="1" applyBorder="1" applyAlignment="1" applyProtection="1">
      <alignment horizontal="center" vertical="center"/>
    </xf>
    <xf numFmtId="0" fontId="3" fillId="0" borderId="16" xfId="1" applyBorder="1" applyAlignment="1" applyProtection="1">
      <alignment horizontal="center" vertical="center"/>
    </xf>
    <xf numFmtId="0" fontId="3" fillId="0" borderId="17" xfId="1" applyBorder="1" applyAlignment="1" applyProtection="1">
      <alignment horizontal="center" vertical="center"/>
    </xf>
    <xf numFmtId="0" fontId="3" fillId="0" borderId="18" xfId="1" applyBorder="1" applyAlignment="1" applyProtection="1">
      <alignment vertical="center" shrinkToFit="1"/>
    </xf>
    <xf numFmtId="0" fontId="3" fillId="0" borderId="19" xfId="1" applyBorder="1" applyAlignment="1" applyProtection="1">
      <alignment vertical="center" shrinkToFit="1"/>
    </xf>
    <xf numFmtId="0" fontId="3" fillId="0" borderId="20" xfId="1" applyBorder="1" applyAlignment="1" applyProtection="1">
      <alignment vertical="center" shrinkToFit="1"/>
    </xf>
    <xf numFmtId="176" fontId="3" fillId="0" borderId="19" xfId="1" applyNumberFormat="1" applyBorder="1" applyAlignment="1" applyProtection="1">
      <alignment horizontal="left" vertical="center"/>
    </xf>
    <xf numFmtId="0" fontId="3" fillId="0" borderId="21" xfId="1" applyBorder="1" applyAlignment="1" applyProtection="1">
      <alignment horizontal="center" vertical="center"/>
    </xf>
    <xf numFmtId="0" fontId="3" fillId="0" borderId="22" xfId="1" applyBorder="1" applyAlignment="1" applyProtection="1">
      <alignment vertical="center" shrinkToFit="1"/>
    </xf>
    <xf numFmtId="0" fontId="3" fillId="0" borderId="23" xfId="1" applyBorder="1" applyAlignment="1" applyProtection="1">
      <alignment vertical="center" shrinkToFit="1"/>
    </xf>
    <xf numFmtId="0" fontId="3" fillId="0" borderId="24" xfId="1" applyBorder="1" applyAlignment="1" applyProtection="1">
      <alignment vertical="center" shrinkToFit="1"/>
    </xf>
    <xf numFmtId="0" fontId="3" fillId="0" borderId="25" xfId="1" applyBorder="1" applyAlignment="1" applyProtection="1">
      <alignment vertical="center" shrinkToFit="1"/>
    </xf>
    <xf numFmtId="176" fontId="3" fillId="0" borderId="24" xfId="1" applyNumberFormat="1" applyBorder="1" applyAlignment="1" applyProtection="1">
      <alignment horizontal="left" vertical="center"/>
    </xf>
    <xf numFmtId="0" fontId="3" fillId="0" borderId="26" xfId="1" applyBorder="1" applyAlignment="1" applyProtection="1">
      <alignment horizontal="center" vertical="center"/>
    </xf>
    <xf numFmtId="0" fontId="3" fillId="0" borderId="27" xfId="1" applyBorder="1" applyAlignment="1" applyProtection="1">
      <alignment vertical="center" shrinkToFit="1"/>
    </xf>
    <xf numFmtId="0" fontId="3" fillId="0" borderId="28" xfId="1" applyBorder="1" applyAlignment="1" applyProtection="1">
      <alignment vertical="center" shrinkToFit="1"/>
    </xf>
    <xf numFmtId="0" fontId="3" fillId="0" borderId="29" xfId="1" applyBorder="1" applyAlignment="1" applyProtection="1">
      <alignment vertical="center" shrinkToFit="1"/>
    </xf>
    <xf numFmtId="0" fontId="3" fillId="0" borderId="30" xfId="1" applyBorder="1" applyAlignment="1" applyProtection="1">
      <alignment vertical="center" shrinkToFit="1"/>
    </xf>
    <xf numFmtId="176" fontId="3" fillId="0" borderId="29" xfId="1" applyNumberFormat="1" applyBorder="1" applyAlignment="1" applyProtection="1">
      <alignment horizontal="left" vertical="center"/>
    </xf>
    <xf numFmtId="0" fontId="3" fillId="0" borderId="31" xfId="1" applyBorder="1" applyAlignment="1" applyProtection="1">
      <alignment horizontal="center" vertical="center"/>
    </xf>
    <xf numFmtId="0" fontId="3" fillId="0" borderId="32" xfId="1" applyBorder="1" applyAlignment="1" applyProtection="1">
      <alignment vertical="center" shrinkToFit="1"/>
    </xf>
    <xf numFmtId="0" fontId="3" fillId="0" borderId="0" xfId="1" applyBorder="1" applyProtection="1">
      <alignment vertical="center"/>
    </xf>
    <xf numFmtId="0" fontId="3" fillId="0" borderId="0" xfId="1" applyBorder="1" applyAlignment="1" applyProtection="1">
      <alignment horizontal="right" vertical="center"/>
    </xf>
    <xf numFmtId="176" fontId="3" fillId="0" borderId="0" xfId="1" applyNumberFormat="1" applyBorder="1" applyAlignment="1" applyProtection="1">
      <alignment horizontal="left" vertical="center"/>
    </xf>
    <xf numFmtId="0" fontId="3" fillId="0" borderId="0" xfId="1" applyBorder="1" applyAlignment="1" applyProtection="1">
      <alignment horizontal="center" vertical="center"/>
    </xf>
    <xf numFmtId="0" fontId="5" fillId="0" borderId="0" xfId="1" applyFont="1" applyProtection="1">
      <alignment vertical="center"/>
    </xf>
    <xf numFmtId="0" fontId="5" fillId="0" borderId="0" xfId="1" applyFont="1" applyAlignment="1" applyProtection="1">
      <alignment vertical="center"/>
    </xf>
    <xf numFmtId="0" fontId="0" fillId="0" borderId="8" xfId="0" applyNumberFormat="1" applyBorder="1" applyAlignment="1">
      <alignment vertical="center" shrinkToFit="1"/>
    </xf>
    <xf numFmtId="0" fontId="11" fillId="0" borderId="0" xfId="1" applyFont="1" applyAlignment="1" applyProtection="1">
      <alignment horizontal="right" vertical="center"/>
    </xf>
    <xf numFmtId="0" fontId="3" fillId="0" borderId="19" xfId="1" applyBorder="1" applyAlignment="1" applyProtection="1">
      <alignment horizontal="center" vertical="center"/>
    </xf>
    <xf numFmtId="0" fontId="3" fillId="0" borderId="24" xfId="1" applyBorder="1" applyAlignment="1" applyProtection="1">
      <alignment horizontal="center" vertical="center"/>
    </xf>
    <xf numFmtId="0" fontId="3" fillId="0" borderId="29" xfId="1" applyBorder="1" applyAlignment="1" applyProtection="1">
      <alignment horizontal="center" vertical="center"/>
    </xf>
    <xf numFmtId="0" fontId="3" fillId="0" borderId="19" xfId="1" applyNumberFormat="1" applyBorder="1" applyAlignment="1" applyProtection="1">
      <alignment horizontal="center" vertical="center"/>
    </xf>
    <xf numFmtId="0" fontId="3" fillId="0" borderId="24" xfId="1" applyNumberFormat="1" applyBorder="1" applyAlignment="1" applyProtection="1">
      <alignment horizontal="center" vertical="center"/>
    </xf>
    <xf numFmtId="0" fontId="3" fillId="0" borderId="29" xfId="1" applyNumberFormat="1" applyBorder="1" applyAlignment="1" applyProtection="1">
      <alignment horizontal="center" vertical="center"/>
    </xf>
    <xf numFmtId="0" fontId="3" fillId="0" borderId="33" xfId="1" applyNumberFormat="1" applyFill="1" applyBorder="1" applyAlignment="1" applyProtection="1">
      <alignment horizontal="center" vertical="center"/>
    </xf>
    <xf numFmtId="0" fontId="3" fillId="0" borderId="34" xfId="1" applyNumberFormat="1" applyFill="1" applyBorder="1" applyAlignment="1" applyProtection="1">
      <alignment horizontal="center" vertical="center"/>
    </xf>
    <xf numFmtId="0" fontId="3" fillId="0" borderId="34" xfId="1" applyNumberFormat="1" applyBorder="1" applyAlignment="1" applyProtection="1">
      <alignment horizontal="center" vertical="center"/>
    </xf>
    <xf numFmtId="0" fontId="3" fillId="0" borderId="35" xfId="1" applyNumberFormat="1" applyBorder="1" applyAlignment="1" applyProtection="1">
      <alignment horizontal="center" vertical="center"/>
    </xf>
    <xf numFmtId="176" fontId="3" fillId="0" borderId="24" xfId="1" applyNumberFormat="1" applyBorder="1" applyAlignment="1" applyProtection="1">
      <alignment horizontal="center" vertical="center"/>
    </xf>
    <xf numFmtId="176" fontId="3" fillId="0" borderId="29" xfId="1" applyNumberFormat="1" applyBorder="1" applyAlignment="1" applyProtection="1">
      <alignment horizontal="center" vertical="center"/>
    </xf>
    <xf numFmtId="0" fontId="3" fillId="0" borderId="33" xfId="1" applyNumberFormat="1" applyBorder="1" applyAlignment="1" applyProtection="1">
      <alignment horizontal="center" vertical="center"/>
    </xf>
    <xf numFmtId="176" fontId="3" fillId="0" borderId="34" xfId="1" applyNumberFormat="1" applyBorder="1" applyAlignment="1" applyProtection="1">
      <alignment horizontal="center" vertical="center"/>
    </xf>
    <xf numFmtId="176" fontId="3" fillId="0" borderId="35" xfId="1" applyNumberFormat="1" applyBorder="1" applyAlignment="1" applyProtection="1">
      <alignment horizontal="center" vertical="center"/>
    </xf>
    <xf numFmtId="0" fontId="11" fillId="0" borderId="0" xfId="1" applyFont="1" applyAlignment="1" applyProtection="1">
      <alignment horizontal="right" vertical="center"/>
      <protection locked="0"/>
    </xf>
    <xf numFmtId="0" fontId="3" fillId="0" borderId="46" xfId="1" applyNumberFormat="1" applyBorder="1" applyAlignment="1" applyProtection="1">
      <alignment horizontal="center" vertical="center"/>
    </xf>
    <xf numFmtId="0" fontId="3" fillId="0" borderId="0" xfId="3"/>
    <xf numFmtId="0" fontId="18" fillId="0" borderId="0" xfId="3" applyFont="1" applyAlignment="1">
      <alignment horizontal="center"/>
    </xf>
    <xf numFmtId="0" fontId="18" fillId="0" borderId="0" xfId="3" applyFont="1" applyAlignment="1">
      <alignment horizontal="center" vertical="center"/>
    </xf>
    <xf numFmtId="0" fontId="19" fillId="0" borderId="47" xfId="3" applyFont="1" applyBorder="1" applyAlignment="1">
      <alignment horizontal="center"/>
    </xf>
    <xf numFmtId="0" fontId="18" fillId="0" borderId="0" xfId="3" applyFont="1" applyAlignment="1"/>
    <xf numFmtId="0" fontId="19" fillId="0" borderId="0" xfId="3" applyFont="1" applyAlignment="1">
      <alignment horizontal="center"/>
    </xf>
    <xf numFmtId="0" fontId="19" fillId="0" borderId="48" xfId="3" applyFont="1" applyBorder="1" applyAlignment="1">
      <alignment horizontal="center" vertical="center"/>
    </xf>
    <xf numFmtId="0" fontId="19" fillId="0" borderId="49" xfId="3" applyFont="1" applyBorder="1" applyAlignment="1">
      <alignment vertical="center" shrinkToFit="1"/>
    </xf>
    <xf numFmtId="0" fontId="19" fillId="0" borderId="52" xfId="3" applyFont="1" applyBorder="1" applyAlignment="1">
      <alignment horizontal="center" vertical="center"/>
    </xf>
    <xf numFmtId="0" fontId="19" fillId="0" borderId="25" xfId="3" applyFont="1" applyBorder="1" applyAlignment="1">
      <alignment vertical="center" shrinkToFit="1"/>
    </xf>
    <xf numFmtId="0" fontId="19" fillId="0" borderId="53" xfId="3" applyFont="1" applyBorder="1" applyAlignment="1">
      <alignment horizontal="center" vertical="center"/>
    </xf>
    <xf numFmtId="0" fontId="19" fillId="0" borderId="54" xfId="3" applyFont="1" applyBorder="1" applyAlignment="1">
      <alignment vertical="center" shrinkToFit="1"/>
    </xf>
    <xf numFmtId="0" fontId="21" fillId="0" borderId="6" xfId="3" applyFont="1" applyBorder="1" applyAlignment="1">
      <alignment horizontal="center" wrapText="1"/>
    </xf>
    <xf numFmtId="0" fontId="19" fillId="0" borderId="51" xfId="3" applyFont="1" applyBorder="1" applyAlignment="1">
      <alignment horizontal="center"/>
    </xf>
    <xf numFmtId="0" fontId="19" fillId="0" borderId="50" xfId="3" applyFont="1" applyBorder="1" applyAlignment="1">
      <alignment horizontal="center"/>
    </xf>
    <xf numFmtId="0" fontId="19" fillId="0" borderId="10" xfId="3" applyFont="1" applyBorder="1" applyAlignment="1">
      <alignment horizontal="center"/>
    </xf>
    <xf numFmtId="0" fontId="19" fillId="0" borderId="11" xfId="3" applyFont="1" applyBorder="1" applyAlignment="1">
      <alignment horizontal="center"/>
    </xf>
    <xf numFmtId="0" fontId="3" fillId="0" borderId="49" xfId="3" applyBorder="1" applyAlignment="1">
      <alignment vertical="center"/>
    </xf>
    <xf numFmtId="0" fontId="3" fillId="0" borderId="25" xfId="3" applyBorder="1" applyAlignment="1">
      <alignment vertical="center"/>
    </xf>
    <xf numFmtId="0" fontId="3" fillId="0" borderId="58" xfId="3" applyBorder="1" applyAlignment="1">
      <alignment vertical="center"/>
    </xf>
    <xf numFmtId="0" fontId="3" fillId="0" borderId="48" xfId="3" applyBorder="1" applyAlignment="1">
      <alignment horizontal="right" vertical="center"/>
    </xf>
    <xf numFmtId="0" fontId="3" fillId="0" borderId="52" xfId="3" applyBorder="1" applyAlignment="1">
      <alignment horizontal="right" vertical="center"/>
    </xf>
    <xf numFmtId="0" fontId="3" fillId="0" borderId="53" xfId="3" applyBorder="1" applyAlignment="1">
      <alignment horizontal="right" vertical="center"/>
    </xf>
    <xf numFmtId="0" fontId="3" fillId="0" borderId="54" xfId="3" applyBorder="1" applyAlignment="1">
      <alignment vertical="center"/>
    </xf>
    <xf numFmtId="0" fontId="3" fillId="0" borderId="9" xfId="3" applyBorder="1"/>
    <xf numFmtId="0" fontId="3" fillId="0" borderId="6" xfId="3" applyBorder="1"/>
    <xf numFmtId="0" fontId="3" fillId="0" borderId="51" xfId="3" applyBorder="1"/>
    <xf numFmtId="0" fontId="3" fillId="0" borderId="50" xfId="3" applyBorder="1"/>
    <xf numFmtId="0" fontId="3" fillId="0" borderId="10" xfId="3" applyBorder="1"/>
    <xf numFmtId="0" fontId="3" fillId="0" borderId="11" xfId="3" applyBorder="1"/>
    <xf numFmtId="0" fontId="3" fillId="0" borderId="0" xfId="3" applyAlignment="1">
      <alignment vertical="center"/>
    </xf>
    <xf numFmtId="0" fontId="22" fillId="0" borderId="0" xfId="3" applyFont="1"/>
    <xf numFmtId="0" fontId="3" fillId="0" borderId="0" xfId="3" applyFont="1"/>
    <xf numFmtId="0" fontId="23" fillId="0" borderId="0" xfId="3" applyFont="1" applyBorder="1" applyAlignment="1">
      <alignment horizontal="left" vertical="center"/>
    </xf>
    <xf numFmtId="0" fontId="19" fillId="0" borderId="47" xfId="3" applyFont="1" applyBorder="1" applyAlignment="1">
      <alignment horizontal="center" vertical="center"/>
    </xf>
    <xf numFmtId="0" fontId="23" fillId="0" borderId="47" xfId="3" applyFont="1" applyBorder="1" applyAlignment="1">
      <alignment horizontal="left" vertical="center"/>
    </xf>
    <xf numFmtId="0" fontId="24" fillId="0" borderId="47" xfId="3" applyFont="1" applyBorder="1" applyAlignment="1">
      <alignment horizontal="right" vertical="center"/>
    </xf>
    <xf numFmtId="0" fontId="11" fillId="0" borderId="47" xfId="3" applyFont="1" applyBorder="1" applyAlignment="1">
      <alignment horizontal="left" vertical="center"/>
    </xf>
    <xf numFmtId="0" fontId="5" fillId="0" borderId="9" xfId="3" applyFont="1" applyBorder="1" applyAlignment="1">
      <alignment horizontal="center" vertical="center"/>
    </xf>
    <xf numFmtId="0" fontId="5" fillId="0" borderId="12" xfId="3" applyFont="1" applyBorder="1" applyAlignment="1"/>
    <xf numFmtId="0" fontId="3" fillId="0" borderId="12" xfId="3" applyBorder="1" applyAlignment="1"/>
    <xf numFmtId="0" fontId="5" fillId="0" borderId="51" xfId="3" applyFont="1" applyBorder="1" applyAlignment="1"/>
    <xf numFmtId="0" fontId="3" fillId="0" borderId="51" xfId="3" applyBorder="1" applyAlignment="1"/>
    <xf numFmtId="0" fontId="3" fillId="0" borderId="0" xfId="3" applyBorder="1"/>
    <xf numFmtId="0" fontId="3" fillId="0" borderId="0" xfId="3" applyBorder="1" applyAlignment="1"/>
    <xf numFmtId="38" fontId="5" fillId="0" borderId="0" xfId="4" applyFont="1" applyAlignment="1">
      <alignment vertical="center"/>
    </xf>
    <xf numFmtId="38" fontId="25" fillId="0" borderId="9" xfId="4" applyFont="1" applyBorder="1" applyAlignment="1">
      <alignment vertical="center" wrapText="1"/>
    </xf>
    <xf numFmtId="49" fontId="26" fillId="0" borderId="0" xfId="4" applyNumberFormat="1" applyFont="1" applyBorder="1" applyAlignment="1">
      <alignment horizontal="right" vertical="center" wrapText="1"/>
    </xf>
    <xf numFmtId="38" fontId="27" fillId="0" borderId="0" xfId="4" applyFont="1" applyBorder="1" applyAlignment="1">
      <alignment vertical="center" wrapText="1"/>
    </xf>
    <xf numFmtId="38" fontId="25" fillId="0" borderId="9" xfId="4" applyFont="1" applyBorder="1" applyAlignment="1">
      <alignment vertical="center"/>
    </xf>
    <xf numFmtId="49" fontId="28" fillId="0" borderId="0" xfId="4" applyNumberFormat="1" applyFont="1" applyBorder="1" applyAlignment="1">
      <alignment vertical="center"/>
    </xf>
    <xf numFmtId="38" fontId="28" fillId="0" borderId="0" xfId="4" applyFont="1" applyBorder="1" applyAlignment="1">
      <alignment vertical="center"/>
    </xf>
    <xf numFmtId="38" fontId="28" fillId="0" borderId="0" xfId="4" applyFont="1" applyBorder="1" applyAlignment="1">
      <alignment vertical="center" wrapText="1"/>
    </xf>
    <xf numFmtId="38" fontId="5" fillId="0" borderId="0" xfId="4" applyFont="1" applyBorder="1" applyAlignment="1">
      <alignment vertical="center"/>
    </xf>
    <xf numFmtId="38" fontId="17" fillId="0" borderId="0" xfId="4" applyFont="1" applyBorder="1" applyAlignment="1">
      <alignment vertical="center"/>
    </xf>
    <xf numFmtId="38" fontId="11" fillId="0" borderId="0" xfId="4" applyFont="1" applyBorder="1" applyAlignment="1">
      <alignment horizontal="right" vertical="center" wrapText="1"/>
    </xf>
    <xf numFmtId="38" fontId="12" fillId="3" borderId="68" xfId="4" applyFont="1" applyFill="1" applyBorder="1" applyAlignment="1">
      <alignment vertical="center" wrapText="1"/>
    </xf>
    <xf numFmtId="38" fontId="31" fillId="0" borderId="0" xfId="4" applyFont="1" applyBorder="1" applyAlignment="1">
      <alignment vertical="center"/>
    </xf>
    <xf numFmtId="38" fontId="28" fillId="0" borderId="0" xfId="4" applyFont="1" applyBorder="1" applyAlignment="1">
      <alignment horizontal="right" vertical="center" wrapText="1"/>
    </xf>
    <xf numFmtId="38" fontId="12" fillId="4" borderId="9" xfId="4" applyFont="1" applyFill="1" applyBorder="1" applyAlignment="1">
      <alignment vertical="center" wrapText="1"/>
    </xf>
    <xf numFmtId="38" fontId="25" fillId="0" borderId="0" xfId="4" applyFont="1" applyBorder="1" applyAlignment="1">
      <alignment vertical="center"/>
    </xf>
    <xf numFmtId="38" fontId="25" fillId="0" borderId="0" xfId="4" applyFont="1" applyBorder="1" applyAlignment="1">
      <alignment vertical="center" wrapText="1"/>
    </xf>
    <xf numFmtId="177" fontId="28" fillId="0" borderId="9" xfId="4" applyNumberFormat="1" applyFont="1" applyBorder="1" applyAlignment="1">
      <alignment vertical="center" wrapText="1"/>
    </xf>
    <xf numFmtId="38" fontId="32" fillId="0" borderId="9" xfId="4" applyFont="1" applyBorder="1" applyAlignment="1">
      <alignment vertical="center" wrapText="1"/>
    </xf>
    <xf numFmtId="178" fontId="25" fillId="0" borderId="9" xfId="4" applyNumberFormat="1" applyFont="1" applyBorder="1" applyAlignment="1">
      <alignment vertical="center" wrapText="1"/>
    </xf>
    <xf numFmtId="38" fontId="11" fillId="0" borderId="9" xfId="4" applyFont="1" applyBorder="1" applyAlignment="1">
      <alignment horizontal="center" vertical="center" wrapText="1"/>
    </xf>
    <xf numFmtId="49" fontId="11" fillId="0" borderId="9" xfId="4" applyNumberFormat="1" applyFont="1" applyBorder="1" applyAlignment="1">
      <alignment horizontal="center" vertical="center" wrapText="1"/>
    </xf>
    <xf numFmtId="38" fontId="11" fillId="0" borderId="25" xfId="4" applyFont="1" applyBorder="1" applyAlignment="1">
      <alignment vertical="center"/>
    </xf>
    <xf numFmtId="49" fontId="11" fillId="0" borderId="25" xfId="4" applyNumberFormat="1" applyFont="1" applyBorder="1" applyAlignment="1">
      <alignment vertical="center"/>
    </xf>
    <xf numFmtId="38" fontId="11" fillId="0" borderId="38" xfId="4" applyFont="1" applyBorder="1" applyAlignment="1">
      <alignment vertical="center"/>
    </xf>
    <xf numFmtId="49" fontId="11" fillId="0" borderId="38" xfId="4" applyNumberFormat="1" applyFont="1" applyBorder="1" applyAlignment="1">
      <alignment vertical="center"/>
    </xf>
    <xf numFmtId="38" fontId="11" fillId="4" borderId="54" xfId="4" applyFont="1" applyFill="1" applyBorder="1" applyAlignment="1">
      <alignment vertical="center"/>
    </xf>
    <xf numFmtId="49" fontId="11" fillId="4" borderId="54" xfId="4" applyNumberFormat="1" applyFont="1" applyFill="1" applyBorder="1" applyAlignment="1">
      <alignment vertical="center"/>
    </xf>
    <xf numFmtId="38" fontId="11" fillId="0" borderId="49" xfId="4" applyFont="1" applyBorder="1" applyAlignment="1">
      <alignment vertical="center"/>
    </xf>
    <xf numFmtId="49" fontId="11" fillId="0" borderId="49" xfId="4" applyNumberFormat="1" applyFont="1" applyBorder="1" applyAlignment="1">
      <alignment vertical="center"/>
    </xf>
    <xf numFmtId="38" fontId="11" fillId="4" borderId="9" xfId="4" applyFont="1" applyFill="1" applyBorder="1" applyAlignment="1">
      <alignment vertical="center"/>
    </xf>
    <xf numFmtId="49" fontId="11" fillId="4" borderId="9" xfId="4" applyNumberFormat="1" applyFont="1" applyFill="1" applyBorder="1" applyAlignment="1">
      <alignment vertical="center"/>
    </xf>
    <xf numFmtId="38" fontId="11" fillId="0" borderId="9" xfId="4" applyFont="1" applyBorder="1" applyAlignment="1">
      <alignment vertical="center"/>
    </xf>
    <xf numFmtId="49" fontId="11" fillId="0" borderId="9" xfId="4" applyNumberFormat="1" applyFont="1" applyBorder="1" applyAlignment="1">
      <alignment vertical="center"/>
    </xf>
    <xf numFmtId="38" fontId="3" fillId="0" borderId="0" xfId="4" applyFont="1" applyBorder="1" applyAlignment="1">
      <alignment vertical="center"/>
    </xf>
    <xf numFmtId="49" fontId="3" fillId="0" borderId="0" xfId="4" applyNumberFormat="1" applyFont="1" applyBorder="1" applyAlignment="1">
      <alignment vertical="center"/>
    </xf>
    <xf numFmtId="49" fontId="11" fillId="0" borderId="71" xfId="4" applyNumberFormat="1" applyFont="1" applyBorder="1" applyAlignment="1">
      <alignment vertical="center"/>
    </xf>
    <xf numFmtId="38" fontId="11" fillId="0" borderId="25" xfId="4" applyFont="1" applyBorder="1" applyAlignment="1">
      <alignment vertical="center" wrapText="1"/>
    </xf>
    <xf numFmtId="38" fontId="11" fillId="5" borderId="9" xfId="4" applyFont="1" applyFill="1" applyBorder="1" applyAlignment="1">
      <alignment vertical="center"/>
    </xf>
    <xf numFmtId="49" fontId="11" fillId="5" borderId="9" xfId="4" applyNumberFormat="1" applyFont="1" applyFill="1" applyBorder="1" applyAlignment="1">
      <alignment vertical="center"/>
    </xf>
    <xf numFmtId="38" fontId="11" fillId="0" borderId="0" xfId="4" applyFont="1" applyBorder="1" applyAlignment="1">
      <alignment horizontal="left" vertical="top"/>
    </xf>
    <xf numFmtId="38" fontId="3" fillId="0" borderId="0" xfId="4" applyFont="1" applyBorder="1" applyAlignment="1">
      <alignment horizontal="left" vertical="top" wrapText="1"/>
    </xf>
    <xf numFmtId="38" fontId="3" fillId="0" borderId="0" xfId="4" applyFont="1" applyAlignment="1">
      <alignment vertical="center"/>
    </xf>
    <xf numFmtId="49" fontId="5" fillId="0" borderId="0" xfId="4" applyNumberFormat="1" applyFont="1" applyAlignment="1">
      <alignment vertical="center"/>
    </xf>
    <xf numFmtId="38" fontId="5" fillId="0" borderId="0" xfId="4" applyFont="1" applyBorder="1" applyAlignment="1">
      <alignment vertical="center" wrapText="1"/>
    </xf>
    <xf numFmtId="38" fontId="12" fillId="0" borderId="0" xfId="4" applyFont="1" applyAlignment="1">
      <alignment horizontal="left" vertical="center"/>
    </xf>
    <xf numFmtId="38" fontId="11" fillId="0" borderId="0" xfId="4" applyFont="1" applyAlignment="1">
      <alignment horizontal="right" vertical="center"/>
    </xf>
    <xf numFmtId="38" fontId="12" fillId="0" borderId="0" xfId="4" applyFont="1" applyAlignment="1">
      <alignment horizontal="right" vertical="center"/>
    </xf>
    <xf numFmtId="38" fontId="3" fillId="0" borderId="0" xfId="4" applyFont="1" applyAlignment="1">
      <alignment horizontal="center" vertical="center"/>
    </xf>
    <xf numFmtId="38" fontId="25" fillId="0" borderId="50" xfId="4" applyFont="1" applyBorder="1" applyAlignment="1">
      <alignment vertical="center"/>
    </xf>
    <xf numFmtId="38" fontId="25" fillId="0" borderId="11" xfId="4" applyFont="1" applyBorder="1" applyAlignment="1">
      <alignment vertical="center"/>
    </xf>
    <xf numFmtId="38" fontId="15" fillId="0" borderId="0" xfId="4" applyFont="1" applyBorder="1" applyAlignment="1">
      <alignment horizontal="center" vertical="center" wrapText="1"/>
    </xf>
    <xf numFmtId="0" fontId="28" fillId="0" borderId="0" xfId="3" applyFont="1"/>
    <xf numFmtId="0" fontId="18" fillId="0" borderId="0" xfId="3" applyFont="1"/>
    <xf numFmtId="0" fontId="28" fillId="0" borderId="0" xfId="3" applyFont="1" applyAlignment="1">
      <alignment horizontal="right"/>
    </xf>
    <xf numFmtId="0" fontId="12" fillId="0" borderId="0" xfId="3" applyFont="1"/>
    <xf numFmtId="0" fontId="25" fillId="0" borderId="0" xfId="3" applyFont="1"/>
    <xf numFmtId="0" fontId="28" fillId="0" borderId="0" xfId="3" applyFont="1" applyAlignment="1">
      <alignment horizontal="center"/>
    </xf>
    <xf numFmtId="0" fontId="25" fillId="0" borderId="9" xfId="3" applyFont="1" applyBorder="1" applyAlignment="1">
      <alignment vertical="center"/>
    </xf>
    <xf numFmtId="0" fontId="25" fillId="0" borderId="8" xfId="3" applyFont="1" applyBorder="1" applyAlignment="1">
      <alignment horizontal="center" vertical="center"/>
    </xf>
    <xf numFmtId="0" fontId="25" fillId="0" borderId="11" xfId="3" applyFont="1" applyBorder="1" applyAlignment="1">
      <alignment vertical="center"/>
    </xf>
    <xf numFmtId="0" fontId="25" fillId="0" borderId="49" xfId="3" applyFont="1" applyBorder="1" applyAlignment="1">
      <alignment vertical="center"/>
    </xf>
    <xf numFmtId="0" fontId="25" fillId="0" borderId="55" xfId="3" applyFont="1" applyBorder="1" applyAlignment="1">
      <alignment vertical="center"/>
    </xf>
    <xf numFmtId="0" fontId="25" fillId="0" borderId="48" xfId="3" applyFont="1" applyBorder="1" applyAlignment="1">
      <alignment horizontal="center" vertical="center"/>
    </xf>
    <xf numFmtId="0" fontId="25" fillId="0" borderId="65" xfId="3" applyFont="1" applyBorder="1" applyAlignment="1">
      <alignment horizontal="right" vertical="center"/>
    </xf>
    <xf numFmtId="0" fontId="25" fillId="0" borderId="76" xfId="3" applyFont="1" applyBorder="1" applyAlignment="1">
      <alignment horizontal="center" vertical="center"/>
    </xf>
    <xf numFmtId="0" fontId="25" fillId="0" borderId="58" xfId="3" applyFont="1" applyBorder="1" applyAlignment="1">
      <alignment vertical="center"/>
    </xf>
    <xf numFmtId="0" fontId="25" fillId="0" borderId="77" xfId="3" applyFont="1" applyFill="1" applyBorder="1" applyAlignment="1">
      <alignment vertical="center"/>
    </xf>
    <xf numFmtId="0" fontId="25" fillId="0" borderId="70" xfId="3" applyFont="1" applyBorder="1" applyAlignment="1">
      <alignment horizontal="center" vertical="center"/>
    </xf>
    <xf numFmtId="0" fontId="25" fillId="0" borderId="34" xfId="3" applyFont="1" applyBorder="1" applyAlignment="1">
      <alignment vertical="center"/>
    </xf>
    <xf numFmtId="0" fontId="25" fillId="0" borderId="78" xfId="3" applyFont="1" applyFill="1" applyBorder="1" applyAlignment="1">
      <alignment vertical="center"/>
    </xf>
    <xf numFmtId="0" fontId="25" fillId="0" borderId="80" xfId="3" applyFont="1" applyBorder="1" applyAlignment="1">
      <alignment horizontal="center" vertical="center"/>
    </xf>
    <xf numFmtId="0" fontId="25" fillId="0" borderId="81" xfId="3" applyFont="1" applyBorder="1" applyAlignment="1">
      <alignment vertical="center"/>
    </xf>
    <xf numFmtId="0" fontId="25" fillId="0" borderId="74" xfId="3" applyFont="1" applyBorder="1" applyAlignment="1">
      <alignment vertical="center"/>
    </xf>
    <xf numFmtId="0" fontId="25" fillId="0" borderId="54" xfId="3" applyFont="1" applyBorder="1" applyAlignment="1">
      <alignment vertical="center"/>
    </xf>
    <xf numFmtId="0" fontId="25" fillId="0" borderId="6" xfId="3" applyFont="1" applyBorder="1" applyAlignment="1">
      <alignment horizontal="center" vertical="center"/>
    </xf>
    <xf numFmtId="0" fontId="25" fillId="3" borderId="83" xfId="3" applyFont="1" applyFill="1" applyBorder="1" applyAlignment="1">
      <alignment horizontal="center" vertical="center"/>
    </xf>
    <xf numFmtId="0" fontId="25" fillId="3" borderId="84" xfId="3" applyFont="1" applyFill="1" applyBorder="1" applyAlignment="1">
      <alignment vertical="center"/>
    </xf>
    <xf numFmtId="0" fontId="25" fillId="0" borderId="85" xfId="3" applyFont="1" applyBorder="1" applyAlignment="1">
      <alignment horizontal="left" vertical="center"/>
    </xf>
    <xf numFmtId="0" fontId="25" fillId="0" borderId="86" xfId="3" applyFont="1" applyFill="1" applyBorder="1" applyAlignment="1">
      <alignment vertical="center"/>
    </xf>
    <xf numFmtId="0" fontId="25" fillId="0" borderId="87" xfId="3" applyFont="1" applyBorder="1" applyAlignment="1">
      <alignment horizontal="center" vertical="center"/>
    </xf>
    <xf numFmtId="0" fontId="25" fillId="0" borderId="76" xfId="3" applyFont="1" applyBorder="1" applyAlignment="1">
      <alignment vertical="center"/>
    </xf>
    <xf numFmtId="0" fontId="25" fillId="0" borderId="0" xfId="3" applyFont="1" applyBorder="1"/>
    <xf numFmtId="0" fontId="25" fillId="0" borderId="0" xfId="3" applyFont="1" applyBorder="1" applyAlignment="1">
      <alignment horizontal="left" vertical="center" wrapText="1"/>
    </xf>
    <xf numFmtId="0" fontId="25" fillId="0" borderId="0" xfId="3" applyFont="1" applyBorder="1" applyAlignment="1">
      <alignment horizontal="center"/>
    </xf>
    <xf numFmtId="0" fontId="25" fillId="4" borderId="83" xfId="3" applyFont="1" applyFill="1" applyBorder="1" applyAlignment="1">
      <alignment horizontal="center" vertical="center"/>
    </xf>
    <xf numFmtId="0" fontId="25" fillId="4" borderId="84" xfId="3" applyFont="1" applyFill="1" applyBorder="1" applyAlignment="1">
      <alignment vertical="center"/>
    </xf>
    <xf numFmtId="0" fontId="25" fillId="0" borderId="11" xfId="3" applyFont="1" applyBorder="1" applyAlignment="1">
      <alignment horizontal="left" vertical="center"/>
    </xf>
    <xf numFmtId="0" fontId="25" fillId="0" borderId="0" xfId="3" applyFont="1" applyBorder="1" applyAlignment="1">
      <alignment horizontal="center" vertical="center"/>
    </xf>
    <xf numFmtId="0" fontId="28" fillId="0" borderId="0" xfId="3" applyFont="1" applyBorder="1" applyAlignment="1">
      <alignment horizontal="center" vertical="center"/>
    </xf>
    <xf numFmtId="0" fontId="28" fillId="0" borderId="0" xfId="3" applyFont="1" applyFill="1" applyBorder="1" applyAlignment="1">
      <alignment horizontal="center" vertical="center"/>
    </xf>
    <xf numFmtId="0" fontId="28" fillId="0" borderId="0" xfId="3" applyFont="1" applyFill="1" applyBorder="1" applyAlignment="1">
      <alignment vertical="center"/>
    </xf>
    <xf numFmtId="0" fontId="28" fillId="0" borderId="0" xfId="3" applyFont="1" applyBorder="1" applyAlignment="1">
      <alignment horizontal="left" vertical="center"/>
    </xf>
    <xf numFmtId="38" fontId="11" fillId="0" borderId="0" xfId="4" applyFont="1" applyAlignment="1">
      <alignment horizontal="center" vertical="center"/>
    </xf>
    <xf numFmtId="38" fontId="11" fillId="0" borderId="0" xfId="4" applyFont="1" applyAlignment="1">
      <alignment vertical="center"/>
    </xf>
    <xf numFmtId="49" fontId="11" fillId="0" borderId="0" xfId="4" applyNumberFormat="1" applyFont="1" applyBorder="1" applyAlignment="1">
      <alignment horizontal="right" vertical="center" wrapText="1"/>
    </xf>
    <xf numFmtId="38" fontId="12" fillId="0" borderId="0" xfId="4" applyFont="1" applyBorder="1" applyAlignment="1">
      <alignment horizontal="center" vertical="center" wrapText="1"/>
    </xf>
    <xf numFmtId="49" fontId="25" fillId="0" borderId="0" xfId="4" applyNumberFormat="1" applyFont="1" applyBorder="1" applyAlignment="1">
      <alignment vertical="center"/>
    </xf>
    <xf numFmtId="0" fontId="24" fillId="0" borderId="0" xfId="3" applyFont="1"/>
    <xf numFmtId="0" fontId="24" fillId="0" borderId="0" xfId="3" applyFont="1" applyAlignment="1">
      <alignment horizontal="center"/>
    </xf>
    <xf numFmtId="0" fontId="25" fillId="0" borderId="0" xfId="3" applyFont="1" applyAlignment="1">
      <alignment horizontal="right"/>
    </xf>
    <xf numFmtId="0" fontId="25" fillId="0" borderId="0" xfId="3" applyFont="1" applyAlignment="1">
      <alignment horizontal="center"/>
    </xf>
    <xf numFmtId="0" fontId="25" fillId="0" borderId="55" xfId="3" applyFont="1" applyBorder="1" applyAlignment="1">
      <alignment horizontal="center" vertical="center"/>
    </xf>
    <xf numFmtId="0" fontId="25" fillId="0" borderId="48" xfId="3" applyFont="1" applyBorder="1" applyAlignment="1">
      <alignment vertical="center"/>
    </xf>
    <xf numFmtId="0" fontId="25" fillId="0" borderId="65" xfId="3" applyFont="1" applyBorder="1" applyAlignment="1">
      <alignment vertical="center"/>
    </xf>
    <xf numFmtId="0" fontId="25" fillId="0" borderId="52" xfId="3" applyFont="1" applyBorder="1" applyAlignment="1">
      <alignment vertical="center"/>
    </xf>
    <xf numFmtId="0" fontId="25" fillId="0" borderId="77" xfId="3" applyFont="1" applyBorder="1" applyAlignment="1">
      <alignment vertical="center" shrinkToFit="1"/>
    </xf>
    <xf numFmtId="0" fontId="25" fillId="0" borderId="34" xfId="3" applyFont="1" applyBorder="1" applyAlignment="1">
      <alignment horizontal="right" vertical="center"/>
    </xf>
    <xf numFmtId="0" fontId="25" fillId="0" borderId="34" xfId="3" applyFont="1" applyBorder="1" applyAlignment="1">
      <alignment vertical="center" wrapText="1"/>
    </xf>
    <xf numFmtId="0" fontId="25" fillId="0" borderId="53" xfId="3" applyFont="1" applyBorder="1" applyAlignment="1">
      <alignment vertical="center"/>
    </xf>
    <xf numFmtId="0" fontId="25" fillId="0" borderId="52" xfId="3" applyFont="1" applyBorder="1" applyAlignment="1">
      <alignment horizontal="center" vertical="center"/>
    </xf>
    <xf numFmtId="0" fontId="25" fillId="0" borderId="66" xfId="3" applyFont="1" applyBorder="1" applyAlignment="1">
      <alignment vertical="center"/>
    </xf>
    <xf numFmtId="0" fontId="25" fillId="0" borderId="62" xfId="3" applyFont="1" applyBorder="1" applyAlignment="1">
      <alignment horizontal="center" vertical="center"/>
    </xf>
    <xf numFmtId="0" fontId="25" fillId="3" borderId="93" xfId="3" applyFont="1" applyFill="1" applyBorder="1" applyAlignment="1">
      <alignment horizontal="center" vertical="center"/>
    </xf>
    <xf numFmtId="0" fontId="25" fillId="3" borderId="94" xfId="3" applyFont="1" applyFill="1" applyBorder="1" applyAlignment="1">
      <alignment horizontal="right" vertical="center"/>
    </xf>
    <xf numFmtId="0" fontId="35" fillId="0" borderId="11" xfId="3" applyFont="1" applyBorder="1" applyAlignment="1">
      <alignment horizontal="center" vertical="center" wrapText="1"/>
    </xf>
    <xf numFmtId="0" fontId="25" fillId="3" borderId="84" xfId="3" applyFont="1" applyFill="1" applyBorder="1" applyAlignment="1">
      <alignment horizontal="right" vertical="center"/>
    </xf>
    <xf numFmtId="0" fontId="25" fillId="0" borderId="77" xfId="3" applyFont="1" applyBorder="1" applyAlignment="1">
      <alignment vertical="center"/>
    </xf>
    <xf numFmtId="0" fontId="25" fillId="0" borderId="95" xfId="3" applyFont="1" applyBorder="1" applyAlignment="1">
      <alignment horizontal="center" vertical="center"/>
    </xf>
    <xf numFmtId="0" fontId="25" fillId="0" borderId="96" xfId="3" applyFont="1" applyBorder="1" applyAlignment="1">
      <alignment horizontal="right" vertical="center"/>
    </xf>
    <xf numFmtId="0" fontId="35" fillId="0" borderId="34" xfId="3" applyFont="1" applyBorder="1" applyAlignment="1">
      <alignment horizontal="center" vertical="center" wrapText="1"/>
    </xf>
    <xf numFmtId="0" fontId="25" fillId="0" borderId="98" xfId="3" applyFont="1" applyBorder="1" applyAlignment="1">
      <alignment horizontal="center" vertical="center"/>
    </xf>
    <xf numFmtId="0" fontId="25" fillId="0" borderId="35" xfId="3" applyFont="1" applyBorder="1" applyAlignment="1">
      <alignment horizontal="right" vertical="center"/>
    </xf>
    <xf numFmtId="0" fontId="35" fillId="0" borderId="74" xfId="3" applyFont="1" applyBorder="1" applyAlignment="1">
      <alignment horizontal="center" vertical="center" wrapText="1"/>
    </xf>
    <xf numFmtId="0" fontId="25" fillId="0" borderId="6" xfId="3" applyFont="1" applyFill="1" applyBorder="1" applyAlignment="1">
      <alignment horizontal="center" vertical="center"/>
    </xf>
    <xf numFmtId="0" fontId="25" fillId="0" borderId="36" xfId="3" applyFont="1" applyBorder="1" applyAlignment="1">
      <alignment horizontal="right" vertical="center"/>
    </xf>
    <xf numFmtId="0" fontId="35" fillId="0" borderId="44" xfId="3" applyFont="1" applyBorder="1" applyAlignment="1">
      <alignment horizontal="center" vertical="center" wrapText="1"/>
    </xf>
    <xf numFmtId="0" fontId="25" fillId="0" borderId="78" xfId="3" applyFont="1" applyBorder="1" applyAlignment="1">
      <alignment vertical="center"/>
    </xf>
    <xf numFmtId="0" fontId="25" fillId="0" borderId="74" xfId="3" applyFont="1" applyBorder="1" applyAlignment="1">
      <alignment horizontal="center" vertical="center"/>
    </xf>
    <xf numFmtId="0" fontId="25" fillId="0" borderId="85" xfId="3" applyFont="1" applyBorder="1" applyAlignment="1">
      <alignment vertical="center"/>
    </xf>
    <xf numFmtId="0" fontId="25" fillId="0" borderId="6" xfId="3" applyFont="1" applyBorder="1" applyAlignment="1">
      <alignment horizontal="left" vertical="center"/>
    </xf>
    <xf numFmtId="3" fontId="25" fillId="3" borderId="84" xfId="3" applyNumberFormat="1" applyFont="1" applyFill="1" applyBorder="1" applyAlignment="1">
      <alignment horizontal="right" vertical="center"/>
    </xf>
    <xf numFmtId="0" fontId="25" fillId="0" borderId="50" xfId="3" applyFont="1" applyBorder="1" applyAlignment="1">
      <alignment horizontal="left" vertical="center"/>
    </xf>
    <xf numFmtId="0" fontId="25" fillId="0" borderId="51" xfId="3" applyFont="1" applyBorder="1" applyAlignment="1">
      <alignment horizontal="center" vertical="center"/>
    </xf>
    <xf numFmtId="0" fontId="25" fillId="0" borderId="82" xfId="3" applyFont="1" applyBorder="1" applyAlignment="1">
      <alignment horizontal="center" vertical="center"/>
    </xf>
    <xf numFmtId="3" fontId="25" fillId="4" borderId="84" xfId="3" applyNumberFormat="1" applyFont="1" applyFill="1" applyBorder="1" applyAlignment="1">
      <alignment horizontal="right" vertical="center"/>
    </xf>
    <xf numFmtId="0" fontId="11" fillId="0" borderId="0" xfId="3" applyFont="1"/>
    <xf numFmtId="179" fontId="25" fillId="0" borderId="0" xfId="3" applyNumberFormat="1" applyFont="1"/>
    <xf numFmtId="38" fontId="12" fillId="0" borderId="0" xfId="4" applyFont="1" applyAlignment="1">
      <alignment horizontal="left" vertical="center"/>
    </xf>
    <xf numFmtId="38" fontId="11" fillId="0" borderId="0" xfId="4" applyFont="1" applyAlignment="1">
      <alignment horizontal="left" vertical="center"/>
    </xf>
    <xf numFmtId="38" fontId="25" fillId="0" borderId="50" xfId="4" applyFont="1" applyBorder="1" applyAlignment="1">
      <alignment vertical="center"/>
    </xf>
    <xf numFmtId="38" fontId="25" fillId="0" borderId="51" xfId="4" applyFont="1" applyBorder="1" applyAlignment="1">
      <alignment vertical="center"/>
    </xf>
    <xf numFmtId="38" fontId="25" fillId="0" borderId="11" xfId="4" applyFont="1" applyBorder="1" applyAlignment="1">
      <alignment vertical="center"/>
    </xf>
    <xf numFmtId="38" fontId="29" fillId="0" borderId="0" xfId="4" applyFont="1" applyBorder="1" applyAlignment="1">
      <alignment horizontal="center" vertical="center"/>
    </xf>
    <xf numFmtId="38" fontId="12" fillId="0" borderId="9" xfId="4" applyFont="1" applyBorder="1" applyAlignment="1">
      <alignment vertical="center" wrapText="1"/>
    </xf>
    <xf numFmtId="38" fontId="12" fillId="0" borderId="50" xfId="4" applyFont="1" applyBorder="1" applyAlignment="1">
      <alignment vertical="center"/>
    </xf>
    <xf numFmtId="49" fontId="11" fillId="0" borderId="69" xfId="4" applyNumberFormat="1" applyFont="1" applyBorder="1" applyAlignment="1">
      <alignment vertical="center" wrapText="1"/>
    </xf>
    <xf numFmtId="49" fontId="11" fillId="0" borderId="0" xfId="4" applyNumberFormat="1" applyFont="1" applyBorder="1" applyAlignment="1">
      <alignment vertical="center" wrapText="1"/>
    </xf>
    <xf numFmtId="38" fontId="11" fillId="0" borderId="9" xfId="4" applyFont="1" applyBorder="1" applyAlignment="1">
      <alignment horizontal="center" vertical="center"/>
    </xf>
    <xf numFmtId="38" fontId="12" fillId="0" borderId="9" xfId="4" applyFont="1" applyBorder="1" applyAlignment="1">
      <alignment vertical="center"/>
    </xf>
    <xf numFmtId="38" fontId="17" fillId="0" borderId="0" xfId="4" applyFont="1" applyAlignment="1">
      <alignment vertical="center"/>
    </xf>
    <xf numFmtId="38" fontId="12" fillId="0" borderId="47" xfId="4" applyFont="1" applyBorder="1" applyAlignment="1">
      <alignment vertical="center"/>
    </xf>
    <xf numFmtId="38" fontId="11" fillId="0" borderId="25" xfId="4" applyFont="1" applyBorder="1" applyAlignment="1">
      <alignment vertical="center"/>
    </xf>
    <xf numFmtId="38" fontId="11" fillId="0" borderId="38" xfId="4" applyFont="1" applyBorder="1" applyAlignment="1">
      <alignment vertical="center"/>
    </xf>
    <xf numFmtId="38" fontId="11" fillId="4" borderId="50" xfId="4" applyFont="1" applyFill="1" applyBorder="1" applyAlignment="1">
      <alignment vertical="center"/>
    </xf>
    <xf numFmtId="38" fontId="11" fillId="4" borderId="51" xfId="4" applyFont="1" applyFill="1" applyBorder="1" applyAlignment="1">
      <alignment vertical="center"/>
    </xf>
    <xf numFmtId="38" fontId="11" fillId="4" borderId="11" xfId="4" applyFont="1" applyFill="1" applyBorder="1" applyAlignment="1">
      <alignment vertical="center"/>
    </xf>
    <xf numFmtId="38" fontId="11" fillId="0" borderId="48" xfId="4" applyFont="1" applyBorder="1" applyAlignment="1">
      <alignment vertical="center"/>
    </xf>
    <xf numFmtId="38" fontId="11" fillId="0" borderId="12" xfId="4" applyFont="1" applyBorder="1" applyAlignment="1">
      <alignment vertical="center"/>
    </xf>
    <xf numFmtId="38" fontId="11" fillId="0" borderId="65" xfId="4" applyFont="1" applyBorder="1" applyAlignment="1">
      <alignment vertical="center"/>
    </xf>
    <xf numFmtId="38" fontId="11" fillId="0" borderId="50" xfId="4" applyFont="1" applyBorder="1" applyAlignment="1">
      <alignment vertical="center"/>
    </xf>
    <xf numFmtId="38" fontId="11" fillId="0" borderId="51" xfId="4" applyFont="1" applyBorder="1" applyAlignment="1">
      <alignment vertical="center"/>
    </xf>
    <xf numFmtId="38" fontId="11" fillId="0" borderId="11" xfId="4" applyFont="1" applyBorder="1" applyAlignment="1">
      <alignment vertical="center"/>
    </xf>
    <xf numFmtId="38" fontId="11" fillId="0" borderId="72" xfId="4" applyFont="1" applyBorder="1" applyAlignment="1">
      <alignment vertical="center"/>
    </xf>
    <xf numFmtId="38" fontId="11" fillId="0" borderId="73" xfId="4" applyFont="1" applyBorder="1" applyAlignment="1">
      <alignment vertical="center"/>
    </xf>
    <xf numFmtId="38" fontId="11" fillId="0" borderId="74" xfId="4" applyFont="1" applyBorder="1" applyAlignment="1">
      <alignment vertical="center"/>
    </xf>
    <xf numFmtId="38" fontId="11" fillId="5" borderId="50" xfId="4" applyFont="1" applyFill="1" applyBorder="1" applyAlignment="1">
      <alignment vertical="center"/>
    </xf>
    <xf numFmtId="38" fontId="11" fillId="5" borderId="51" xfId="4" applyFont="1" applyFill="1" applyBorder="1" applyAlignment="1">
      <alignment vertical="center"/>
    </xf>
    <xf numFmtId="38" fontId="11" fillId="5" borderId="11" xfId="4" applyFont="1" applyFill="1" applyBorder="1" applyAlignment="1">
      <alignment vertical="center"/>
    </xf>
    <xf numFmtId="38" fontId="11" fillId="0" borderId="70" xfId="4" applyFont="1" applyBorder="1" applyAlignment="1">
      <alignment vertical="center"/>
    </xf>
    <xf numFmtId="38" fontId="11" fillId="0" borderId="24" xfId="4" applyFont="1" applyBorder="1" applyAlignment="1">
      <alignment vertical="center"/>
    </xf>
    <xf numFmtId="38" fontId="11" fillId="0" borderId="34" xfId="4" applyFont="1" applyBorder="1" applyAlignment="1">
      <alignment vertical="center"/>
    </xf>
    <xf numFmtId="0" fontId="25" fillId="0" borderId="24" xfId="3" applyFont="1" applyBorder="1" applyAlignment="1">
      <alignment horizontal="center" vertical="center"/>
    </xf>
    <xf numFmtId="0" fontId="34" fillId="0" borderId="0" xfId="3" applyFont="1" applyAlignment="1">
      <alignment horizontal="center"/>
    </xf>
    <xf numFmtId="0" fontId="25" fillId="0" borderId="75" xfId="3" applyFont="1" applyBorder="1" applyAlignment="1">
      <alignment horizontal="center" vertical="center"/>
    </xf>
    <xf numFmtId="0" fontId="25" fillId="0" borderId="51" xfId="3" applyFont="1" applyBorder="1" applyAlignment="1">
      <alignment horizontal="center" vertical="center"/>
    </xf>
    <xf numFmtId="0" fontId="25" fillId="0" borderId="50" xfId="3" applyFont="1" applyBorder="1" applyAlignment="1">
      <alignment horizontal="center" vertical="center"/>
    </xf>
    <xf numFmtId="0" fontId="25" fillId="0" borderId="11" xfId="3" applyFont="1" applyBorder="1" applyAlignment="1">
      <alignment horizontal="center" vertical="center"/>
    </xf>
    <xf numFmtId="0" fontId="25" fillId="0" borderId="12" xfId="3" applyFont="1" applyBorder="1" applyAlignment="1">
      <alignment horizontal="center" vertical="center"/>
    </xf>
    <xf numFmtId="0" fontId="25" fillId="0" borderId="24" xfId="3" applyFont="1" applyBorder="1" applyAlignment="1">
      <alignment horizontal="left" vertical="center" wrapText="1"/>
    </xf>
    <xf numFmtId="0" fontId="25" fillId="0" borderId="79" xfId="3" applyFont="1" applyBorder="1" applyAlignment="1">
      <alignment horizontal="center" vertical="center"/>
    </xf>
    <xf numFmtId="0" fontId="25" fillId="0" borderId="82" xfId="3" applyFont="1" applyBorder="1" applyAlignment="1">
      <alignment horizontal="center" vertical="center"/>
    </xf>
    <xf numFmtId="0" fontId="25" fillId="0" borderId="73" xfId="3" applyFont="1" applyBorder="1" applyAlignment="1">
      <alignment horizontal="center" vertical="center"/>
    </xf>
    <xf numFmtId="0" fontId="25" fillId="0" borderId="8" xfId="3" applyFont="1" applyBorder="1" applyAlignment="1">
      <alignment horizontal="center" vertical="center"/>
    </xf>
    <xf numFmtId="0" fontId="25" fillId="0" borderId="97" xfId="3" applyFont="1" applyBorder="1" applyAlignment="1">
      <alignment horizontal="center" vertical="center"/>
    </xf>
    <xf numFmtId="0" fontId="25" fillId="0" borderId="88" xfId="3" applyFont="1" applyBorder="1" applyAlignment="1">
      <alignment horizontal="center" vertical="center"/>
    </xf>
    <xf numFmtId="0" fontId="25" fillId="0" borderId="89" xfId="3" applyFont="1" applyBorder="1" applyAlignment="1">
      <alignment horizontal="center" vertical="center"/>
    </xf>
    <xf numFmtId="0" fontId="25" fillId="0" borderId="57" xfId="3" applyFont="1" applyBorder="1" applyAlignment="1">
      <alignment horizontal="center" vertical="center"/>
    </xf>
    <xf numFmtId="0" fontId="25" fillId="0" borderId="90" xfId="3" applyFont="1" applyBorder="1" applyAlignment="1">
      <alignment horizontal="center" vertical="center"/>
    </xf>
    <xf numFmtId="0" fontId="25" fillId="0" borderId="26" xfId="3" applyFont="1" applyBorder="1" applyAlignment="1">
      <alignment horizontal="center" vertical="center"/>
    </xf>
    <xf numFmtId="0" fontId="25" fillId="0" borderId="91" xfId="3" applyFont="1" applyBorder="1" applyAlignment="1">
      <alignment vertical="center"/>
    </xf>
    <xf numFmtId="0" fontId="25" fillId="0" borderId="67" xfId="3" applyFont="1" applyBorder="1" applyAlignment="1">
      <alignment vertical="center"/>
    </xf>
    <xf numFmtId="0" fontId="25" fillId="0" borderId="91" xfId="3" applyFont="1" applyBorder="1" applyAlignment="1">
      <alignment horizontal="center" vertical="center"/>
    </xf>
    <xf numFmtId="0" fontId="25" fillId="0" borderId="92" xfId="3" applyFont="1" applyBorder="1" applyAlignment="1">
      <alignment horizontal="center" vertical="center"/>
    </xf>
    <xf numFmtId="0" fontId="25" fillId="0" borderId="10" xfId="3" applyFont="1" applyBorder="1" applyAlignment="1">
      <alignment horizontal="center" vertical="center"/>
    </xf>
    <xf numFmtId="0" fontId="25" fillId="0" borderId="99" xfId="3" applyFont="1" applyBorder="1" applyAlignment="1">
      <alignment horizontal="center" vertical="center"/>
    </xf>
    <xf numFmtId="0" fontId="25" fillId="0" borderId="100" xfId="3" applyFont="1" applyBorder="1" applyAlignment="1">
      <alignment horizontal="center" vertical="center"/>
    </xf>
    <xf numFmtId="0" fontId="25" fillId="0" borderId="0" xfId="3" applyFont="1" applyBorder="1" applyAlignment="1">
      <alignment horizontal="center" vertical="center"/>
    </xf>
    <xf numFmtId="0" fontId="25" fillId="0" borderId="90" xfId="3" applyFont="1" applyBorder="1" applyAlignment="1">
      <alignment horizontal="left" vertical="center" wrapText="1"/>
    </xf>
    <xf numFmtId="0" fontId="25" fillId="0" borderId="26" xfId="3" applyFont="1" applyBorder="1" applyAlignment="1">
      <alignment horizontal="left" vertical="center" wrapText="1"/>
    </xf>
    <xf numFmtId="38" fontId="11" fillId="0" borderId="0" xfId="4" applyFont="1" applyBorder="1" applyAlignment="1">
      <alignment horizontal="left" vertical="top" wrapText="1"/>
    </xf>
    <xf numFmtId="0" fontId="25" fillId="0" borderId="64" xfId="3" applyFont="1" applyBorder="1" applyAlignment="1">
      <alignment horizontal="center" vertical="center"/>
    </xf>
    <xf numFmtId="0" fontId="25" fillId="0" borderId="101" xfId="3" applyFont="1" applyBorder="1" applyAlignment="1">
      <alignment horizontal="center" vertical="center"/>
    </xf>
    <xf numFmtId="0" fontId="3" fillId="0" borderId="50" xfId="3" applyBorder="1" applyAlignment="1">
      <alignment horizontal="center" vertical="center"/>
    </xf>
    <xf numFmtId="0" fontId="3" fillId="0" borderId="11" xfId="3" applyBorder="1" applyAlignment="1">
      <alignment horizontal="center" vertical="center"/>
    </xf>
    <xf numFmtId="0" fontId="3" fillId="0" borderId="49" xfId="3" applyBorder="1"/>
    <xf numFmtId="0" fontId="3" fillId="0" borderId="58" xfId="3" applyBorder="1"/>
    <xf numFmtId="0" fontId="3" fillId="0" borderId="54" xfId="3" applyBorder="1"/>
    <xf numFmtId="0" fontId="3" fillId="0" borderId="55" xfId="3" applyBorder="1"/>
    <xf numFmtId="0" fontId="3" fillId="0" borderId="59" xfId="3" applyBorder="1"/>
    <xf numFmtId="0" fontId="3" fillId="0" borderId="62" xfId="3" applyBorder="1"/>
    <xf numFmtId="0" fontId="3" fillId="0" borderId="56" xfId="3" applyBorder="1"/>
    <xf numFmtId="0" fontId="3" fillId="0" borderId="60" xfId="3" applyBorder="1"/>
    <xf numFmtId="0" fontId="3" fillId="0" borderId="63" xfId="3" applyBorder="1"/>
    <xf numFmtId="0" fontId="3" fillId="0" borderId="57" xfId="3" applyBorder="1"/>
    <xf numFmtId="0" fontId="3" fillId="0" borderId="61" xfId="3" applyBorder="1"/>
    <xf numFmtId="0" fontId="3" fillId="0" borderId="64" xfId="3" applyBorder="1"/>
    <xf numFmtId="0" fontId="3" fillId="0" borderId="49" xfId="3" applyBorder="1" applyAlignment="1">
      <alignment horizontal="right" vertical="center"/>
    </xf>
    <xf numFmtId="0" fontId="3" fillId="0" borderId="58" xfId="3" applyBorder="1" applyAlignment="1">
      <alignment horizontal="right" vertical="center"/>
    </xf>
    <xf numFmtId="0" fontId="3" fillId="0" borderId="54" xfId="3" applyBorder="1" applyAlignment="1">
      <alignment horizontal="right" vertical="center"/>
    </xf>
    <xf numFmtId="0" fontId="15" fillId="0" borderId="0" xfId="3" applyFont="1" applyAlignment="1">
      <alignment horizontal="left"/>
    </xf>
    <xf numFmtId="0" fontId="17" fillId="0" borderId="0" xfId="3" applyFont="1" applyAlignment="1">
      <alignment horizontal="center" vertical="center"/>
    </xf>
    <xf numFmtId="0" fontId="3" fillId="0" borderId="47" xfId="3" applyBorder="1"/>
    <xf numFmtId="0" fontId="20" fillId="0" borderId="50" xfId="3" applyFont="1" applyBorder="1" applyAlignment="1">
      <alignment horizontal="center" vertical="center"/>
    </xf>
    <xf numFmtId="0" fontId="19" fillId="0" borderId="51" xfId="3" applyFont="1" applyBorder="1" applyAlignment="1">
      <alignment horizontal="center" vertical="center"/>
    </xf>
    <xf numFmtId="0" fontId="19" fillId="0" borderId="11" xfId="3" applyFont="1" applyBorder="1" applyAlignment="1">
      <alignment horizontal="center" vertical="center"/>
    </xf>
    <xf numFmtId="0" fontId="19" fillId="0" borderId="49" xfId="3" applyFont="1" applyBorder="1" applyAlignment="1">
      <alignment horizontal="center" vertical="center"/>
    </xf>
    <xf numFmtId="0" fontId="19" fillId="0" borderId="54" xfId="3" applyFont="1" applyBorder="1" applyAlignment="1">
      <alignment horizontal="center" vertical="center"/>
    </xf>
    <xf numFmtId="0" fontId="19" fillId="0" borderId="50" xfId="3" applyFont="1" applyBorder="1" applyAlignment="1">
      <alignment horizontal="center" vertical="center"/>
    </xf>
    <xf numFmtId="0" fontId="20" fillId="0" borderId="51" xfId="3" applyFont="1" applyBorder="1" applyAlignment="1">
      <alignment horizontal="center" vertical="center"/>
    </xf>
    <xf numFmtId="0" fontId="20" fillId="0" borderId="11" xfId="3" applyFont="1" applyBorder="1" applyAlignment="1">
      <alignment horizontal="center" vertical="center"/>
    </xf>
    <xf numFmtId="0" fontId="5" fillId="0" borderId="9" xfId="3" applyFont="1" applyBorder="1" applyAlignment="1"/>
    <xf numFmtId="0" fontId="3" fillId="0" borderId="9" xfId="3" applyBorder="1" applyAlignment="1"/>
    <xf numFmtId="0" fontId="5" fillId="0" borderId="50" xfId="3" applyFont="1" applyBorder="1" applyAlignment="1">
      <alignment horizontal="center" vertical="center"/>
    </xf>
    <xf numFmtId="0" fontId="5" fillId="0" borderId="51" xfId="3" applyFont="1" applyBorder="1" applyAlignment="1">
      <alignment horizontal="center" vertical="center"/>
    </xf>
    <xf numFmtId="0" fontId="5" fillId="0" borderId="11" xfId="3" applyFont="1" applyBorder="1" applyAlignment="1">
      <alignment horizontal="center" vertical="center"/>
    </xf>
    <xf numFmtId="0" fontId="5" fillId="0" borderId="49" xfId="3" applyFont="1" applyBorder="1" applyAlignment="1"/>
    <xf numFmtId="0" fontId="5" fillId="0" borderId="58" xfId="3" applyFont="1" applyBorder="1" applyAlignment="1"/>
    <xf numFmtId="0" fontId="5" fillId="0" borderId="54" xfId="3" applyFont="1" applyBorder="1" applyAlignment="1"/>
    <xf numFmtId="0" fontId="5" fillId="0" borderId="48" xfId="3" applyFont="1" applyBorder="1" applyAlignment="1"/>
    <xf numFmtId="0" fontId="5" fillId="0" borderId="12" xfId="3" applyFont="1" applyBorder="1" applyAlignment="1"/>
    <xf numFmtId="0" fontId="5" fillId="0" borderId="65" xfId="3" applyFont="1" applyBorder="1" applyAlignment="1"/>
    <xf numFmtId="0" fontId="5" fillId="0" borderId="52" xfId="3" applyFont="1" applyBorder="1" applyAlignment="1"/>
    <xf numFmtId="0" fontId="5" fillId="0" borderId="0" xfId="3" applyFont="1" applyBorder="1" applyAlignment="1"/>
    <xf numFmtId="0" fontId="5" fillId="0" borderId="66" xfId="3" applyFont="1" applyBorder="1" applyAlignment="1"/>
    <xf numFmtId="0" fontId="5" fillId="0" borderId="53" xfId="3" applyFont="1" applyBorder="1" applyAlignment="1"/>
    <xf numFmtId="0" fontId="5" fillId="0" borderId="47" xfId="3" applyFont="1" applyBorder="1" applyAlignment="1"/>
    <xf numFmtId="0" fontId="5" fillId="0" borderId="67" xfId="3" applyFont="1" applyBorder="1" applyAlignment="1"/>
    <xf numFmtId="0" fontId="3" fillId="0" borderId="65" xfId="3" applyBorder="1" applyAlignment="1"/>
    <xf numFmtId="0" fontId="3" fillId="0" borderId="52" xfId="3" applyBorder="1" applyAlignment="1"/>
    <xf numFmtId="0" fontId="3" fillId="0" borderId="66" xfId="3" applyBorder="1" applyAlignment="1"/>
    <xf numFmtId="0" fontId="3" fillId="0" borderId="53" xfId="3" applyBorder="1" applyAlignment="1"/>
    <xf numFmtId="0" fontId="3" fillId="0" borderId="67" xfId="3" applyBorder="1" applyAlignment="1"/>
    <xf numFmtId="0" fontId="5" fillId="0" borderId="9" xfId="3" applyFont="1" applyBorder="1" applyAlignment="1">
      <alignment horizontal="center" vertical="center"/>
    </xf>
    <xf numFmtId="0" fontId="17" fillId="0" borderId="0" xfId="3" applyFont="1" applyBorder="1" applyAlignment="1">
      <alignment horizontal="center" vertical="center"/>
    </xf>
    <xf numFmtId="0" fontId="11" fillId="0" borderId="47" xfId="3" applyFont="1" applyBorder="1" applyAlignment="1">
      <alignment horizontal="left" vertical="center"/>
    </xf>
    <xf numFmtId="0" fontId="3" fillId="0" borderId="12" xfId="3" applyBorder="1" applyAlignment="1"/>
    <xf numFmtId="0" fontId="3" fillId="0" borderId="0" xfId="3" applyAlignment="1"/>
    <xf numFmtId="0" fontId="3" fillId="0" borderId="47" xfId="3" applyBorder="1" applyAlignment="1"/>
    <xf numFmtId="0" fontId="5" fillId="0" borderId="0" xfId="1" applyFont="1" applyAlignment="1" applyProtection="1">
      <alignment horizontal="left" shrinkToFit="1"/>
      <protection locked="0"/>
    </xf>
    <xf numFmtId="0" fontId="5" fillId="0" borderId="0" xfId="1" applyFont="1" applyAlignment="1" applyProtection="1">
      <alignment horizontal="right" vertical="center"/>
    </xf>
    <xf numFmtId="0" fontId="5" fillId="0" borderId="0" xfId="1" applyFont="1" applyAlignment="1" applyProtection="1">
      <alignment horizontal="right"/>
    </xf>
    <xf numFmtId="0" fontId="5" fillId="0" borderId="0" xfId="1" applyFont="1" applyAlignment="1" applyProtection="1">
      <alignment horizontal="left" vertical="center" shrinkToFit="1"/>
      <protection locked="0"/>
    </xf>
    <xf numFmtId="0" fontId="12" fillId="0" borderId="0" xfId="1" applyFont="1" applyAlignment="1" applyProtection="1">
      <alignment horizontal="center" vertical="center"/>
    </xf>
    <xf numFmtId="0" fontId="3" fillId="0" borderId="14" xfId="1" applyBorder="1" applyAlignment="1" applyProtection="1">
      <alignment horizontal="center" vertical="center"/>
    </xf>
    <xf numFmtId="0" fontId="3" fillId="0" borderId="36" xfId="1" applyBorder="1" applyAlignment="1" applyProtection="1">
      <alignment horizontal="center" vertical="center"/>
    </xf>
    <xf numFmtId="0" fontId="5" fillId="0" borderId="0" xfId="1" applyFont="1" applyBorder="1" applyAlignment="1" applyProtection="1">
      <alignment vertical="center" wrapText="1"/>
    </xf>
    <xf numFmtId="0" fontId="5" fillId="0" borderId="0" xfId="1" applyFont="1" applyAlignment="1" applyProtection="1">
      <alignment vertical="center" wrapText="1"/>
    </xf>
    <xf numFmtId="0" fontId="3" fillId="0" borderId="0" xfId="1" applyAlignment="1" applyProtection="1">
      <alignment horizontal="center" vertical="center"/>
    </xf>
    <xf numFmtId="0" fontId="14" fillId="0" borderId="0" xfId="0" applyFont="1" applyBorder="1" applyAlignment="1">
      <alignment horizontal="left" vertical="center"/>
    </xf>
    <xf numFmtId="0" fontId="13" fillId="2" borderId="9" xfId="0" applyFont="1" applyFill="1" applyBorder="1" applyAlignment="1">
      <alignment horizontal="center" vertical="center"/>
    </xf>
    <xf numFmtId="0" fontId="13" fillId="2" borderId="37" xfId="0" applyFont="1" applyFill="1" applyBorder="1" applyAlignment="1">
      <alignment horizontal="center" vertical="center" wrapText="1"/>
    </xf>
    <xf numFmtId="0" fontId="13" fillId="2" borderId="38" xfId="0" applyFont="1" applyFill="1" applyBorder="1" applyAlignment="1">
      <alignment horizontal="center" vertical="center" wrapText="1"/>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41" xfId="0" applyFont="1" applyFill="1" applyBorder="1" applyAlignment="1">
      <alignment horizontal="center" vertical="center"/>
    </xf>
    <xf numFmtId="0" fontId="13" fillId="2" borderId="42" xfId="0" applyFont="1" applyFill="1" applyBorder="1" applyAlignment="1">
      <alignment horizontal="center" vertical="center"/>
    </xf>
    <xf numFmtId="0" fontId="13" fillId="2" borderId="43" xfId="0" applyFont="1" applyFill="1" applyBorder="1" applyAlignment="1">
      <alignment horizontal="center" vertical="center"/>
    </xf>
    <xf numFmtId="0" fontId="13" fillId="2" borderId="44" xfId="0" applyFont="1" applyFill="1" applyBorder="1" applyAlignment="1">
      <alignment horizontal="center" vertical="center" wrapText="1"/>
    </xf>
    <xf numFmtId="0" fontId="13" fillId="2" borderId="45" xfId="0" applyFont="1" applyFill="1" applyBorder="1" applyAlignment="1">
      <alignment horizontal="center" vertical="center"/>
    </xf>
  </cellXfs>
  <cellStyles count="5">
    <cellStyle name="桁区切り 2" xfId="4"/>
    <cellStyle name="標準" xfId="0" builtinId="0"/>
    <cellStyle name="標準 2" xfId="1"/>
    <cellStyle name="標準 2 2" xfId="2"/>
    <cellStyle name="標準 3" xfId="3"/>
  </cellStyles>
  <dxfs count="3">
    <dxf>
      <font>
        <color theme="0"/>
      </font>
    </dxf>
    <dxf>
      <font>
        <strike val="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133350</xdr:colOff>
      <xdr:row>0</xdr:row>
      <xdr:rowOff>219075</xdr:rowOff>
    </xdr:from>
    <xdr:to>
      <xdr:col>1</xdr:col>
      <xdr:colOff>733425</xdr:colOff>
      <xdr:row>2</xdr:row>
      <xdr:rowOff>152400</xdr:rowOff>
    </xdr:to>
    <xdr:sp macro="" textlink="">
      <xdr:nvSpPr>
        <xdr:cNvPr id="2" name="角丸四角形 1"/>
        <xdr:cNvSpPr/>
      </xdr:nvSpPr>
      <xdr:spPr>
        <a:xfrm>
          <a:off x="133350" y="219075"/>
          <a:ext cx="1285875" cy="352425"/>
        </a:xfrm>
        <a:prstGeom prst="roundRect">
          <a:avLst/>
        </a:prstGeom>
        <a:solidFill>
          <a:srgbClr val="FF0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600" b="0">
              <a:latin typeface="HGP創英角ｺﾞｼｯｸUB" pitchFamily="50" charset="-128"/>
              <a:ea typeface="HGP創英角ｺﾞｼｯｸUB" pitchFamily="50" charset="-128"/>
            </a:rPr>
            <a:t>記入例</a:t>
          </a:r>
        </a:p>
      </xdr:txBody>
    </xdr:sp>
    <xdr:clientData/>
  </xdr:twoCellAnchor>
  <xdr:twoCellAnchor>
    <xdr:from>
      <xdr:col>10</xdr:col>
      <xdr:colOff>383200</xdr:colOff>
      <xdr:row>28</xdr:row>
      <xdr:rowOff>263060</xdr:rowOff>
    </xdr:from>
    <xdr:to>
      <xdr:col>11</xdr:col>
      <xdr:colOff>227135</xdr:colOff>
      <xdr:row>29</xdr:row>
      <xdr:rowOff>249196</xdr:rowOff>
    </xdr:to>
    <xdr:sp macro="" textlink="">
      <xdr:nvSpPr>
        <xdr:cNvPr id="3" name="円/楕円 2"/>
        <xdr:cNvSpPr/>
      </xdr:nvSpPr>
      <xdr:spPr>
        <a:xfrm>
          <a:off x="4347065" y="7370175"/>
          <a:ext cx="261570" cy="26455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tabSelected="1" zoomScale="80" zoomScaleNormal="80" zoomScaleSheetLayoutView="100" workbookViewId="0">
      <selection activeCell="I11" sqref="I11"/>
    </sheetView>
  </sheetViews>
  <sheetFormatPr defaultRowHeight="21" customHeight="1" x14ac:dyDescent="0.15"/>
  <cols>
    <col min="1" max="1" width="3.375" style="115" customWidth="1"/>
    <col min="2" max="2" width="3.625" style="115" customWidth="1"/>
    <col min="3" max="3" width="27.125" style="115" customWidth="1"/>
    <col min="4" max="4" width="28.5" style="115" customWidth="1"/>
    <col min="5" max="5" width="36.75" style="158" customWidth="1"/>
    <col min="6" max="6" width="2.5" style="115" customWidth="1"/>
    <col min="7" max="256" width="9" style="115"/>
    <col min="257" max="257" width="3.375" style="115" customWidth="1"/>
    <col min="258" max="258" width="3.625" style="115" customWidth="1"/>
    <col min="259" max="259" width="27.125" style="115" customWidth="1"/>
    <col min="260" max="260" width="28.5" style="115" customWidth="1"/>
    <col min="261" max="261" width="36.75" style="115" customWidth="1"/>
    <col min="262" max="262" width="2.5" style="115" customWidth="1"/>
    <col min="263" max="512" width="9" style="115"/>
    <col min="513" max="513" width="3.375" style="115" customWidth="1"/>
    <col min="514" max="514" width="3.625" style="115" customWidth="1"/>
    <col min="515" max="515" width="27.125" style="115" customWidth="1"/>
    <col min="516" max="516" width="28.5" style="115" customWidth="1"/>
    <col min="517" max="517" width="36.75" style="115" customWidth="1"/>
    <col min="518" max="518" width="2.5" style="115" customWidth="1"/>
    <col min="519" max="768" width="9" style="115"/>
    <col min="769" max="769" width="3.375" style="115" customWidth="1"/>
    <col min="770" max="770" width="3.625" style="115" customWidth="1"/>
    <col min="771" max="771" width="27.125" style="115" customWidth="1"/>
    <col min="772" max="772" width="28.5" style="115" customWidth="1"/>
    <col min="773" max="773" width="36.75" style="115" customWidth="1"/>
    <col min="774" max="774" width="2.5" style="115" customWidth="1"/>
    <col min="775" max="1024" width="9" style="115"/>
    <col min="1025" max="1025" width="3.375" style="115" customWidth="1"/>
    <col min="1026" max="1026" width="3.625" style="115" customWidth="1"/>
    <col min="1027" max="1027" width="27.125" style="115" customWidth="1"/>
    <col min="1028" max="1028" width="28.5" style="115" customWidth="1"/>
    <col min="1029" max="1029" width="36.75" style="115" customWidth="1"/>
    <col min="1030" max="1030" width="2.5" style="115" customWidth="1"/>
    <col min="1031" max="1280" width="9" style="115"/>
    <col min="1281" max="1281" width="3.375" style="115" customWidth="1"/>
    <col min="1282" max="1282" width="3.625" style="115" customWidth="1"/>
    <col min="1283" max="1283" width="27.125" style="115" customWidth="1"/>
    <col min="1284" max="1284" width="28.5" style="115" customWidth="1"/>
    <col min="1285" max="1285" width="36.75" style="115" customWidth="1"/>
    <col min="1286" max="1286" width="2.5" style="115" customWidth="1"/>
    <col min="1287" max="1536" width="9" style="115"/>
    <col min="1537" max="1537" width="3.375" style="115" customWidth="1"/>
    <col min="1538" max="1538" width="3.625" style="115" customWidth="1"/>
    <col min="1539" max="1539" width="27.125" style="115" customWidth="1"/>
    <col min="1540" max="1540" width="28.5" style="115" customWidth="1"/>
    <col min="1541" max="1541" width="36.75" style="115" customWidth="1"/>
    <col min="1542" max="1542" width="2.5" style="115" customWidth="1"/>
    <col min="1543" max="1792" width="9" style="115"/>
    <col min="1793" max="1793" width="3.375" style="115" customWidth="1"/>
    <col min="1794" max="1794" width="3.625" style="115" customWidth="1"/>
    <col min="1795" max="1795" width="27.125" style="115" customWidth="1"/>
    <col min="1796" max="1796" width="28.5" style="115" customWidth="1"/>
    <col min="1797" max="1797" width="36.75" style="115" customWidth="1"/>
    <col min="1798" max="1798" width="2.5" style="115" customWidth="1"/>
    <col min="1799" max="2048" width="9" style="115"/>
    <col min="2049" max="2049" width="3.375" style="115" customWidth="1"/>
    <col min="2050" max="2050" width="3.625" style="115" customWidth="1"/>
    <col min="2051" max="2051" width="27.125" style="115" customWidth="1"/>
    <col min="2052" max="2052" width="28.5" style="115" customWidth="1"/>
    <col min="2053" max="2053" width="36.75" style="115" customWidth="1"/>
    <col min="2054" max="2054" width="2.5" style="115" customWidth="1"/>
    <col min="2055" max="2304" width="9" style="115"/>
    <col min="2305" max="2305" width="3.375" style="115" customWidth="1"/>
    <col min="2306" max="2306" width="3.625" style="115" customWidth="1"/>
    <col min="2307" max="2307" width="27.125" style="115" customWidth="1"/>
    <col min="2308" max="2308" width="28.5" style="115" customWidth="1"/>
    <col min="2309" max="2309" width="36.75" style="115" customWidth="1"/>
    <col min="2310" max="2310" width="2.5" style="115" customWidth="1"/>
    <col min="2311" max="2560" width="9" style="115"/>
    <col min="2561" max="2561" width="3.375" style="115" customWidth="1"/>
    <col min="2562" max="2562" width="3.625" style="115" customWidth="1"/>
    <col min="2563" max="2563" width="27.125" style="115" customWidth="1"/>
    <col min="2564" max="2564" width="28.5" style="115" customWidth="1"/>
    <col min="2565" max="2565" width="36.75" style="115" customWidth="1"/>
    <col min="2566" max="2566" width="2.5" style="115" customWidth="1"/>
    <col min="2567" max="2816" width="9" style="115"/>
    <col min="2817" max="2817" width="3.375" style="115" customWidth="1"/>
    <col min="2818" max="2818" width="3.625" style="115" customWidth="1"/>
    <col min="2819" max="2819" width="27.125" style="115" customWidth="1"/>
    <col min="2820" max="2820" width="28.5" style="115" customWidth="1"/>
    <col min="2821" max="2821" width="36.75" style="115" customWidth="1"/>
    <col min="2822" max="2822" width="2.5" style="115" customWidth="1"/>
    <col min="2823" max="3072" width="9" style="115"/>
    <col min="3073" max="3073" width="3.375" style="115" customWidth="1"/>
    <col min="3074" max="3074" width="3.625" style="115" customWidth="1"/>
    <col min="3075" max="3075" width="27.125" style="115" customWidth="1"/>
    <col min="3076" max="3076" width="28.5" style="115" customWidth="1"/>
    <col min="3077" max="3077" width="36.75" style="115" customWidth="1"/>
    <col min="3078" max="3078" width="2.5" style="115" customWidth="1"/>
    <col min="3079" max="3328" width="9" style="115"/>
    <col min="3329" max="3329" width="3.375" style="115" customWidth="1"/>
    <col min="3330" max="3330" width="3.625" style="115" customWidth="1"/>
    <col min="3331" max="3331" width="27.125" style="115" customWidth="1"/>
    <col min="3332" max="3332" width="28.5" style="115" customWidth="1"/>
    <col min="3333" max="3333" width="36.75" style="115" customWidth="1"/>
    <col min="3334" max="3334" width="2.5" style="115" customWidth="1"/>
    <col min="3335" max="3584" width="9" style="115"/>
    <col min="3585" max="3585" width="3.375" style="115" customWidth="1"/>
    <col min="3586" max="3586" width="3.625" style="115" customWidth="1"/>
    <col min="3587" max="3587" width="27.125" style="115" customWidth="1"/>
    <col min="3588" max="3588" width="28.5" style="115" customWidth="1"/>
    <col min="3589" max="3589" width="36.75" style="115" customWidth="1"/>
    <col min="3590" max="3590" width="2.5" style="115" customWidth="1"/>
    <col min="3591" max="3840" width="9" style="115"/>
    <col min="3841" max="3841" width="3.375" style="115" customWidth="1"/>
    <col min="3842" max="3842" width="3.625" style="115" customWidth="1"/>
    <col min="3843" max="3843" width="27.125" style="115" customWidth="1"/>
    <col min="3844" max="3844" width="28.5" style="115" customWidth="1"/>
    <col min="3845" max="3845" width="36.75" style="115" customWidth="1"/>
    <col min="3846" max="3846" width="2.5" style="115" customWidth="1"/>
    <col min="3847" max="4096" width="9" style="115"/>
    <col min="4097" max="4097" width="3.375" style="115" customWidth="1"/>
    <col min="4098" max="4098" width="3.625" style="115" customWidth="1"/>
    <col min="4099" max="4099" width="27.125" style="115" customWidth="1"/>
    <col min="4100" max="4100" width="28.5" style="115" customWidth="1"/>
    <col min="4101" max="4101" width="36.75" style="115" customWidth="1"/>
    <col min="4102" max="4102" width="2.5" style="115" customWidth="1"/>
    <col min="4103" max="4352" width="9" style="115"/>
    <col min="4353" max="4353" width="3.375" style="115" customWidth="1"/>
    <col min="4354" max="4354" width="3.625" style="115" customWidth="1"/>
    <col min="4355" max="4355" width="27.125" style="115" customWidth="1"/>
    <col min="4356" max="4356" width="28.5" style="115" customWidth="1"/>
    <col min="4357" max="4357" width="36.75" style="115" customWidth="1"/>
    <col min="4358" max="4358" width="2.5" style="115" customWidth="1"/>
    <col min="4359" max="4608" width="9" style="115"/>
    <col min="4609" max="4609" width="3.375" style="115" customWidth="1"/>
    <col min="4610" max="4610" width="3.625" style="115" customWidth="1"/>
    <col min="4611" max="4611" width="27.125" style="115" customWidth="1"/>
    <col min="4612" max="4612" width="28.5" style="115" customWidth="1"/>
    <col min="4613" max="4613" width="36.75" style="115" customWidth="1"/>
    <col min="4614" max="4614" width="2.5" style="115" customWidth="1"/>
    <col min="4615" max="4864" width="9" style="115"/>
    <col min="4865" max="4865" width="3.375" style="115" customWidth="1"/>
    <col min="4866" max="4866" width="3.625" style="115" customWidth="1"/>
    <col min="4867" max="4867" width="27.125" style="115" customWidth="1"/>
    <col min="4868" max="4868" width="28.5" style="115" customWidth="1"/>
    <col min="4869" max="4869" width="36.75" style="115" customWidth="1"/>
    <col min="4870" max="4870" width="2.5" style="115" customWidth="1"/>
    <col min="4871" max="5120" width="9" style="115"/>
    <col min="5121" max="5121" width="3.375" style="115" customWidth="1"/>
    <col min="5122" max="5122" width="3.625" style="115" customWidth="1"/>
    <col min="5123" max="5123" width="27.125" style="115" customWidth="1"/>
    <col min="5124" max="5124" width="28.5" style="115" customWidth="1"/>
    <col min="5125" max="5125" width="36.75" style="115" customWidth="1"/>
    <col min="5126" max="5126" width="2.5" style="115" customWidth="1"/>
    <col min="5127" max="5376" width="9" style="115"/>
    <col min="5377" max="5377" width="3.375" style="115" customWidth="1"/>
    <col min="5378" max="5378" width="3.625" style="115" customWidth="1"/>
    <col min="5379" max="5379" width="27.125" style="115" customWidth="1"/>
    <col min="5380" max="5380" width="28.5" style="115" customWidth="1"/>
    <col min="5381" max="5381" width="36.75" style="115" customWidth="1"/>
    <col min="5382" max="5382" width="2.5" style="115" customWidth="1"/>
    <col min="5383" max="5632" width="9" style="115"/>
    <col min="5633" max="5633" width="3.375" style="115" customWidth="1"/>
    <col min="5634" max="5634" width="3.625" style="115" customWidth="1"/>
    <col min="5635" max="5635" width="27.125" style="115" customWidth="1"/>
    <col min="5636" max="5636" width="28.5" style="115" customWidth="1"/>
    <col min="5637" max="5637" width="36.75" style="115" customWidth="1"/>
    <col min="5638" max="5638" width="2.5" style="115" customWidth="1"/>
    <col min="5639" max="5888" width="9" style="115"/>
    <col min="5889" max="5889" width="3.375" style="115" customWidth="1"/>
    <col min="5890" max="5890" width="3.625" style="115" customWidth="1"/>
    <col min="5891" max="5891" width="27.125" style="115" customWidth="1"/>
    <col min="5892" max="5892" width="28.5" style="115" customWidth="1"/>
    <col min="5893" max="5893" width="36.75" style="115" customWidth="1"/>
    <col min="5894" max="5894" width="2.5" style="115" customWidth="1"/>
    <col min="5895" max="6144" width="9" style="115"/>
    <col min="6145" max="6145" width="3.375" style="115" customWidth="1"/>
    <col min="6146" max="6146" width="3.625" style="115" customWidth="1"/>
    <col min="6147" max="6147" width="27.125" style="115" customWidth="1"/>
    <col min="6148" max="6148" width="28.5" style="115" customWidth="1"/>
    <col min="6149" max="6149" width="36.75" style="115" customWidth="1"/>
    <col min="6150" max="6150" width="2.5" style="115" customWidth="1"/>
    <col min="6151" max="6400" width="9" style="115"/>
    <col min="6401" max="6401" width="3.375" style="115" customWidth="1"/>
    <col min="6402" max="6402" width="3.625" style="115" customWidth="1"/>
    <col min="6403" max="6403" width="27.125" style="115" customWidth="1"/>
    <col min="6404" max="6404" width="28.5" style="115" customWidth="1"/>
    <col min="6405" max="6405" width="36.75" style="115" customWidth="1"/>
    <col min="6406" max="6406" width="2.5" style="115" customWidth="1"/>
    <col min="6407" max="6656" width="9" style="115"/>
    <col min="6657" max="6657" width="3.375" style="115" customWidth="1"/>
    <col min="6658" max="6658" width="3.625" style="115" customWidth="1"/>
    <col min="6659" max="6659" width="27.125" style="115" customWidth="1"/>
    <col min="6660" max="6660" width="28.5" style="115" customWidth="1"/>
    <col min="6661" max="6661" width="36.75" style="115" customWidth="1"/>
    <col min="6662" max="6662" width="2.5" style="115" customWidth="1"/>
    <col min="6663" max="6912" width="9" style="115"/>
    <col min="6913" max="6913" width="3.375" style="115" customWidth="1"/>
    <col min="6914" max="6914" width="3.625" style="115" customWidth="1"/>
    <col min="6915" max="6915" width="27.125" style="115" customWidth="1"/>
    <col min="6916" max="6916" width="28.5" style="115" customWidth="1"/>
    <col min="6917" max="6917" width="36.75" style="115" customWidth="1"/>
    <col min="6918" max="6918" width="2.5" style="115" customWidth="1"/>
    <col min="6919" max="7168" width="9" style="115"/>
    <col min="7169" max="7169" width="3.375" style="115" customWidth="1"/>
    <col min="7170" max="7170" width="3.625" style="115" customWidth="1"/>
    <col min="7171" max="7171" width="27.125" style="115" customWidth="1"/>
    <col min="7172" max="7172" width="28.5" style="115" customWidth="1"/>
    <col min="7173" max="7173" width="36.75" style="115" customWidth="1"/>
    <col min="7174" max="7174" width="2.5" style="115" customWidth="1"/>
    <col min="7175" max="7424" width="9" style="115"/>
    <col min="7425" max="7425" width="3.375" style="115" customWidth="1"/>
    <col min="7426" max="7426" width="3.625" style="115" customWidth="1"/>
    <col min="7427" max="7427" width="27.125" style="115" customWidth="1"/>
    <col min="7428" max="7428" width="28.5" style="115" customWidth="1"/>
    <col min="7429" max="7429" width="36.75" style="115" customWidth="1"/>
    <col min="7430" max="7430" width="2.5" style="115" customWidth="1"/>
    <col min="7431" max="7680" width="9" style="115"/>
    <col min="7681" max="7681" width="3.375" style="115" customWidth="1"/>
    <col min="7682" max="7682" width="3.625" style="115" customWidth="1"/>
    <col min="7683" max="7683" width="27.125" style="115" customWidth="1"/>
    <col min="7684" max="7684" width="28.5" style="115" customWidth="1"/>
    <col min="7685" max="7685" width="36.75" style="115" customWidth="1"/>
    <col min="7686" max="7686" width="2.5" style="115" customWidth="1"/>
    <col min="7687" max="7936" width="9" style="115"/>
    <col min="7937" max="7937" width="3.375" style="115" customWidth="1"/>
    <col min="7938" max="7938" width="3.625" style="115" customWidth="1"/>
    <col min="7939" max="7939" width="27.125" style="115" customWidth="1"/>
    <col min="7940" max="7940" width="28.5" style="115" customWidth="1"/>
    <col min="7941" max="7941" width="36.75" style="115" customWidth="1"/>
    <col min="7942" max="7942" width="2.5" style="115" customWidth="1"/>
    <col min="7943" max="8192" width="9" style="115"/>
    <col min="8193" max="8193" width="3.375" style="115" customWidth="1"/>
    <col min="8194" max="8194" width="3.625" style="115" customWidth="1"/>
    <col min="8195" max="8195" width="27.125" style="115" customWidth="1"/>
    <col min="8196" max="8196" width="28.5" style="115" customWidth="1"/>
    <col min="8197" max="8197" width="36.75" style="115" customWidth="1"/>
    <col min="8198" max="8198" width="2.5" style="115" customWidth="1"/>
    <col min="8199" max="8448" width="9" style="115"/>
    <col min="8449" max="8449" width="3.375" style="115" customWidth="1"/>
    <col min="8450" max="8450" width="3.625" style="115" customWidth="1"/>
    <col min="8451" max="8451" width="27.125" style="115" customWidth="1"/>
    <col min="8452" max="8452" width="28.5" style="115" customWidth="1"/>
    <col min="8453" max="8453" width="36.75" style="115" customWidth="1"/>
    <col min="8454" max="8454" width="2.5" style="115" customWidth="1"/>
    <col min="8455" max="8704" width="9" style="115"/>
    <col min="8705" max="8705" width="3.375" style="115" customWidth="1"/>
    <col min="8706" max="8706" width="3.625" style="115" customWidth="1"/>
    <col min="8707" max="8707" width="27.125" style="115" customWidth="1"/>
    <col min="8708" max="8708" width="28.5" style="115" customWidth="1"/>
    <col min="8709" max="8709" width="36.75" style="115" customWidth="1"/>
    <col min="8710" max="8710" width="2.5" style="115" customWidth="1"/>
    <col min="8711" max="8960" width="9" style="115"/>
    <col min="8961" max="8961" width="3.375" style="115" customWidth="1"/>
    <col min="8962" max="8962" width="3.625" style="115" customWidth="1"/>
    <col min="8963" max="8963" width="27.125" style="115" customWidth="1"/>
    <col min="8964" max="8964" width="28.5" style="115" customWidth="1"/>
    <col min="8965" max="8965" width="36.75" style="115" customWidth="1"/>
    <col min="8966" max="8966" width="2.5" style="115" customWidth="1"/>
    <col min="8967" max="9216" width="9" style="115"/>
    <col min="9217" max="9217" width="3.375" style="115" customWidth="1"/>
    <col min="9218" max="9218" width="3.625" style="115" customWidth="1"/>
    <col min="9219" max="9219" width="27.125" style="115" customWidth="1"/>
    <col min="9220" max="9220" width="28.5" style="115" customWidth="1"/>
    <col min="9221" max="9221" width="36.75" style="115" customWidth="1"/>
    <col min="9222" max="9222" width="2.5" style="115" customWidth="1"/>
    <col min="9223" max="9472" width="9" style="115"/>
    <col min="9473" max="9473" width="3.375" style="115" customWidth="1"/>
    <col min="9474" max="9474" width="3.625" style="115" customWidth="1"/>
    <col min="9475" max="9475" width="27.125" style="115" customWidth="1"/>
    <col min="9476" max="9476" width="28.5" style="115" customWidth="1"/>
    <col min="9477" max="9477" width="36.75" style="115" customWidth="1"/>
    <col min="9478" max="9478" width="2.5" style="115" customWidth="1"/>
    <col min="9479" max="9728" width="9" style="115"/>
    <col min="9729" max="9729" width="3.375" style="115" customWidth="1"/>
    <col min="9730" max="9730" width="3.625" style="115" customWidth="1"/>
    <col min="9731" max="9731" width="27.125" style="115" customWidth="1"/>
    <col min="9732" max="9732" width="28.5" style="115" customWidth="1"/>
    <col min="9733" max="9733" width="36.75" style="115" customWidth="1"/>
    <col min="9734" max="9734" width="2.5" style="115" customWidth="1"/>
    <col min="9735" max="9984" width="9" style="115"/>
    <col min="9985" max="9985" width="3.375" style="115" customWidth="1"/>
    <col min="9986" max="9986" width="3.625" style="115" customWidth="1"/>
    <col min="9987" max="9987" width="27.125" style="115" customWidth="1"/>
    <col min="9988" max="9988" width="28.5" style="115" customWidth="1"/>
    <col min="9989" max="9989" width="36.75" style="115" customWidth="1"/>
    <col min="9990" max="9990" width="2.5" style="115" customWidth="1"/>
    <col min="9991" max="10240" width="9" style="115"/>
    <col min="10241" max="10241" width="3.375" style="115" customWidth="1"/>
    <col min="10242" max="10242" width="3.625" style="115" customWidth="1"/>
    <col min="10243" max="10243" width="27.125" style="115" customWidth="1"/>
    <col min="10244" max="10244" width="28.5" style="115" customWidth="1"/>
    <col min="10245" max="10245" width="36.75" style="115" customWidth="1"/>
    <col min="10246" max="10246" width="2.5" style="115" customWidth="1"/>
    <col min="10247" max="10496" width="9" style="115"/>
    <col min="10497" max="10497" width="3.375" style="115" customWidth="1"/>
    <col min="10498" max="10498" width="3.625" style="115" customWidth="1"/>
    <col min="10499" max="10499" width="27.125" style="115" customWidth="1"/>
    <col min="10500" max="10500" width="28.5" style="115" customWidth="1"/>
    <col min="10501" max="10501" width="36.75" style="115" customWidth="1"/>
    <col min="10502" max="10502" width="2.5" style="115" customWidth="1"/>
    <col min="10503" max="10752" width="9" style="115"/>
    <col min="10753" max="10753" width="3.375" style="115" customWidth="1"/>
    <col min="10754" max="10754" width="3.625" style="115" customWidth="1"/>
    <col min="10755" max="10755" width="27.125" style="115" customWidth="1"/>
    <col min="10756" max="10756" width="28.5" style="115" customWidth="1"/>
    <col min="10757" max="10757" width="36.75" style="115" customWidth="1"/>
    <col min="10758" max="10758" width="2.5" style="115" customWidth="1"/>
    <col min="10759" max="11008" width="9" style="115"/>
    <col min="11009" max="11009" width="3.375" style="115" customWidth="1"/>
    <col min="11010" max="11010" width="3.625" style="115" customWidth="1"/>
    <col min="11011" max="11011" width="27.125" style="115" customWidth="1"/>
    <col min="11012" max="11012" width="28.5" style="115" customWidth="1"/>
    <col min="11013" max="11013" width="36.75" style="115" customWidth="1"/>
    <col min="11014" max="11014" width="2.5" style="115" customWidth="1"/>
    <col min="11015" max="11264" width="9" style="115"/>
    <col min="11265" max="11265" width="3.375" style="115" customWidth="1"/>
    <col min="11266" max="11266" width="3.625" style="115" customWidth="1"/>
    <col min="11267" max="11267" width="27.125" style="115" customWidth="1"/>
    <col min="11268" max="11268" width="28.5" style="115" customWidth="1"/>
    <col min="11269" max="11269" width="36.75" style="115" customWidth="1"/>
    <col min="11270" max="11270" width="2.5" style="115" customWidth="1"/>
    <col min="11271" max="11520" width="9" style="115"/>
    <col min="11521" max="11521" width="3.375" style="115" customWidth="1"/>
    <col min="11522" max="11522" width="3.625" style="115" customWidth="1"/>
    <col min="11523" max="11523" width="27.125" style="115" customWidth="1"/>
    <col min="11524" max="11524" width="28.5" style="115" customWidth="1"/>
    <col min="11525" max="11525" width="36.75" style="115" customWidth="1"/>
    <col min="11526" max="11526" width="2.5" style="115" customWidth="1"/>
    <col min="11527" max="11776" width="9" style="115"/>
    <col min="11777" max="11777" width="3.375" style="115" customWidth="1"/>
    <col min="11778" max="11778" width="3.625" style="115" customWidth="1"/>
    <col min="11779" max="11779" width="27.125" style="115" customWidth="1"/>
    <col min="11780" max="11780" width="28.5" style="115" customWidth="1"/>
    <col min="11781" max="11781" width="36.75" style="115" customWidth="1"/>
    <col min="11782" max="11782" width="2.5" style="115" customWidth="1"/>
    <col min="11783" max="12032" width="9" style="115"/>
    <col min="12033" max="12033" width="3.375" style="115" customWidth="1"/>
    <col min="12034" max="12034" width="3.625" style="115" customWidth="1"/>
    <col min="12035" max="12035" width="27.125" style="115" customWidth="1"/>
    <col min="12036" max="12036" width="28.5" style="115" customWidth="1"/>
    <col min="12037" max="12037" width="36.75" style="115" customWidth="1"/>
    <col min="12038" max="12038" width="2.5" style="115" customWidth="1"/>
    <col min="12039" max="12288" width="9" style="115"/>
    <col min="12289" max="12289" width="3.375" style="115" customWidth="1"/>
    <col min="12290" max="12290" width="3.625" style="115" customWidth="1"/>
    <col min="12291" max="12291" width="27.125" style="115" customWidth="1"/>
    <col min="12292" max="12292" width="28.5" style="115" customWidth="1"/>
    <col min="12293" max="12293" width="36.75" style="115" customWidth="1"/>
    <col min="12294" max="12294" width="2.5" style="115" customWidth="1"/>
    <col min="12295" max="12544" width="9" style="115"/>
    <col min="12545" max="12545" width="3.375" style="115" customWidth="1"/>
    <col min="12546" max="12546" width="3.625" style="115" customWidth="1"/>
    <col min="12547" max="12547" width="27.125" style="115" customWidth="1"/>
    <col min="12548" max="12548" width="28.5" style="115" customWidth="1"/>
    <col min="12549" max="12549" width="36.75" style="115" customWidth="1"/>
    <col min="12550" max="12550" width="2.5" style="115" customWidth="1"/>
    <col min="12551" max="12800" width="9" style="115"/>
    <col min="12801" max="12801" width="3.375" style="115" customWidth="1"/>
    <col min="12802" max="12802" width="3.625" style="115" customWidth="1"/>
    <col min="12803" max="12803" width="27.125" style="115" customWidth="1"/>
    <col min="12804" max="12804" width="28.5" style="115" customWidth="1"/>
    <col min="12805" max="12805" width="36.75" style="115" customWidth="1"/>
    <col min="12806" max="12806" width="2.5" style="115" customWidth="1"/>
    <col min="12807" max="13056" width="9" style="115"/>
    <col min="13057" max="13057" width="3.375" style="115" customWidth="1"/>
    <col min="13058" max="13058" width="3.625" style="115" customWidth="1"/>
    <col min="13059" max="13059" width="27.125" style="115" customWidth="1"/>
    <col min="13060" max="13060" width="28.5" style="115" customWidth="1"/>
    <col min="13061" max="13061" width="36.75" style="115" customWidth="1"/>
    <col min="13062" max="13062" width="2.5" style="115" customWidth="1"/>
    <col min="13063" max="13312" width="9" style="115"/>
    <col min="13313" max="13313" width="3.375" style="115" customWidth="1"/>
    <col min="13314" max="13314" width="3.625" style="115" customWidth="1"/>
    <col min="13315" max="13315" width="27.125" style="115" customWidth="1"/>
    <col min="13316" max="13316" width="28.5" style="115" customWidth="1"/>
    <col min="13317" max="13317" width="36.75" style="115" customWidth="1"/>
    <col min="13318" max="13318" width="2.5" style="115" customWidth="1"/>
    <col min="13319" max="13568" width="9" style="115"/>
    <col min="13569" max="13569" width="3.375" style="115" customWidth="1"/>
    <col min="13570" max="13570" width="3.625" style="115" customWidth="1"/>
    <col min="13571" max="13571" width="27.125" style="115" customWidth="1"/>
    <col min="13572" max="13572" width="28.5" style="115" customWidth="1"/>
    <col min="13573" max="13573" width="36.75" style="115" customWidth="1"/>
    <col min="13574" max="13574" width="2.5" style="115" customWidth="1"/>
    <col min="13575" max="13824" width="9" style="115"/>
    <col min="13825" max="13825" width="3.375" style="115" customWidth="1"/>
    <col min="13826" max="13826" width="3.625" style="115" customWidth="1"/>
    <col min="13827" max="13827" width="27.125" style="115" customWidth="1"/>
    <col min="13828" max="13828" width="28.5" style="115" customWidth="1"/>
    <col min="13829" max="13829" width="36.75" style="115" customWidth="1"/>
    <col min="13830" max="13830" width="2.5" style="115" customWidth="1"/>
    <col min="13831" max="14080" width="9" style="115"/>
    <col min="14081" max="14081" width="3.375" style="115" customWidth="1"/>
    <col min="14082" max="14082" width="3.625" style="115" customWidth="1"/>
    <col min="14083" max="14083" width="27.125" style="115" customWidth="1"/>
    <col min="14084" max="14084" width="28.5" style="115" customWidth="1"/>
    <col min="14085" max="14085" width="36.75" style="115" customWidth="1"/>
    <col min="14086" max="14086" width="2.5" style="115" customWidth="1"/>
    <col min="14087" max="14336" width="9" style="115"/>
    <col min="14337" max="14337" width="3.375" style="115" customWidth="1"/>
    <col min="14338" max="14338" width="3.625" style="115" customWidth="1"/>
    <col min="14339" max="14339" width="27.125" style="115" customWidth="1"/>
    <col min="14340" max="14340" width="28.5" style="115" customWidth="1"/>
    <col min="14341" max="14341" width="36.75" style="115" customWidth="1"/>
    <col min="14342" max="14342" width="2.5" style="115" customWidth="1"/>
    <col min="14343" max="14592" width="9" style="115"/>
    <col min="14593" max="14593" width="3.375" style="115" customWidth="1"/>
    <col min="14594" max="14594" width="3.625" style="115" customWidth="1"/>
    <col min="14595" max="14595" width="27.125" style="115" customWidth="1"/>
    <col min="14596" max="14596" width="28.5" style="115" customWidth="1"/>
    <col min="14597" max="14597" width="36.75" style="115" customWidth="1"/>
    <col min="14598" max="14598" width="2.5" style="115" customWidth="1"/>
    <col min="14599" max="14848" width="9" style="115"/>
    <col min="14849" max="14849" width="3.375" style="115" customWidth="1"/>
    <col min="14850" max="14850" width="3.625" style="115" customWidth="1"/>
    <col min="14851" max="14851" width="27.125" style="115" customWidth="1"/>
    <col min="14852" max="14852" width="28.5" style="115" customWidth="1"/>
    <col min="14853" max="14853" width="36.75" style="115" customWidth="1"/>
    <col min="14854" max="14854" width="2.5" style="115" customWidth="1"/>
    <col min="14855" max="15104" width="9" style="115"/>
    <col min="15105" max="15105" width="3.375" style="115" customWidth="1"/>
    <col min="15106" max="15106" width="3.625" style="115" customWidth="1"/>
    <col min="15107" max="15107" width="27.125" style="115" customWidth="1"/>
    <col min="15108" max="15108" width="28.5" style="115" customWidth="1"/>
    <col min="15109" max="15109" width="36.75" style="115" customWidth="1"/>
    <col min="15110" max="15110" width="2.5" style="115" customWidth="1"/>
    <col min="15111" max="15360" width="9" style="115"/>
    <col min="15361" max="15361" width="3.375" style="115" customWidth="1"/>
    <col min="15362" max="15362" width="3.625" style="115" customWidth="1"/>
    <col min="15363" max="15363" width="27.125" style="115" customWidth="1"/>
    <col min="15364" max="15364" width="28.5" style="115" customWidth="1"/>
    <col min="15365" max="15365" width="36.75" style="115" customWidth="1"/>
    <col min="15366" max="15366" width="2.5" style="115" customWidth="1"/>
    <col min="15367" max="15616" width="9" style="115"/>
    <col min="15617" max="15617" width="3.375" style="115" customWidth="1"/>
    <col min="15618" max="15618" width="3.625" style="115" customWidth="1"/>
    <col min="15619" max="15619" width="27.125" style="115" customWidth="1"/>
    <col min="15620" max="15620" width="28.5" style="115" customWidth="1"/>
    <col min="15621" max="15621" width="36.75" style="115" customWidth="1"/>
    <col min="15622" max="15622" width="2.5" style="115" customWidth="1"/>
    <col min="15623" max="15872" width="9" style="115"/>
    <col min="15873" max="15873" width="3.375" style="115" customWidth="1"/>
    <col min="15874" max="15874" width="3.625" style="115" customWidth="1"/>
    <col min="15875" max="15875" width="27.125" style="115" customWidth="1"/>
    <col min="15876" max="15876" width="28.5" style="115" customWidth="1"/>
    <col min="15877" max="15877" width="36.75" style="115" customWidth="1"/>
    <col min="15878" max="15878" width="2.5" style="115" customWidth="1"/>
    <col min="15879" max="16128" width="9" style="115"/>
    <col min="16129" max="16129" width="3.375" style="115" customWidth="1"/>
    <col min="16130" max="16130" width="3.625" style="115" customWidth="1"/>
    <col min="16131" max="16131" width="27.125" style="115" customWidth="1"/>
    <col min="16132" max="16132" width="28.5" style="115" customWidth="1"/>
    <col min="16133" max="16133" width="36.75" style="115" customWidth="1"/>
    <col min="16134" max="16134" width="2.5" style="115" customWidth="1"/>
    <col min="16135" max="16384" width="9" style="115"/>
  </cols>
  <sheetData>
    <row r="1" spans="1:6" ht="21" customHeight="1" x14ac:dyDescent="0.15">
      <c r="A1" s="253" t="s">
        <v>97</v>
      </c>
      <c r="B1" s="254"/>
      <c r="C1" s="254"/>
      <c r="D1" s="254"/>
      <c r="E1" s="254"/>
    </row>
    <row r="2" spans="1:6" ht="14.25" x14ac:dyDescent="0.15">
      <c r="A2" s="255" t="s">
        <v>98</v>
      </c>
      <c r="B2" s="256"/>
      <c r="C2" s="257"/>
      <c r="D2" s="116"/>
      <c r="E2" s="117"/>
      <c r="F2" s="118"/>
    </row>
    <row r="3" spans="1:6" ht="14.25" x14ac:dyDescent="0.15">
      <c r="A3" s="255" t="s">
        <v>99</v>
      </c>
      <c r="B3" s="256"/>
      <c r="C3" s="257"/>
      <c r="D3" s="119" t="s">
        <v>100</v>
      </c>
      <c r="E3" s="120"/>
      <c r="F3" s="118"/>
    </row>
    <row r="4" spans="1:6" ht="36" customHeight="1" x14ac:dyDescent="0.15">
      <c r="A4" s="121"/>
      <c r="B4" s="121"/>
      <c r="C4" s="121"/>
      <c r="D4" s="121"/>
      <c r="E4" s="120"/>
      <c r="F4" s="118"/>
    </row>
    <row r="5" spans="1:6" ht="21" customHeight="1" x14ac:dyDescent="0.15">
      <c r="A5" s="258" t="s">
        <v>101</v>
      </c>
      <c r="B5" s="258"/>
      <c r="C5" s="258"/>
      <c r="D5" s="258"/>
      <c r="E5" s="258"/>
      <c r="F5" s="118"/>
    </row>
    <row r="6" spans="1:6" s="123" customFormat="1" ht="36" customHeight="1" x14ac:dyDescent="0.15">
      <c r="A6" s="121"/>
      <c r="B6" s="121"/>
      <c r="C6" s="121"/>
      <c r="D6" s="122"/>
      <c r="E6" s="120"/>
    </row>
    <row r="7" spans="1:6" s="123" customFormat="1" ht="21" customHeight="1" x14ac:dyDescent="0.15">
      <c r="A7" s="124" t="s">
        <v>102</v>
      </c>
      <c r="B7" s="121"/>
      <c r="C7" s="121"/>
      <c r="D7" s="125" t="s">
        <v>213</v>
      </c>
      <c r="E7" s="120"/>
    </row>
    <row r="8" spans="1:6" s="123" customFormat="1" ht="14.25" customHeight="1" thickBot="1" x14ac:dyDescent="0.2">
      <c r="A8" s="121"/>
      <c r="B8" s="121"/>
      <c r="C8" s="121"/>
      <c r="D8" s="122"/>
      <c r="E8" s="120"/>
    </row>
    <row r="9" spans="1:6" s="123" customFormat="1" ht="42" customHeight="1" thickBot="1" x14ac:dyDescent="0.2">
      <c r="A9" s="121"/>
      <c r="B9" s="259" t="s">
        <v>103</v>
      </c>
      <c r="C9" s="260"/>
      <c r="D9" s="126"/>
      <c r="E9" s="261" t="s">
        <v>104</v>
      </c>
      <c r="F9" s="262"/>
    </row>
    <row r="10" spans="1:6" s="123" customFormat="1" ht="12" customHeight="1" x14ac:dyDescent="0.15">
      <c r="A10" s="127"/>
      <c r="B10" s="121"/>
      <c r="C10" s="121"/>
      <c r="D10" s="128"/>
      <c r="E10" s="120"/>
    </row>
    <row r="11" spans="1:6" s="123" customFormat="1" ht="40.5" customHeight="1" x14ac:dyDescent="0.15">
      <c r="A11" s="121"/>
      <c r="B11" s="264" t="s">
        <v>105</v>
      </c>
      <c r="C11" s="264"/>
      <c r="D11" s="129">
        <f>41371+600</f>
        <v>41971</v>
      </c>
      <c r="E11" s="120"/>
    </row>
    <row r="12" spans="1:6" s="123" customFormat="1" ht="8.25" customHeight="1" x14ac:dyDescent="0.15">
      <c r="A12" s="121"/>
      <c r="B12" s="130"/>
      <c r="C12" s="130"/>
      <c r="D12" s="131"/>
      <c r="E12" s="120"/>
    </row>
    <row r="13" spans="1:6" s="123" customFormat="1" ht="30" customHeight="1" x14ac:dyDescent="0.15">
      <c r="A13" s="121"/>
      <c r="B13" s="121"/>
      <c r="C13" s="119" t="s">
        <v>106</v>
      </c>
      <c r="D13" s="132">
        <f>IF(D11="","",D9-D11)</f>
        <v>-41971</v>
      </c>
      <c r="E13" s="120"/>
    </row>
    <row r="14" spans="1:6" s="123" customFormat="1" ht="30" customHeight="1" x14ac:dyDescent="0.15">
      <c r="A14" s="121"/>
      <c r="B14" s="121"/>
      <c r="C14" s="133" t="s">
        <v>107</v>
      </c>
      <c r="D14" s="134">
        <f>IF(D11="","",D9/D11)</f>
        <v>0</v>
      </c>
      <c r="E14" s="120"/>
    </row>
    <row r="15" spans="1:6" s="123" customFormat="1" ht="36" customHeight="1" x14ac:dyDescent="0.15">
      <c r="A15" s="121"/>
      <c r="B15" s="121"/>
      <c r="C15" s="121"/>
      <c r="D15" s="122"/>
      <c r="E15" s="120"/>
    </row>
    <row r="16" spans="1:6" ht="30" customHeight="1" x14ac:dyDescent="0.15">
      <c r="A16" s="265" t="s">
        <v>108</v>
      </c>
      <c r="B16" s="265"/>
      <c r="C16" s="265"/>
      <c r="D16" s="265"/>
      <c r="E16" s="265"/>
    </row>
    <row r="17" spans="1:5" ht="21" customHeight="1" x14ac:dyDescent="0.15">
      <c r="A17" s="266" t="s">
        <v>109</v>
      </c>
      <c r="B17" s="266"/>
      <c r="C17" s="266"/>
      <c r="D17" s="266"/>
      <c r="E17" s="266"/>
    </row>
    <row r="18" spans="1:5" ht="30.75" customHeight="1" x14ac:dyDescent="0.15">
      <c r="A18" s="263" t="s">
        <v>110</v>
      </c>
      <c r="B18" s="263"/>
      <c r="C18" s="263"/>
      <c r="D18" s="135" t="s">
        <v>111</v>
      </c>
      <c r="E18" s="136" t="s">
        <v>112</v>
      </c>
    </row>
    <row r="19" spans="1:5" ht="26.25" customHeight="1" x14ac:dyDescent="0.15">
      <c r="A19" s="267" t="s">
        <v>113</v>
      </c>
      <c r="B19" s="267"/>
      <c r="C19" s="267"/>
      <c r="D19" s="137"/>
      <c r="E19" s="138"/>
    </row>
    <row r="20" spans="1:5" ht="25.5" customHeight="1" x14ac:dyDescent="0.15">
      <c r="A20" s="268" t="s">
        <v>114</v>
      </c>
      <c r="B20" s="268"/>
      <c r="C20" s="268"/>
      <c r="D20" s="139"/>
      <c r="E20" s="140"/>
    </row>
    <row r="21" spans="1:5" ht="25.5" customHeight="1" x14ac:dyDescent="0.15">
      <c r="A21" s="269" t="s">
        <v>115</v>
      </c>
      <c r="B21" s="270"/>
      <c r="C21" s="271"/>
      <c r="D21" s="141"/>
      <c r="E21" s="142" t="s">
        <v>116</v>
      </c>
    </row>
    <row r="22" spans="1:5" ht="25.5" customHeight="1" x14ac:dyDescent="0.15">
      <c r="A22" s="272" t="s">
        <v>117</v>
      </c>
      <c r="B22" s="273"/>
      <c r="C22" s="274"/>
      <c r="D22" s="143"/>
      <c r="E22" s="144" t="s">
        <v>118</v>
      </c>
    </row>
    <row r="23" spans="1:5" ht="25.5" customHeight="1" x14ac:dyDescent="0.15">
      <c r="A23" s="269" t="s">
        <v>119</v>
      </c>
      <c r="B23" s="270"/>
      <c r="C23" s="271"/>
      <c r="D23" s="145"/>
      <c r="E23" s="146" t="s">
        <v>120</v>
      </c>
    </row>
    <row r="24" spans="1:5" ht="30.75" customHeight="1" x14ac:dyDescent="0.15">
      <c r="A24" s="275" t="s">
        <v>121</v>
      </c>
      <c r="B24" s="276"/>
      <c r="C24" s="277"/>
      <c r="D24" s="147"/>
      <c r="E24" s="148"/>
    </row>
    <row r="25" spans="1:5" s="123" customFormat="1" ht="21" customHeight="1" x14ac:dyDescent="0.15">
      <c r="A25" s="149"/>
      <c r="B25" s="149"/>
      <c r="C25" s="149"/>
      <c r="D25" s="149"/>
      <c r="E25" s="150"/>
    </row>
    <row r="26" spans="1:5" s="123" customFormat="1" ht="21" customHeight="1" x14ac:dyDescent="0.15">
      <c r="A26" s="266" t="s">
        <v>122</v>
      </c>
      <c r="B26" s="266"/>
      <c r="C26" s="266"/>
      <c r="D26" s="266"/>
      <c r="E26" s="266"/>
    </row>
    <row r="27" spans="1:5" ht="30.75" customHeight="1" x14ac:dyDescent="0.15">
      <c r="A27" s="263" t="s">
        <v>110</v>
      </c>
      <c r="B27" s="263"/>
      <c r="C27" s="263"/>
      <c r="D27" s="135" t="s">
        <v>111</v>
      </c>
      <c r="E27" s="136" t="s">
        <v>112</v>
      </c>
    </row>
    <row r="28" spans="1:5" ht="25.5" customHeight="1" x14ac:dyDescent="0.15">
      <c r="A28" s="284" t="s">
        <v>123</v>
      </c>
      <c r="B28" s="285"/>
      <c r="C28" s="286"/>
      <c r="D28" s="137"/>
      <c r="E28" s="151"/>
    </row>
    <row r="29" spans="1:5" ht="25.5" customHeight="1" x14ac:dyDescent="0.15">
      <c r="A29" s="284" t="s">
        <v>124</v>
      </c>
      <c r="B29" s="285"/>
      <c r="C29" s="286"/>
      <c r="D29" s="137"/>
      <c r="E29" s="138"/>
    </row>
    <row r="30" spans="1:5" ht="25.5" customHeight="1" x14ac:dyDescent="0.15">
      <c r="A30" s="284" t="s">
        <v>125</v>
      </c>
      <c r="B30" s="285"/>
      <c r="C30" s="286"/>
      <c r="D30" s="137"/>
      <c r="E30" s="138"/>
    </row>
    <row r="31" spans="1:5" ht="25.5" customHeight="1" x14ac:dyDescent="0.15">
      <c r="A31" s="284" t="s">
        <v>126</v>
      </c>
      <c r="B31" s="285"/>
      <c r="C31" s="286"/>
      <c r="D31" s="152"/>
      <c r="E31" s="138"/>
    </row>
    <row r="32" spans="1:5" ht="25.5" customHeight="1" x14ac:dyDescent="0.15">
      <c r="A32" s="284" t="s">
        <v>127</v>
      </c>
      <c r="B32" s="285"/>
      <c r="C32" s="286"/>
      <c r="D32" s="137"/>
      <c r="E32" s="138"/>
    </row>
    <row r="33" spans="1:5" ht="25.5" customHeight="1" x14ac:dyDescent="0.15">
      <c r="A33" s="284" t="s">
        <v>128</v>
      </c>
      <c r="B33" s="285"/>
      <c r="C33" s="286"/>
      <c r="D33" s="137"/>
      <c r="E33" s="138"/>
    </row>
    <row r="34" spans="1:5" ht="25.5" customHeight="1" x14ac:dyDescent="0.15">
      <c r="A34" s="278" t="s">
        <v>129</v>
      </c>
      <c r="B34" s="279"/>
      <c r="C34" s="280"/>
      <c r="D34" s="139"/>
      <c r="E34" s="140"/>
    </row>
    <row r="35" spans="1:5" ht="25.5" customHeight="1" x14ac:dyDescent="0.15">
      <c r="A35" s="281" t="s">
        <v>130</v>
      </c>
      <c r="B35" s="282"/>
      <c r="C35" s="283"/>
      <c r="D35" s="153"/>
      <c r="E35" s="154"/>
    </row>
    <row r="36" spans="1:5" ht="23.25" customHeight="1" x14ac:dyDescent="0.15">
      <c r="A36" s="155" t="s">
        <v>131</v>
      </c>
      <c r="B36" s="156"/>
      <c r="C36" s="156"/>
      <c r="D36" s="156"/>
      <c r="E36" s="156"/>
    </row>
    <row r="37" spans="1:5" ht="23.25" customHeight="1" x14ac:dyDescent="0.15">
      <c r="A37" s="157"/>
      <c r="B37" s="156"/>
      <c r="C37" s="156"/>
      <c r="D37" s="156"/>
      <c r="E37" s="156"/>
    </row>
    <row r="38" spans="1:5" ht="23.25" customHeight="1" x14ac:dyDescent="0.15">
      <c r="A38" s="157"/>
      <c r="B38" s="156"/>
      <c r="C38" s="156"/>
      <c r="D38" s="156"/>
      <c r="E38" s="156"/>
    </row>
    <row r="39" spans="1:5" ht="23.25" customHeight="1" x14ac:dyDescent="0.15"/>
    <row r="40" spans="1:5" ht="23.25" customHeight="1" x14ac:dyDescent="0.15">
      <c r="A40" s="159"/>
    </row>
    <row r="41" spans="1:5" ht="23.25" customHeight="1" x14ac:dyDescent="0.15">
      <c r="A41" s="159"/>
    </row>
    <row r="42" spans="1:5" ht="23.25" customHeight="1" x14ac:dyDescent="0.15">
      <c r="A42" s="159"/>
    </row>
    <row r="43" spans="1:5" ht="23.25" customHeight="1" x14ac:dyDescent="0.15"/>
    <row r="44" spans="1:5" ht="23.25" customHeight="1" x14ac:dyDescent="0.15"/>
    <row r="45" spans="1:5" ht="23.25" customHeight="1" x14ac:dyDescent="0.15"/>
    <row r="46" spans="1:5" ht="21" customHeight="1" x14ac:dyDescent="0.15">
      <c r="A46" s="159"/>
    </row>
    <row r="47" spans="1:5" ht="9.75" customHeight="1" x14ac:dyDescent="0.15">
      <c r="A47" s="159"/>
    </row>
    <row r="48" spans="1:5" ht="21" customHeight="1" x14ac:dyDescent="0.15">
      <c r="A48" s="159"/>
    </row>
    <row r="50" ht="33" customHeight="1" x14ac:dyDescent="0.15"/>
  </sheetData>
  <mergeCells count="26">
    <mergeCell ref="A34:C34"/>
    <mergeCell ref="A35:C35"/>
    <mergeCell ref="A28:C28"/>
    <mergeCell ref="A29:C29"/>
    <mergeCell ref="A30:C30"/>
    <mergeCell ref="A31:C31"/>
    <mergeCell ref="A32:C32"/>
    <mergeCell ref="A33:C33"/>
    <mergeCell ref="A27:C27"/>
    <mergeCell ref="B11:C11"/>
    <mergeCell ref="A16:E16"/>
    <mergeCell ref="A17:E17"/>
    <mergeCell ref="A18:C18"/>
    <mergeCell ref="A19:C19"/>
    <mergeCell ref="A20:C20"/>
    <mergeCell ref="A21:C21"/>
    <mergeCell ref="A22:C22"/>
    <mergeCell ref="A23:C23"/>
    <mergeCell ref="A24:C24"/>
    <mergeCell ref="A26:E26"/>
    <mergeCell ref="A1:E1"/>
    <mergeCell ref="A2:C2"/>
    <mergeCell ref="A3:C3"/>
    <mergeCell ref="A5:E5"/>
    <mergeCell ref="B9:C9"/>
    <mergeCell ref="E9:F9"/>
  </mergeCells>
  <phoneticPr fontId="16"/>
  <printOptions horizontalCentered="1"/>
  <pageMargins left="0.67" right="0.33" top="0.48" bottom="0.41" header="0.27" footer="0.2"/>
  <pageSetup paperSize="9" scale="84" orientation="portrait" r:id="rId1"/>
  <headerFooter alignWithMargins="0">
    <oddHeader>&amp;R&amp;"HGSｺﾞｼｯｸE,ｴｸｽﾄﾗﾎﾞｰﾙド"&amp;14（モデル案：利用料金無）</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zoomScale="80" zoomScaleNormal="80" workbookViewId="0">
      <selection activeCell="H9" sqref="H9"/>
    </sheetView>
  </sheetViews>
  <sheetFormatPr defaultRowHeight="12" x14ac:dyDescent="0.15"/>
  <cols>
    <col min="1" max="1" width="3.375" style="167" customWidth="1"/>
    <col min="2" max="2" width="13.125" style="167" customWidth="1"/>
    <col min="3" max="3" width="17.875" style="167" customWidth="1"/>
    <col min="4" max="4" width="28.75" style="167" customWidth="1"/>
    <col min="5" max="5" width="17.625" style="167" customWidth="1"/>
    <col min="6" max="6" width="3.125" style="172" customWidth="1"/>
    <col min="7" max="7" width="15.125" style="167" customWidth="1"/>
    <col min="8" max="8" width="14.25" style="167" customWidth="1"/>
    <col min="9" max="256" width="9" style="167"/>
    <col min="257" max="257" width="3.375" style="167" customWidth="1"/>
    <col min="258" max="258" width="13.125" style="167" customWidth="1"/>
    <col min="259" max="259" width="17.875" style="167" customWidth="1"/>
    <col min="260" max="260" width="28.75" style="167" customWidth="1"/>
    <col min="261" max="261" width="17.625" style="167" customWidth="1"/>
    <col min="262" max="262" width="3.125" style="167" customWidth="1"/>
    <col min="263" max="263" width="15.125" style="167" customWidth="1"/>
    <col min="264" max="264" width="14.25" style="167" customWidth="1"/>
    <col min="265" max="512" width="9" style="167"/>
    <col min="513" max="513" width="3.375" style="167" customWidth="1"/>
    <col min="514" max="514" width="13.125" style="167" customWidth="1"/>
    <col min="515" max="515" width="17.875" style="167" customWidth="1"/>
    <col min="516" max="516" width="28.75" style="167" customWidth="1"/>
    <col min="517" max="517" width="17.625" style="167" customWidth="1"/>
    <col min="518" max="518" width="3.125" style="167" customWidth="1"/>
    <col min="519" max="519" width="15.125" style="167" customWidth="1"/>
    <col min="520" max="520" width="14.25" style="167" customWidth="1"/>
    <col min="521" max="768" width="9" style="167"/>
    <col min="769" max="769" width="3.375" style="167" customWidth="1"/>
    <col min="770" max="770" width="13.125" style="167" customWidth="1"/>
    <col min="771" max="771" width="17.875" style="167" customWidth="1"/>
    <col min="772" max="772" width="28.75" style="167" customWidth="1"/>
    <col min="773" max="773" width="17.625" style="167" customWidth="1"/>
    <col min="774" max="774" width="3.125" style="167" customWidth="1"/>
    <col min="775" max="775" width="15.125" style="167" customWidth="1"/>
    <col min="776" max="776" width="14.25" style="167" customWidth="1"/>
    <col min="777" max="1024" width="9" style="167"/>
    <col min="1025" max="1025" width="3.375" style="167" customWidth="1"/>
    <col min="1026" max="1026" width="13.125" style="167" customWidth="1"/>
    <col min="1027" max="1027" width="17.875" style="167" customWidth="1"/>
    <col min="1028" max="1028" width="28.75" style="167" customWidth="1"/>
    <col min="1029" max="1029" width="17.625" style="167" customWidth="1"/>
    <col min="1030" max="1030" width="3.125" style="167" customWidth="1"/>
    <col min="1031" max="1031" width="15.125" style="167" customWidth="1"/>
    <col min="1032" max="1032" width="14.25" style="167" customWidth="1"/>
    <col min="1033" max="1280" width="9" style="167"/>
    <col min="1281" max="1281" width="3.375" style="167" customWidth="1"/>
    <col min="1282" max="1282" width="13.125" style="167" customWidth="1"/>
    <col min="1283" max="1283" width="17.875" style="167" customWidth="1"/>
    <col min="1284" max="1284" width="28.75" style="167" customWidth="1"/>
    <col min="1285" max="1285" width="17.625" style="167" customWidth="1"/>
    <col min="1286" max="1286" width="3.125" style="167" customWidth="1"/>
    <col min="1287" max="1287" width="15.125" style="167" customWidth="1"/>
    <col min="1288" max="1288" width="14.25" style="167" customWidth="1"/>
    <col min="1289" max="1536" width="9" style="167"/>
    <col min="1537" max="1537" width="3.375" style="167" customWidth="1"/>
    <col min="1538" max="1538" width="13.125" style="167" customWidth="1"/>
    <col min="1539" max="1539" width="17.875" style="167" customWidth="1"/>
    <col min="1540" max="1540" width="28.75" style="167" customWidth="1"/>
    <col min="1541" max="1541" width="17.625" style="167" customWidth="1"/>
    <col min="1542" max="1542" width="3.125" style="167" customWidth="1"/>
    <col min="1543" max="1543" width="15.125" style="167" customWidth="1"/>
    <col min="1544" max="1544" width="14.25" style="167" customWidth="1"/>
    <col min="1545" max="1792" width="9" style="167"/>
    <col min="1793" max="1793" width="3.375" style="167" customWidth="1"/>
    <col min="1794" max="1794" width="13.125" style="167" customWidth="1"/>
    <col min="1795" max="1795" width="17.875" style="167" customWidth="1"/>
    <col min="1796" max="1796" width="28.75" style="167" customWidth="1"/>
    <col min="1797" max="1797" width="17.625" style="167" customWidth="1"/>
    <col min="1798" max="1798" width="3.125" style="167" customWidth="1"/>
    <col min="1799" max="1799" width="15.125" style="167" customWidth="1"/>
    <col min="1800" max="1800" width="14.25" style="167" customWidth="1"/>
    <col min="1801" max="2048" width="9" style="167"/>
    <col min="2049" max="2049" width="3.375" style="167" customWidth="1"/>
    <col min="2050" max="2050" width="13.125" style="167" customWidth="1"/>
    <col min="2051" max="2051" width="17.875" style="167" customWidth="1"/>
    <col min="2052" max="2052" width="28.75" style="167" customWidth="1"/>
    <col min="2053" max="2053" width="17.625" style="167" customWidth="1"/>
    <col min="2054" max="2054" width="3.125" style="167" customWidth="1"/>
    <col min="2055" max="2055" width="15.125" style="167" customWidth="1"/>
    <col min="2056" max="2056" width="14.25" style="167" customWidth="1"/>
    <col min="2057" max="2304" width="9" style="167"/>
    <col min="2305" max="2305" width="3.375" style="167" customWidth="1"/>
    <col min="2306" max="2306" width="13.125" style="167" customWidth="1"/>
    <col min="2307" max="2307" width="17.875" style="167" customWidth="1"/>
    <col min="2308" max="2308" width="28.75" style="167" customWidth="1"/>
    <col min="2309" max="2309" width="17.625" style="167" customWidth="1"/>
    <col min="2310" max="2310" width="3.125" style="167" customWidth="1"/>
    <col min="2311" max="2311" width="15.125" style="167" customWidth="1"/>
    <col min="2312" max="2312" width="14.25" style="167" customWidth="1"/>
    <col min="2313" max="2560" width="9" style="167"/>
    <col min="2561" max="2561" width="3.375" style="167" customWidth="1"/>
    <col min="2562" max="2562" width="13.125" style="167" customWidth="1"/>
    <col min="2563" max="2563" width="17.875" style="167" customWidth="1"/>
    <col min="2564" max="2564" width="28.75" style="167" customWidth="1"/>
    <col min="2565" max="2565" width="17.625" style="167" customWidth="1"/>
    <col min="2566" max="2566" width="3.125" style="167" customWidth="1"/>
    <col min="2567" max="2567" width="15.125" style="167" customWidth="1"/>
    <col min="2568" max="2568" width="14.25" style="167" customWidth="1"/>
    <col min="2569" max="2816" width="9" style="167"/>
    <col min="2817" max="2817" width="3.375" style="167" customWidth="1"/>
    <col min="2818" max="2818" width="13.125" style="167" customWidth="1"/>
    <col min="2819" max="2819" width="17.875" style="167" customWidth="1"/>
    <col min="2820" max="2820" width="28.75" style="167" customWidth="1"/>
    <col min="2821" max="2821" width="17.625" style="167" customWidth="1"/>
    <col min="2822" max="2822" width="3.125" style="167" customWidth="1"/>
    <col min="2823" max="2823" width="15.125" style="167" customWidth="1"/>
    <col min="2824" max="2824" width="14.25" style="167" customWidth="1"/>
    <col min="2825" max="3072" width="9" style="167"/>
    <col min="3073" max="3073" width="3.375" style="167" customWidth="1"/>
    <col min="3074" max="3074" width="13.125" style="167" customWidth="1"/>
    <col min="3075" max="3075" width="17.875" style="167" customWidth="1"/>
    <col min="3076" max="3076" width="28.75" style="167" customWidth="1"/>
    <col min="3077" max="3077" width="17.625" style="167" customWidth="1"/>
    <col min="3078" max="3078" width="3.125" style="167" customWidth="1"/>
    <col min="3079" max="3079" width="15.125" style="167" customWidth="1"/>
    <col min="3080" max="3080" width="14.25" style="167" customWidth="1"/>
    <col min="3081" max="3328" width="9" style="167"/>
    <col min="3329" max="3329" width="3.375" style="167" customWidth="1"/>
    <col min="3330" max="3330" width="13.125" style="167" customWidth="1"/>
    <col min="3331" max="3331" width="17.875" style="167" customWidth="1"/>
    <col min="3332" max="3332" width="28.75" style="167" customWidth="1"/>
    <col min="3333" max="3333" width="17.625" style="167" customWidth="1"/>
    <col min="3334" max="3334" width="3.125" style="167" customWidth="1"/>
    <col min="3335" max="3335" width="15.125" style="167" customWidth="1"/>
    <col min="3336" max="3336" width="14.25" style="167" customWidth="1"/>
    <col min="3337" max="3584" width="9" style="167"/>
    <col min="3585" max="3585" width="3.375" style="167" customWidth="1"/>
    <col min="3586" max="3586" width="13.125" style="167" customWidth="1"/>
    <col min="3587" max="3587" width="17.875" style="167" customWidth="1"/>
    <col min="3588" max="3588" width="28.75" style="167" customWidth="1"/>
    <col min="3589" max="3589" width="17.625" style="167" customWidth="1"/>
    <col min="3590" max="3590" width="3.125" style="167" customWidth="1"/>
    <col min="3591" max="3591" width="15.125" style="167" customWidth="1"/>
    <col min="3592" max="3592" width="14.25" style="167" customWidth="1"/>
    <col min="3593" max="3840" width="9" style="167"/>
    <col min="3841" max="3841" width="3.375" style="167" customWidth="1"/>
    <col min="3842" max="3842" width="13.125" style="167" customWidth="1"/>
    <col min="3843" max="3843" width="17.875" style="167" customWidth="1"/>
    <col min="3844" max="3844" width="28.75" style="167" customWidth="1"/>
    <col min="3845" max="3845" width="17.625" style="167" customWidth="1"/>
    <col min="3846" max="3846" width="3.125" style="167" customWidth="1"/>
    <col min="3847" max="3847" width="15.125" style="167" customWidth="1"/>
    <col min="3848" max="3848" width="14.25" style="167" customWidth="1"/>
    <col min="3849" max="4096" width="9" style="167"/>
    <col min="4097" max="4097" width="3.375" style="167" customWidth="1"/>
    <col min="4098" max="4098" width="13.125" style="167" customWidth="1"/>
    <col min="4099" max="4099" width="17.875" style="167" customWidth="1"/>
    <col min="4100" max="4100" width="28.75" style="167" customWidth="1"/>
    <col min="4101" max="4101" width="17.625" style="167" customWidth="1"/>
    <col min="4102" max="4102" width="3.125" style="167" customWidth="1"/>
    <col min="4103" max="4103" width="15.125" style="167" customWidth="1"/>
    <col min="4104" max="4104" width="14.25" style="167" customWidth="1"/>
    <col min="4105" max="4352" width="9" style="167"/>
    <col min="4353" max="4353" width="3.375" style="167" customWidth="1"/>
    <col min="4354" max="4354" width="13.125" style="167" customWidth="1"/>
    <col min="4355" max="4355" width="17.875" style="167" customWidth="1"/>
    <col min="4356" max="4356" width="28.75" style="167" customWidth="1"/>
    <col min="4357" max="4357" width="17.625" style="167" customWidth="1"/>
    <col min="4358" max="4358" width="3.125" style="167" customWidth="1"/>
    <col min="4359" max="4359" width="15.125" style="167" customWidth="1"/>
    <col min="4360" max="4360" width="14.25" style="167" customWidth="1"/>
    <col min="4361" max="4608" width="9" style="167"/>
    <col min="4609" max="4609" width="3.375" style="167" customWidth="1"/>
    <col min="4610" max="4610" width="13.125" style="167" customWidth="1"/>
    <col min="4611" max="4611" width="17.875" style="167" customWidth="1"/>
    <col min="4612" max="4612" width="28.75" style="167" customWidth="1"/>
    <col min="4613" max="4613" width="17.625" style="167" customWidth="1"/>
    <col min="4614" max="4614" width="3.125" style="167" customWidth="1"/>
    <col min="4615" max="4615" width="15.125" style="167" customWidth="1"/>
    <col min="4616" max="4616" width="14.25" style="167" customWidth="1"/>
    <col min="4617" max="4864" width="9" style="167"/>
    <col min="4865" max="4865" width="3.375" style="167" customWidth="1"/>
    <col min="4866" max="4866" width="13.125" style="167" customWidth="1"/>
    <col min="4867" max="4867" width="17.875" style="167" customWidth="1"/>
    <col min="4868" max="4868" width="28.75" style="167" customWidth="1"/>
    <col min="4869" max="4869" width="17.625" style="167" customWidth="1"/>
    <col min="4870" max="4870" width="3.125" style="167" customWidth="1"/>
    <col min="4871" max="4871" width="15.125" style="167" customWidth="1"/>
    <col min="4872" max="4872" width="14.25" style="167" customWidth="1"/>
    <col min="4873" max="5120" width="9" style="167"/>
    <col min="5121" max="5121" width="3.375" style="167" customWidth="1"/>
    <col min="5122" max="5122" width="13.125" style="167" customWidth="1"/>
    <col min="5123" max="5123" width="17.875" style="167" customWidth="1"/>
    <col min="5124" max="5124" width="28.75" style="167" customWidth="1"/>
    <col min="5125" max="5125" width="17.625" style="167" customWidth="1"/>
    <col min="5126" max="5126" width="3.125" style="167" customWidth="1"/>
    <col min="5127" max="5127" width="15.125" style="167" customWidth="1"/>
    <col min="5128" max="5128" width="14.25" style="167" customWidth="1"/>
    <col min="5129" max="5376" width="9" style="167"/>
    <col min="5377" max="5377" width="3.375" style="167" customWidth="1"/>
    <col min="5378" max="5378" width="13.125" style="167" customWidth="1"/>
    <col min="5379" max="5379" width="17.875" style="167" customWidth="1"/>
    <col min="5380" max="5380" width="28.75" style="167" customWidth="1"/>
    <col min="5381" max="5381" width="17.625" style="167" customWidth="1"/>
    <col min="5382" max="5382" width="3.125" style="167" customWidth="1"/>
    <col min="5383" max="5383" width="15.125" style="167" customWidth="1"/>
    <col min="5384" max="5384" width="14.25" style="167" customWidth="1"/>
    <col min="5385" max="5632" width="9" style="167"/>
    <col min="5633" max="5633" width="3.375" style="167" customWidth="1"/>
    <col min="5634" max="5634" width="13.125" style="167" customWidth="1"/>
    <col min="5635" max="5635" width="17.875" style="167" customWidth="1"/>
    <col min="5636" max="5636" width="28.75" style="167" customWidth="1"/>
    <col min="5637" max="5637" width="17.625" style="167" customWidth="1"/>
    <col min="5638" max="5638" width="3.125" style="167" customWidth="1"/>
    <col min="5639" max="5639" width="15.125" style="167" customWidth="1"/>
    <col min="5640" max="5640" width="14.25" style="167" customWidth="1"/>
    <col min="5641" max="5888" width="9" style="167"/>
    <col min="5889" max="5889" width="3.375" style="167" customWidth="1"/>
    <col min="5890" max="5890" width="13.125" style="167" customWidth="1"/>
    <col min="5891" max="5891" width="17.875" style="167" customWidth="1"/>
    <col min="5892" max="5892" width="28.75" style="167" customWidth="1"/>
    <col min="5893" max="5893" width="17.625" style="167" customWidth="1"/>
    <col min="5894" max="5894" width="3.125" style="167" customWidth="1"/>
    <col min="5895" max="5895" width="15.125" style="167" customWidth="1"/>
    <col min="5896" max="5896" width="14.25" style="167" customWidth="1"/>
    <col min="5897" max="6144" width="9" style="167"/>
    <col min="6145" max="6145" width="3.375" style="167" customWidth="1"/>
    <col min="6146" max="6146" width="13.125" style="167" customWidth="1"/>
    <col min="6147" max="6147" width="17.875" style="167" customWidth="1"/>
    <col min="6148" max="6148" width="28.75" style="167" customWidth="1"/>
    <col min="6149" max="6149" width="17.625" style="167" customWidth="1"/>
    <col min="6150" max="6150" width="3.125" style="167" customWidth="1"/>
    <col min="6151" max="6151" width="15.125" style="167" customWidth="1"/>
    <col min="6152" max="6152" width="14.25" style="167" customWidth="1"/>
    <col min="6153" max="6400" width="9" style="167"/>
    <col min="6401" max="6401" width="3.375" style="167" customWidth="1"/>
    <col min="6402" max="6402" width="13.125" style="167" customWidth="1"/>
    <col min="6403" max="6403" width="17.875" style="167" customWidth="1"/>
    <col min="6404" max="6404" width="28.75" style="167" customWidth="1"/>
    <col min="6405" max="6405" width="17.625" style="167" customWidth="1"/>
    <col min="6406" max="6406" width="3.125" style="167" customWidth="1"/>
    <col min="6407" max="6407" width="15.125" style="167" customWidth="1"/>
    <col min="6408" max="6408" width="14.25" style="167" customWidth="1"/>
    <col min="6409" max="6656" width="9" style="167"/>
    <col min="6657" max="6657" width="3.375" style="167" customWidth="1"/>
    <col min="6658" max="6658" width="13.125" style="167" customWidth="1"/>
    <col min="6659" max="6659" width="17.875" style="167" customWidth="1"/>
    <col min="6660" max="6660" width="28.75" style="167" customWidth="1"/>
    <col min="6661" max="6661" width="17.625" style="167" customWidth="1"/>
    <col min="6662" max="6662" width="3.125" style="167" customWidth="1"/>
    <col min="6663" max="6663" width="15.125" style="167" customWidth="1"/>
    <col min="6664" max="6664" width="14.25" style="167" customWidth="1"/>
    <col min="6665" max="6912" width="9" style="167"/>
    <col min="6913" max="6913" width="3.375" style="167" customWidth="1"/>
    <col min="6914" max="6914" width="13.125" style="167" customWidth="1"/>
    <col min="6915" max="6915" width="17.875" style="167" customWidth="1"/>
    <col min="6916" max="6916" width="28.75" style="167" customWidth="1"/>
    <col min="6917" max="6917" width="17.625" style="167" customWidth="1"/>
    <col min="6918" max="6918" width="3.125" style="167" customWidth="1"/>
    <col min="6919" max="6919" width="15.125" style="167" customWidth="1"/>
    <col min="6920" max="6920" width="14.25" style="167" customWidth="1"/>
    <col min="6921" max="7168" width="9" style="167"/>
    <col min="7169" max="7169" width="3.375" style="167" customWidth="1"/>
    <col min="7170" max="7170" width="13.125" style="167" customWidth="1"/>
    <col min="7171" max="7171" width="17.875" style="167" customWidth="1"/>
    <col min="7172" max="7172" width="28.75" style="167" customWidth="1"/>
    <col min="7173" max="7173" width="17.625" style="167" customWidth="1"/>
    <col min="7174" max="7174" width="3.125" style="167" customWidth="1"/>
    <col min="7175" max="7175" width="15.125" style="167" customWidth="1"/>
    <col min="7176" max="7176" width="14.25" style="167" customWidth="1"/>
    <col min="7177" max="7424" width="9" style="167"/>
    <col min="7425" max="7425" width="3.375" style="167" customWidth="1"/>
    <col min="7426" max="7426" width="13.125" style="167" customWidth="1"/>
    <col min="7427" max="7427" width="17.875" style="167" customWidth="1"/>
    <col min="7428" max="7428" width="28.75" style="167" customWidth="1"/>
    <col min="7429" max="7429" width="17.625" style="167" customWidth="1"/>
    <col min="7430" max="7430" width="3.125" style="167" customWidth="1"/>
    <col min="7431" max="7431" width="15.125" style="167" customWidth="1"/>
    <col min="7432" max="7432" width="14.25" style="167" customWidth="1"/>
    <col min="7433" max="7680" width="9" style="167"/>
    <col min="7681" max="7681" width="3.375" style="167" customWidth="1"/>
    <col min="7682" max="7682" width="13.125" style="167" customWidth="1"/>
    <col min="7683" max="7683" width="17.875" style="167" customWidth="1"/>
    <col min="7684" max="7684" width="28.75" style="167" customWidth="1"/>
    <col min="7685" max="7685" width="17.625" style="167" customWidth="1"/>
    <col min="7686" max="7686" width="3.125" style="167" customWidth="1"/>
    <col min="7687" max="7687" width="15.125" style="167" customWidth="1"/>
    <col min="7688" max="7688" width="14.25" style="167" customWidth="1"/>
    <col min="7689" max="7936" width="9" style="167"/>
    <col min="7937" max="7937" width="3.375" style="167" customWidth="1"/>
    <col min="7938" max="7938" width="13.125" style="167" customWidth="1"/>
    <col min="7939" max="7939" width="17.875" style="167" customWidth="1"/>
    <col min="7940" max="7940" width="28.75" style="167" customWidth="1"/>
    <col min="7941" max="7941" width="17.625" style="167" customWidth="1"/>
    <col min="7942" max="7942" width="3.125" style="167" customWidth="1"/>
    <col min="7943" max="7943" width="15.125" style="167" customWidth="1"/>
    <col min="7944" max="7944" width="14.25" style="167" customWidth="1"/>
    <col min="7945" max="8192" width="9" style="167"/>
    <col min="8193" max="8193" width="3.375" style="167" customWidth="1"/>
    <col min="8194" max="8194" width="13.125" style="167" customWidth="1"/>
    <col min="8195" max="8195" width="17.875" style="167" customWidth="1"/>
    <col min="8196" max="8196" width="28.75" style="167" customWidth="1"/>
    <col min="8197" max="8197" width="17.625" style="167" customWidth="1"/>
    <col min="8198" max="8198" width="3.125" style="167" customWidth="1"/>
    <col min="8199" max="8199" width="15.125" style="167" customWidth="1"/>
    <col min="8200" max="8200" width="14.25" style="167" customWidth="1"/>
    <col min="8201" max="8448" width="9" style="167"/>
    <col min="8449" max="8449" width="3.375" style="167" customWidth="1"/>
    <col min="8450" max="8450" width="13.125" style="167" customWidth="1"/>
    <col min="8451" max="8451" width="17.875" style="167" customWidth="1"/>
    <col min="8452" max="8452" width="28.75" style="167" customWidth="1"/>
    <col min="8453" max="8453" width="17.625" style="167" customWidth="1"/>
    <col min="8454" max="8454" width="3.125" style="167" customWidth="1"/>
    <col min="8455" max="8455" width="15.125" style="167" customWidth="1"/>
    <col min="8456" max="8456" width="14.25" style="167" customWidth="1"/>
    <col min="8457" max="8704" width="9" style="167"/>
    <col min="8705" max="8705" width="3.375" style="167" customWidth="1"/>
    <col min="8706" max="8706" width="13.125" style="167" customWidth="1"/>
    <col min="8707" max="8707" width="17.875" style="167" customWidth="1"/>
    <col min="8708" max="8708" width="28.75" style="167" customWidth="1"/>
    <col min="8709" max="8709" width="17.625" style="167" customWidth="1"/>
    <col min="8710" max="8710" width="3.125" style="167" customWidth="1"/>
    <col min="8711" max="8711" width="15.125" style="167" customWidth="1"/>
    <col min="8712" max="8712" width="14.25" style="167" customWidth="1"/>
    <col min="8713" max="8960" width="9" style="167"/>
    <col min="8961" max="8961" width="3.375" style="167" customWidth="1"/>
    <col min="8962" max="8962" width="13.125" style="167" customWidth="1"/>
    <col min="8963" max="8963" width="17.875" style="167" customWidth="1"/>
    <col min="8964" max="8964" width="28.75" style="167" customWidth="1"/>
    <col min="8965" max="8965" width="17.625" style="167" customWidth="1"/>
    <col min="8966" max="8966" width="3.125" style="167" customWidth="1"/>
    <col min="8967" max="8967" width="15.125" style="167" customWidth="1"/>
    <col min="8968" max="8968" width="14.25" style="167" customWidth="1"/>
    <col min="8969" max="9216" width="9" style="167"/>
    <col min="9217" max="9217" width="3.375" style="167" customWidth="1"/>
    <col min="9218" max="9218" width="13.125" style="167" customWidth="1"/>
    <col min="9219" max="9219" width="17.875" style="167" customWidth="1"/>
    <col min="9220" max="9220" width="28.75" style="167" customWidth="1"/>
    <col min="9221" max="9221" width="17.625" style="167" customWidth="1"/>
    <col min="9222" max="9222" width="3.125" style="167" customWidth="1"/>
    <col min="9223" max="9223" width="15.125" style="167" customWidth="1"/>
    <col min="9224" max="9224" width="14.25" style="167" customWidth="1"/>
    <col min="9225" max="9472" width="9" style="167"/>
    <col min="9473" max="9473" width="3.375" style="167" customWidth="1"/>
    <col min="9474" max="9474" width="13.125" style="167" customWidth="1"/>
    <col min="9475" max="9475" width="17.875" style="167" customWidth="1"/>
    <col min="9476" max="9476" width="28.75" style="167" customWidth="1"/>
    <col min="9477" max="9477" width="17.625" style="167" customWidth="1"/>
    <col min="9478" max="9478" width="3.125" style="167" customWidth="1"/>
    <col min="9479" max="9479" width="15.125" style="167" customWidth="1"/>
    <col min="9480" max="9480" width="14.25" style="167" customWidth="1"/>
    <col min="9481" max="9728" width="9" style="167"/>
    <col min="9729" max="9729" width="3.375" style="167" customWidth="1"/>
    <col min="9730" max="9730" width="13.125" style="167" customWidth="1"/>
    <col min="9731" max="9731" width="17.875" style="167" customWidth="1"/>
    <col min="9732" max="9732" width="28.75" style="167" customWidth="1"/>
    <col min="9733" max="9733" width="17.625" style="167" customWidth="1"/>
    <col min="9734" max="9734" width="3.125" style="167" customWidth="1"/>
    <col min="9735" max="9735" width="15.125" style="167" customWidth="1"/>
    <col min="9736" max="9736" width="14.25" style="167" customWidth="1"/>
    <col min="9737" max="9984" width="9" style="167"/>
    <col min="9985" max="9985" width="3.375" style="167" customWidth="1"/>
    <col min="9986" max="9986" width="13.125" style="167" customWidth="1"/>
    <col min="9987" max="9987" width="17.875" style="167" customWidth="1"/>
    <col min="9988" max="9988" width="28.75" style="167" customWidth="1"/>
    <col min="9989" max="9989" width="17.625" style="167" customWidth="1"/>
    <col min="9990" max="9990" width="3.125" style="167" customWidth="1"/>
    <col min="9991" max="9991" width="15.125" style="167" customWidth="1"/>
    <col min="9992" max="9992" width="14.25" style="167" customWidth="1"/>
    <col min="9993" max="10240" width="9" style="167"/>
    <col min="10241" max="10241" width="3.375" style="167" customWidth="1"/>
    <col min="10242" max="10242" width="13.125" style="167" customWidth="1"/>
    <col min="10243" max="10243" width="17.875" style="167" customWidth="1"/>
    <col min="10244" max="10244" width="28.75" style="167" customWidth="1"/>
    <col min="10245" max="10245" width="17.625" style="167" customWidth="1"/>
    <col min="10246" max="10246" width="3.125" style="167" customWidth="1"/>
    <col min="10247" max="10247" width="15.125" style="167" customWidth="1"/>
    <col min="10248" max="10248" width="14.25" style="167" customWidth="1"/>
    <col min="10249" max="10496" width="9" style="167"/>
    <col min="10497" max="10497" width="3.375" style="167" customWidth="1"/>
    <col min="10498" max="10498" width="13.125" style="167" customWidth="1"/>
    <col min="10499" max="10499" width="17.875" style="167" customWidth="1"/>
    <col min="10500" max="10500" width="28.75" style="167" customWidth="1"/>
    <col min="10501" max="10501" width="17.625" style="167" customWidth="1"/>
    <col min="10502" max="10502" width="3.125" style="167" customWidth="1"/>
    <col min="10503" max="10503" width="15.125" style="167" customWidth="1"/>
    <col min="10504" max="10504" width="14.25" style="167" customWidth="1"/>
    <col min="10505" max="10752" width="9" style="167"/>
    <col min="10753" max="10753" width="3.375" style="167" customWidth="1"/>
    <col min="10754" max="10754" width="13.125" style="167" customWidth="1"/>
    <col min="10755" max="10755" width="17.875" style="167" customWidth="1"/>
    <col min="10756" max="10756" width="28.75" style="167" customWidth="1"/>
    <col min="10757" max="10757" width="17.625" style="167" customWidth="1"/>
    <col min="10758" max="10758" width="3.125" style="167" customWidth="1"/>
    <col min="10759" max="10759" width="15.125" style="167" customWidth="1"/>
    <col min="10760" max="10760" width="14.25" style="167" customWidth="1"/>
    <col min="10761" max="11008" width="9" style="167"/>
    <col min="11009" max="11009" width="3.375" style="167" customWidth="1"/>
    <col min="11010" max="11010" width="13.125" style="167" customWidth="1"/>
    <col min="11011" max="11011" width="17.875" style="167" customWidth="1"/>
    <col min="11012" max="11012" width="28.75" style="167" customWidth="1"/>
    <col min="11013" max="11013" width="17.625" style="167" customWidth="1"/>
    <col min="11014" max="11014" width="3.125" style="167" customWidth="1"/>
    <col min="11015" max="11015" width="15.125" style="167" customWidth="1"/>
    <col min="11016" max="11016" width="14.25" style="167" customWidth="1"/>
    <col min="11017" max="11264" width="9" style="167"/>
    <col min="11265" max="11265" width="3.375" style="167" customWidth="1"/>
    <col min="11266" max="11266" width="13.125" style="167" customWidth="1"/>
    <col min="11267" max="11267" width="17.875" style="167" customWidth="1"/>
    <col min="11268" max="11268" width="28.75" style="167" customWidth="1"/>
    <col min="11269" max="11269" width="17.625" style="167" customWidth="1"/>
    <col min="11270" max="11270" width="3.125" style="167" customWidth="1"/>
    <col min="11271" max="11271" width="15.125" style="167" customWidth="1"/>
    <col min="11272" max="11272" width="14.25" style="167" customWidth="1"/>
    <col min="11273" max="11520" width="9" style="167"/>
    <col min="11521" max="11521" width="3.375" style="167" customWidth="1"/>
    <col min="11522" max="11522" width="13.125" style="167" customWidth="1"/>
    <col min="11523" max="11523" width="17.875" style="167" customWidth="1"/>
    <col min="11524" max="11524" width="28.75" style="167" customWidth="1"/>
    <col min="11525" max="11525" width="17.625" style="167" customWidth="1"/>
    <col min="11526" max="11526" width="3.125" style="167" customWidth="1"/>
    <col min="11527" max="11527" width="15.125" style="167" customWidth="1"/>
    <col min="11528" max="11528" width="14.25" style="167" customWidth="1"/>
    <col min="11529" max="11776" width="9" style="167"/>
    <col min="11777" max="11777" width="3.375" style="167" customWidth="1"/>
    <col min="11778" max="11778" width="13.125" style="167" customWidth="1"/>
    <col min="11779" max="11779" width="17.875" style="167" customWidth="1"/>
    <col min="11780" max="11780" width="28.75" style="167" customWidth="1"/>
    <col min="11781" max="11781" width="17.625" style="167" customWidth="1"/>
    <col min="11782" max="11782" width="3.125" style="167" customWidth="1"/>
    <col min="11783" max="11783" width="15.125" style="167" customWidth="1"/>
    <col min="11784" max="11784" width="14.25" style="167" customWidth="1"/>
    <col min="11785" max="12032" width="9" style="167"/>
    <col min="12033" max="12033" width="3.375" style="167" customWidth="1"/>
    <col min="12034" max="12034" width="13.125" style="167" customWidth="1"/>
    <col min="12035" max="12035" width="17.875" style="167" customWidth="1"/>
    <col min="12036" max="12036" width="28.75" style="167" customWidth="1"/>
    <col min="12037" max="12037" width="17.625" style="167" customWidth="1"/>
    <col min="12038" max="12038" width="3.125" style="167" customWidth="1"/>
    <col min="12039" max="12039" width="15.125" style="167" customWidth="1"/>
    <col min="12040" max="12040" width="14.25" style="167" customWidth="1"/>
    <col min="12041" max="12288" width="9" style="167"/>
    <col min="12289" max="12289" width="3.375" style="167" customWidth="1"/>
    <col min="12290" max="12290" width="13.125" style="167" customWidth="1"/>
    <col min="12291" max="12291" width="17.875" style="167" customWidth="1"/>
    <col min="12292" max="12292" width="28.75" style="167" customWidth="1"/>
    <col min="12293" max="12293" width="17.625" style="167" customWidth="1"/>
    <col min="12294" max="12294" width="3.125" style="167" customWidth="1"/>
    <col min="12295" max="12295" width="15.125" style="167" customWidth="1"/>
    <col min="12296" max="12296" width="14.25" style="167" customWidth="1"/>
    <col min="12297" max="12544" width="9" style="167"/>
    <col min="12545" max="12545" width="3.375" style="167" customWidth="1"/>
    <col min="12546" max="12546" width="13.125" style="167" customWidth="1"/>
    <col min="12547" max="12547" width="17.875" style="167" customWidth="1"/>
    <col min="12548" max="12548" width="28.75" style="167" customWidth="1"/>
    <col min="12549" max="12549" width="17.625" style="167" customWidth="1"/>
    <col min="12550" max="12550" width="3.125" style="167" customWidth="1"/>
    <col min="12551" max="12551" width="15.125" style="167" customWidth="1"/>
    <col min="12552" max="12552" width="14.25" style="167" customWidth="1"/>
    <col min="12553" max="12800" width="9" style="167"/>
    <col min="12801" max="12801" width="3.375" style="167" customWidth="1"/>
    <col min="12802" max="12802" width="13.125" style="167" customWidth="1"/>
    <col min="12803" max="12803" width="17.875" style="167" customWidth="1"/>
    <col min="12804" max="12804" width="28.75" style="167" customWidth="1"/>
    <col min="12805" max="12805" width="17.625" style="167" customWidth="1"/>
    <col min="12806" max="12806" width="3.125" style="167" customWidth="1"/>
    <col min="12807" max="12807" width="15.125" style="167" customWidth="1"/>
    <col min="12808" max="12808" width="14.25" style="167" customWidth="1"/>
    <col min="12809" max="13056" width="9" style="167"/>
    <col min="13057" max="13057" width="3.375" style="167" customWidth="1"/>
    <col min="13058" max="13058" width="13.125" style="167" customWidth="1"/>
    <col min="13059" max="13059" width="17.875" style="167" customWidth="1"/>
    <col min="13060" max="13060" width="28.75" style="167" customWidth="1"/>
    <col min="13061" max="13061" width="17.625" style="167" customWidth="1"/>
    <col min="13062" max="13062" width="3.125" style="167" customWidth="1"/>
    <col min="13063" max="13063" width="15.125" style="167" customWidth="1"/>
    <col min="13064" max="13064" width="14.25" style="167" customWidth="1"/>
    <col min="13065" max="13312" width="9" style="167"/>
    <col min="13313" max="13313" width="3.375" style="167" customWidth="1"/>
    <col min="13314" max="13314" width="13.125" style="167" customWidth="1"/>
    <col min="13315" max="13315" width="17.875" style="167" customWidth="1"/>
    <col min="13316" max="13316" width="28.75" style="167" customWidth="1"/>
    <col min="13317" max="13317" width="17.625" style="167" customWidth="1"/>
    <col min="13318" max="13318" width="3.125" style="167" customWidth="1"/>
    <col min="13319" max="13319" width="15.125" style="167" customWidth="1"/>
    <col min="13320" max="13320" width="14.25" style="167" customWidth="1"/>
    <col min="13321" max="13568" width="9" style="167"/>
    <col min="13569" max="13569" width="3.375" style="167" customWidth="1"/>
    <col min="13570" max="13570" width="13.125" style="167" customWidth="1"/>
    <col min="13571" max="13571" width="17.875" style="167" customWidth="1"/>
    <col min="13572" max="13572" width="28.75" style="167" customWidth="1"/>
    <col min="13573" max="13573" width="17.625" style="167" customWidth="1"/>
    <col min="13574" max="13574" width="3.125" style="167" customWidth="1"/>
    <col min="13575" max="13575" width="15.125" style="167" customWidth="1"/>
    <col min="13576" max="13576" width="14.25" style="167" customWidth="1"/>
    <col min="13577" max="13824" width="9" style="167"/>
    <col min="13825" max="13825" width="3.375" style="167" customWidth="1"/>
    <col min="13826" max="13826" width="13.125" style="167" customWidth="1"/>
    <col min="13827" max="13827" width="17.875" style="167" customWidth="1"/>
    <col min="13828" max="13828" width="28.75" style="167" customWidth="1"/>
    <col min="13829" max="13829" width="17.625" style="167" customWidth="1"/>
    <col min="13830" max="13830" width="3.125" style="167" customWidth="1"/>
    <col min="13831" max="13831" width="15.125" style="167" customWidth="1"/>
    <col min="13832" max="13832" width="14.25" style="167" customWidth="1"/>
    <col min="13833" max="14080" width="9" style="167"/>
    <col min="14081" max="14081" width="3.375" style="167" customWidth="1"/>
    <col min="14082" max="14082" width="13.125" style="167" customWidth="1"/>
    <col min="14083" max="14083" width="17.875" style="167" customWidth="1"/>
    <col min="14084" max="14084" width="28.75" style="167" customWidth="1"/>
    <col min="14085" max="14085" width="17.625" style="167" customWidth="1"/>
    <col min="14086" max="14086" width="3.125" style="167" customWidth="1"/>
    <col min="14087" max="14087" width="15.125" style="167" customWidth="1"/>
    <col min="14088" max="14088" width="14.25" style="167" customWidth="1"/>
    <col min="14089" max="14336" width="9" style="167"/>
    <col min="14337" max="14337" width="3.375" style="167" customWidth="1"/>
    <col min="14338" max="14338" width="13.125" style="167" customWidth="1"/>
    <col min="14339" max="14339" width="17.875" style="167" customWidth="1"/>
    <col min="14340" max="14340" width="28.75" style="167" customWidth="1"/>
    <col min="14341" max="14341" width="17.625" style="167" customWidth="1"/>
    <col min="14342" max="14342" width="3.125" style="167" customWidth="1"/>
    <col min="14343" max="14343" width="15.125" style="167" customWidth="1"/>
    <col min="14344" max="14344" width="14.25" style="167" customWidth="1"/>
    <col min="14345" max="14592" width="9" style="167"/>
    <col min="14593" max="14593" width="3.375" style="167" customWidth="1"/>
    <col min="14594" max="14594" width="13.125" style="167" customWidth="1"/>
    <col min="14595" max="14595" width="17.875" style="167" customWidth="1"/>
    <col min="14596" max="14596" width="28.75" style="167" customWidth="1"/>
    <col min="14597" max="14597" width="17.625" style="167" customWidth="1"/>
    <col min="14598" max="14598" width="3.125" style="167" customWidth="1"/>
    <col min="14599" max="14599" width="15.125" style="167" customWidth="1"/>
    <col min="14600" max="14600" width="14.25" style="167" customWidth="1"/>
    <col min="14601" max="14848" width="9" style="167"/>
    <col min="14849" max="14849" width="3.375" style="167" customWidth="1"/>
    <col min="14850" max="14850" width="13.125" style="167" customWidth="1"/>
    <col min="14851" max="14851" width="17.875" style="167" customWidth="1"/>
    <col min="14852" max="14852" width="28.75" style="167" customWidth="1"/>
    <col min="14853" max="14853" width="17.625" style="167" customWidth="1"/>
    <col min="14854" max="14854" width="3.125" style="167" customWidth="1"/>
    <col min="14855" max="14855" width="15.125" style="167" customWidth="1"/>
    <col min="14856" max="14856" width="14.25" style="167" customWidth="1"/>
    <col min="14857" max="15104" width="9" style="167"/>
    <col min="15105" max="15105" width="3.375" style="167" customWidth="1"/>
    <col min="15106" max="15106" width="13.125" style="167" customWidth="1"/>
    <col min="15107" max="15107" width="17.875" style="167" customWidth="1"/>
    <col min="15108" max="15108" width="28.75" style="167" customWidth="1"/>
    <col min="15109" max="15109" width="17.625" style="167" customWidth="1"/>
    <col min="15110" max="15110" width="3.125" style="167" customWidth="1"/>
    <col min="15111" max="15111" width="15.125" style="167" customWidth="1"/>
    <col min="15112" max="15112" width="14.25" style="167" customWidth="1"/>
    <col min="15113" max="15360" width="9" style="167"/>
    <col min="15361" max="15361" width="3.375" style="167" customWidth="1"/>
    <col min="15362" max="15362" width="13.125" style="167" customWidth="1"/>
    <col min="15363" max="15363" width="17.875" style="167" customWidth="1"/>
    <col min="15364" max="15364" width="28.75" style="167" customWidth="1"/>
    <col min="15365" max="15365" width="17.625" style="167" customWidth="1"/>
    <col min="15366" max="15366" width="3.125" style="167" customWidth="1"/>
    <col min="15367" max="15367" width="15.125" style="167" customWidth="1"/>
    <col min="15368" max="15368" width="14.25" style="167" customWidth="1"/>
    <col min="15369" max="15616" width="9" style="167"/>
    <col min="15617" max="15617" width="3.375" style="167" customWidth="1"/>
    <col min="15618" max="15618" width="13.125" style="167" customWidth="1"/>
    <col min="15619" max="15619" width="17.875" style="167" customWidth="1"/>
    <col min="15620" max="15620" width="28.75" style="167" customWidth="1"/>
    <col min="15621" max="15621" width="17.625" style="167" customWidth="1"/>
    <col min="15622" max="15622" width="3.125" style="167" customWidth="1"/>
    <col min="15623" max="15623" width="15.125" style="167" customWidth="1"/>
    <col min="15624" max="15624" width="14.25" style="167" customWidth="1"/>
    <col min="15625" max="15872" width="9" style="167"/>
    <col min="15873" max="15873" width="3.375" style="167" customWidth="1"/>
    <col min="15874" max="15874" width="13.125" style="167" customWidth="1"/>
    <col min="15875" max="15875" width="17.875" style="167" customWidth="1"/>
    <col min="15876" max="15876" width="28.75" style="167" customWidth="1"/>
    <col min="15877" max="15877" width="17.625" style="167" customWidth="1"/>
    <col min="15878" max="15878" width="3.125" style="167" customWidth="1"/>
    <col min="15879" max="15879" width="15.125" style="167" customWidth="1"/>
    <col min="15880" max="15880" width="14.25" style="167" customWidth="1"/>
    <col min="15881" max="16128" width="9" style="167"/>
    <col min="16129" max="16129" width="3.375" style="167" customWidth="1"/>
    <col min="16130" max="16130" width="13.125" style="167" customWidth="1"/>
    <col min="16131" max="16131" width="17.875" style="167" customWidth="1"/>
    <col min="16132" max="16132" width="28.75" style="167" customWidth="1"/>
    <col min="16133" max="16133" width="17.625" style="167" customWidth="1"/>
    <col min="16134" max="16134" width="3.125" style="167" customWidth="1"/>
    <col min="16135" max="16135" width="15.125" style="167" customWidth="1"/>
    <col min="16136" max="16136" width="14.25" style="167" customWidth="1"/>
    <col min="16137" max="16384" width="9" style="167"/>
  </cols>
  <sheetData>
    <row r="1" spans="1:8" s="115" customFormat="1" ht="21" customHeight="1" x14ac:dyDescent="0.15">
      <c r="A1" s="160" t="s">
        <v>132</v>
      </c>
      <c r="B1" s="161"/>
      <c r="C1" s="161"/>
      <c r="D1" s="161"/>
      <c r="E1" s="162"/>
      <c r="F1" s="163"/>
      <c r="G1" s="157"/>
      <c r="H1" s="162"/>
    </row>
    <row r="2" spans="1:8" s="115" customFormat="1" ht="14.25" x14ac:dyDescent="0.15">
      <c r="A2" s="130"/>
      <c r="B2" s="164" t="s">
        <v>98</v>
      </c>
      <c r="C2" s="165"/>
      <c r="D2" s="116"/>
      <c r="E2" s="117"/>
      <c r="F2" s="166"/>
      <c r="G2" s="157"/>
      <c r="H2" s="117"/>
    </row>
    <row r="3" spans="1:8" s="115" customFormat="1" ht="14.25" x14ac:dyDescent="0.15">
      <c r="A3" s="130"/>
      <c r="B3" s="164" t="s">
        <v>99</v>
      </c>
      <c r="C3" s="165"/>
      <c r="D3" s="119" t="s">
        <v>100</v>
      </c>
      <c r="E3" s="120"/>
      <c r="F3" s="166"/>
      <c r="G3" s="157"/>
    </row>
    <row r="4" spans="1:8" s="115" customFormat="1" ht="36" customHeight="1" x14ac:dyDescent="0.15">
      <c r="A4" s="121"/>
      <c r="B4" s="121"/>
      <c r="C4" s="121"/>
      <c r="D4" s="121"/>
      <c r="E4" s="120"/>
      <c r="F4" s="166"/>
      <c r="G4" s="157"/>
    </row>
    <row r="5" spans="1:8" ht="21" customHeight="1" x14ac:dyDescent="0.2">
      <c r="A5" s="288" t="s">
        <v>133</v>
      </c>
      <c r="B5" s="288"/>
      <c r="C5" s="288"/>
      <c r="D5" s="288"/>
      <c r="E5" s="288"/>
      <c r="F5" s="288"/>
      <c r="G5" s="288"/>
      <c r="H5" s="288"/>
    </row>
    <row r="6" spans="1:8" ht="32.25" customHeight="1" x14ac:dyDescent="0.15">
      <c r="D6" s="168"/>
      <c r="E6" s="168"/>
      <c r="F6" s="71"/>
      <c r="G6" s="169"/>
    </row>
    <row r="7" spans="1:8" ht="13.9" customHeight="1" x14ac:dyDescent="0.15">
      <c r="A7" s="170" t="s">
        <v>134</v>
      </c>
      <c r="B7" s="171"/>
      <c r="G7" s="167" t="s">
        <v>135</v>
      </c>
    </row>
    <row r="8" spans="1:8" ht="25.15" customHeight="1" x14ac:dyDescent="0.15">
      <c r="B8" s="173"/>
      <c r="C8" s="174" t="s">
        <v>136</v>
      </c>
      <c r="D8" s="289" t="s">
        <v>137</v>
      </c>
      <c r="E8" s="290"/>
      <c r="F8" s="291" t="s">
        <v>138</v>
      </c>
      <c r="G8" s="292"/>
      <c r="H8" s="175"/>
    </row>
    <row r="9" spans="1:8" ht="25.15" customHeight="1" x14ac:dyDescent="0.15">
      <c r="B9" s="176" t="s">
        <v>139</v>
      </c>
      <c r="C9" s="177"/>
      <c r="D9" s="293"/>
      <c r="E9" s="293"/>
      <c r="F9" s="178" t="s">
        <v>140</v>
      </c>
      <c r="G9" s="179"/>
      <c r="H9" s="180"/>
    </row>
    <row r="10" spans="1:8" ht="25.15" customHeight="1" x14ac:dyDescent="0.15">
      <c r="B10" s="181"/>
      <c r="C10" s="182"/>
      <c r="D10" s="294"/>
      <c r="E10" s="294"/>
      <c r="F10" s="183" t="s">
        <v>141</v>
      </c>
      <c r="G10" s="184"/>
      <c r="H10" s="184"/>
    </row>
    <row r="11" spans="1:8" ht="25.15" customHeight="1" x14ac:dyDescent="0.15">
      <c r="B11" s="181"/>
      <c r="C11" s="182"/>
      <c r="D11" s="287"/>
      <c r="E11" s="287"/>
      <c r="F11" s="183" t="s">
        <v>142</v>
      </c>
      <c r="G11" s="184"/>
      <c r="H11" s="184"/>
    </row>
    <row r="12" spans="1:8" ht="25.15" customHeight="1" x14ac:dyDescent="0.15">
      <c r="B12" s="181"/>
      <c r="C12" s="182"/>
      <c r="D12" s="287"/>
      <c r="E12" s="287"/>
      <c r="F12" s="183" t="s">
        <v>143</v>
      </c>
      <c r="G12" s="184"/>
      <c r="H12" s="184"/>
    </row>
    <row r="13" spans="1:8" ht="25.15" customHeight="1" thickBot="1" x14ac:dyDescent="0.2">
      <c r="B13" s="181"/>
      <c r="C13" s="185"/>
      <c r="D13" s="295" t="str">
        <f>IF(D11="","",D9-D11)</f>
        <v/>
      </c>
      <c r="E13" s="295"/>
      <c r="F13" s="186" t="s">
        <v>144</v>
      </c>
      <c r="G13" s="187"/>
      <c r="H13" s="188"/>
    </row>
    <row r="14" spans="1:8" ht="35.1" customHeight="1" thickBot="1" x14ac:dyDescent="0.2">
      <c r="B14" s="189"/>
      <c r="C14" s="190" t="s">
        <v>145</v>
      </c>
      <c r="D14" s="289"/>
      <c r="E14" s="296"/>
      <c r="F14" s="191" t="s">
        <v>146</v>
      </c>
      <c r="G14" s="192"/>
      <c r="H14" s="193" t="s">
        <v>147</v>
      </c>
    </row>
    <row r="15" spans="1:8" ht="25.15" customHeight="1" x14ac:dyDescent="0.15">
      <c r="B15" s="176" t="s">
        <v>148</v>
      </c>
      <c r="C15" s="194"/>
      <c r="D15" s="297"/>
      <c r="E15" s="297"/>
      <c r="F15" s="195" t="s">
        <v>149</v>
      </c>
      <c r="G15" s="188"/>
      <c r="H15" s="184"/>
    </row>
    <row r="16" spans="1:8" ht="25.15" customHeight="1" x14ac:dyDescent="0.15">
      <c r="B16" s="181"/>
      <c r="C16" s="182"/>
      <c r="D16" s="287"/>
      <c r="E16" s="287"/>
      <c r="F16" s="183" t="s">
        <v>150</v>
      </c>
      <c r="G16" s="184"/>
      <c r="H16" s="184"/>
    </row>
    <row r="17" spans="2:8" ht="25.15" customHeight="1" x14ac:dyDescent="0.15">
      <c r="B17" s="181"/>
      <c r="C17" s="182"/>
      <c r="D17" s="287"/>
      <c r="E17" s="287"/>
      <c r="F17" s="183" t="s">
        <v>151</v>
      </c>
      <c r="G17" s="184"/>
      <c r="H17" s="184"/>
    </row>
    <row r="18" spans="2:8" ht="25.15" customHeight="1" x14ac:dyDescent="0.15">
      <c r="B18" s="181"/>
      <c r="C18" s="182"/>
      <c r="D18" s="287"/>
      <c r="E18" s="287"/>
      <c r="F18" s="183" t="s">
        <v>152</v>
      </c>
      <c r="G18" s="184"/>
      <c r="H18" s="184"/>
    </row>
    <row r="19" spans="2:8" ht="25.15" customHeight="1" x14ac:dyDescent="0.15">
      <c r="B19" s="181"/>
      <c r="C19" s="182"/>
      <c r="D19" s="287"/>
      <c r="E19" s="287"/>
      <c r="F19" s="183" t="s">
        <v>153</v>
      </c>
      <c r="G19" s="184"/>
      <c r="H19" s="184"/>
    </row>
    <row r="20" spans="2:8" ht="25.15" customHeight="1" thickBot="1" x14ac:dyDescent="0.2">
      <c r="B20" s="181"/>
      <c r="C20" s="185"/>
      <c r="D20" s="295"/>
      <c r="E20" s="295"/>
      <c r="F20" s="186" t="s">
        <v>154</v>
      </c>
      <c r="G20" s="196"/>
      <c r="H20" s="188"/>
    </row>
    <row r="21" spans="2:8" ht="35.1" customHeight="1" thickBot="1" x14ac:dyDescent="0.2">
      <c r="B21" s="189"/>
      <c r="C21" s="190" t="s">
        <v>145</v>
      </c>
      <c r="D21" s="289"/>
      <c r="E21" s="296"/>
      <c r="F21" s="191" t="s">
        <v>155</v>
      </c>
      <c r="G21" s="192"/>
      <c r="H21" s="193" t="s">
        <v>156</v>
      </c>
    </row>
    <row r="22" spans="2:8" ht="12.75" thickBot="1" x14ac:dyDescent="0.2">
      <c r="B22" s="197"/>
      <c r="C22" s="198"/>
      <c r="D22" s="197"/>
      <c r="E22" s="197"/>
      <c r="F22" s="199"/>
      <c r="G22" s="197"/>
      <c r="H22" s="197"/>
    </row>
    <row r="23" spans="2:8" ht="35.1" customHeight="1" thickBot="1" x14ac:dyDescent="0.2">
      <c r="B23" s="291" t="s">
        <v>157</v>
      </c>
      <c r="C23" s="298"/>
      <c r="D23" s="289" t="s">
        <v>158</v>
      </c>
      <c r="E23" s="296"/>
      <c r="F23" s="200"/>
      <c r="G23" s="201"/>
      <c r="H23" s="202" t="s">
        <v>159</v>
      </c>
    </row>
    <row r="24" spans="2:8" ht="26.25" customHeight="1" x14ac:dyDescent="0.15">
      <c r="B24" s="203"/>
      <c r="C24" s="203"/>
      <c r="D24" s="204"/>
      <c r="E24" s="204"/>
      <c r="F24" s="205"/>
      <c r="G24" s="206"/>
      <c r="H24" s="207"/>
    </row>
    <row r="25" spans="2:8" ht="13.5" x14ac:dyDescent="0.15">
      <c r="B25" s="155" t="s">
        <v>131</v>
      </c>
    </row>
  </sheetData>
  <mergeCells count="18">
    <mergeCell ref="D18:E18"/>
    <mergeCell ref="D19:E19"/>
    <mergeCell ref="D20:E20"/>
    <mergeCell ref="D21:E21"/>
    <mergeCell ref="B23:C23"/>
    <mergeCell ref="D23:E23"/>
    <mergeCell ref="D17:E17"/>
    <mergeCell ref="A5:H5"/>
    <mergeCell ref="D8:E8"/>
    <mergeCell ref="F8:G8"/>
    <mergeCell ref="D9:E9"/>
    <mergeCell ref="D10:E10"/>
    <mergeCell ref="D11:E11"/>
    <mergeCell ref="D12:E12"/>
    <mergeCell ref="D13:E13"/>
    <mergeCell ref="D14:E14"/>
    <mergeCell ref="D15:E15"/>
    <mergeCell ref="D16:E16"/>
  </mergeCells>
  <phoneticPr fontId="16"/>
  <pageMargins left="0.59" right="0.36" top="0.48" bottom="0.41" header="0.2" footer="0.24"/>
  <pageSetup paperSize="9" scale="82" orientation="portrait" cellComments="asDisplayed" horizontalDpi="300" verticalDpi="300" r:id="rId1"/>
  <headerFooter alignWithMargins="0">
    <oddHeader>&amp;R（モデル案：利用料金無し）</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zoomScale="80" zoomScaleNormal="80" workbookViewId="0">
      <selection activeCell="H9" sqref="H9"/>
    </sheetView>
  </sheetViews>
  <sheetFormatPr defaultRowHeight="12" x14ac:dyDescent="0.15"/>
  <cols>
    <col min="1" max="1" width="3.375" style="171" customWidth="1"/>
    <col min="2" max="2" width="11.125" style="171" customWidth="1"/>
    <col min="3" max="3" width="17.875" style="171" customWidth="1"/>
    <col min="4" max="4" width="28.75" style="171" customWidth="1"/>
    <col min="5" max="5" width="17.625" style="171" customWidth="1"/>
    <col min="6" max="6" width="3.75" style="216" customWidth="1"/>
    <col min="7" max="7" width="15.125" style="171" customWidth="1"/>
    <col min="8" max="8" width="16.75" style="171" customWidth="1"/>
    <col min="9" max="256" width="9" style="171"/>
    <col min="257" max="257" width="3.375" style="171" customWidth="1"/>
    <col min="258" max="258" width="11.125" style="171" customWidth="1"/>
    <col min="259" max="259" width="17.875" style="171" customWidth="1"/>
    <col min="260" max="260" width="28.75" style="171" customWidth="1"/>
    <col min="261" max="261" width="17.625" style="171" customWidth="1"/>
    <col min="262" max="262" width="3.75" style="171" customWidth="1"/>
    <col min="263" max="263" width="15.125" style="171" customWidth="1"/>
    <col min="264" max="264" width="16.75" style="171" customWidth="1"/>
    <col min="265" max="512" width="9" style="171"/>
    <col min="513" max="513" width="3.375" style="171" customWidth="1"/>
    <col min="514" max="514" width="11.125" style="171" customWidth="1"/>
    <col min="515" max="515" width="17.875" style="171" customWidth="1"/>
    <col min="516" max="516" width="28.75" style="171" customWidth="1"/>
    <col min="517" max="517" width="17.625" style="171" customWidth="1"/>
    <col min="518" max="518" width="3.75" style="171" customWidth="1"/>
    <col min="519" max="519" width="15.125" style="171" customWidth="1"/>
    <col min="520" max="520" width="16.75" style="171" customWidth="1"/>
    <col min="521" max="768" width="9" style="171"/>
    <col min="769" max="769" width="3.375" style="171" customWidth="1"/>
    <col min="770" max="770" width="11.125" style="171" customWidth="1"/>
    <col min="771" max="771" width="17.875" style="171" customWidth="1"/>
    <col min="772" max="772" width="28.75" style="171" customWidth="1"/>
    <col min="773" max="773" width="17.625" style="171" customWidth="1"/>
    <col min="774" max="774" width="3.75" style="171" customWidth="1"/>
    <col min="775" max="775" width="15.125" style="171" customWidth="1"/>
    <col min="776" max="776" width="16.75" style="171" customWidth="1"/>
    <col min="777" max="1024" width="9" style="171"/>
    <col min="1025" max="1025" width="3.375" style="171" customWidth="1"/>
    <col min="1026" max="1026" width="11.125" style="171" customWidth="1"/>
    <col min="1027" max="1027" width="17.875" style="171" customWidth="1"/>
    <col min="1028" max="1028" width="28.75" style="171" customWidth="1"/>
    <col min="1029" max="1029" width="17.625" style="171" customWidth="1"/>
    <col min="1030" max="1030" width="3.75" style="171" customWidth="1"/>
    <col min="1031" max="1031" width="15.125" style="171" customWidth="1"/>
    <col min="1032" max="1032" width="16.75" style="171" customWidth="1"/>
    <col min="1033" max="1280" width="9" style="171"/>
    <col min="1281" max="1281" width="3.375" style="171" customWidth="1"/>
    <col min="1282" max="1282" width="11.125" style="171" customWidth="1"/>
    <col min="1283" max="1283" width="17.875" style="171" customWidth="1"/>
    <col min="1284" max="1284" width="28.75" style="171" customWidth="1"/>
    <col min="1285" max="1285" width="17.625" style="171" customWidth="1"/>
    <col min="1286" max="1286" width="3.75" style="171" customWidth="1"/>
    <col min="1287" max="1287" width="15.125" style="171" customWidth="1"/>
    <col min="1288" max="1288" width="16.75" style="171" customWidth="1"/>
    <col min="1289" max="1536" width="9" style="171"/>
    <col min="1537" max="1537" width="3.375" style="171" customWidth="1"/>
    <col min="1538" max="1538" width="11.125" style="171" customWidth="1"/>
    <col min="1539" max="1539" width="17.875" style="171" customWidth="1"/>
    <col min="1540" max="1540" width="28.75" style="171" customWidth="1"/>
    <col min="1541" max="1541" width="17.625" style="171" customWidth="1"/>
    <col min="1542" max="1542" width="3.75" style="171" customWidth="1"/>
    <col min="1543" max="1543" width="15.125" style="171" customWidth="1"/>
    <col min="1544" max="1544" width="16.75" style="171" customWidth="1"/>
    <col min="1545" max="1792" width="9" style="171"/>
    <col min="1793" max="1793" width="3.375" style="171" customWidth="1"/>
    <col min="1794" max="1794" width="11.125" style="171" customWidth="1"/>
    <col min="1795" max="1795" width="17.875" style="171" customWidth="1"/>
    <col min="1796" max="1796" width="28.75" style="171" customWidth="1"/>
    <col min="1797" max="1797" width="17.625" style="171" customWidth="1"/>
    <col min="1798" max="1798" width="3.75" style="171" customWidth="1"/>
    <col min="1799" max="1799" width="15.125" style="171" customWidth="1"/>
    <col min="1800" max="1800" width="16.75" style="171" customWidth="1"/>
    <col min="1801" max="2048" width="9" style="171"/>
    <col min="2049" max="2049" width="3.375" style="171" customWidth="1"/>
    <col min="2050" max="2050" width="11.125" style="171" customWidth="1"/>
    <col min="2051" max="2051" width="17.875" style="171" customWidth="1"/>
    <col min="2052" max="2052" width="28.75" style="171" customWidth="1"/>
    <col min="2053" max="2053" width="17.625" style="171" customWidth="1"/>
    <col min="2054" max="2054" width="3.75" style="171" customWidth="1"/>
    <col min="2055" max="2055" width="15.125" style="171" customWidth="1"/>
    <col min="2056" max="2056" width="16.75" style="171" customWidth="1"/>
    <col min="2057" max="2304" width="9" style="171"/>
    <col min="2305" max="2305" width="3.375" style="171" customWidth="1"/>
    <col min="2306" max="2306" width="11.125" style="171" customWidth="1"/>
    <col min="2307" max="2307" width="17.875" style="171" customWidth="1"/>
    <col min="2308" max="2308" width="28.75" style="171" customWidth="1"/>
    <col min="2309" max="2309" width="17.625" style="171" customWidth="1"/>
    <col min="2310" max="2310" width="3.75" style="171" customWidth="1"/>
    <col min="2311" max="2311" width="15.125" style="171" customWidth="1"/>
    <col min="2312" max="2312" width="16.75" style="171" customWidth="1"/>
    <col min="2313" max="2560" width="9" style="171"/>
    <col min="2561" max="2561" width="3.375" style="171" customWidth="1"/>
    <col min="2562" max="2562" width="11.125" style="171" customWidth="1"/>
    <col min="2563" max="2563" width="17.875" style="171" customWidth="1"/>
    <col min="2564" max="2564" width="28.75" style="171" customWidth="1"/>
    <col min="2565" max="2565" width="17.625" style="171" customWidth="1"/>
    <col min="2566" max="2566" width="3.75" style="171" customWidth="1"/>
    <col min="2567" max="2567" width="15.125" style="171" customWidth="1"/>
    <col min="2568" max="2568" width="16.75" style="171" customWidth="1"/>
    <col min="2569" max="2816" width="9" style="171"/>
    <col min="2817" max="2817" width="3.375" style="171" customWidth="1"/>
    <col min="2818" max="2818" width="11.125" style="171" customWidth="1"/>
    <col min="2819" max="2819" width="17.875" style="171" customWidth="1"/>
    <col min="2820" max="2820" width="28.75" style="171" customWidth="1"/>
    <col min="2821" max="2821" width="17.625" style="171" customWidth="1"/>
    <col min="2822" max="2822" width="3.75" style="171" customWidth="1"/>
    <col min="2823" max="2823" width="15.125" style="171" customWidth="1"/>
    <col min="2824" max="2824" width="16.75" style="171" customWidth="1"/>
    <col min="2825" max="3072" width="9" style="171"/>
    <col min="3073" max="3073" width="3.375" style="171" customWidth="1"/>
    <col min="3074" max="3074" width="11.125" style="171" customWidth="1"/>
    <col min="3075" max="3075" width="17.875" style="171" customWidth="1"/>
    <col min="3076" max="3076" width="28.75" style="171" customWidth="1"/>
    <col min="3077" max="3077" width="17.625" style="171" customWidth="1"/>
    <col min="3078" max="3078" width="3.75" style="171" customWidth="1"/>
    <col min="3079" max="3079" width="15.125" style="171" customWidth="1"/>
    <col min="3080" max="3080" width="16.75" style="171" customWidth="1"/>
    <col min="3081" max="3328" width="9" style="171"/>
    <col min="3329" max="3329" width="3.375" style="171" customWidth="1"/>
    <col min="3330" max="3330" width="11.125" style="171" customWidth="1"/>
    <col min="3331" max="3331" width="17.875" style="171" customWidth="1"/>
    <col min="3332" max="3332" width="28.75" style="171" customWidth="1"/>
    <col min="3333" max="3333" width="17.625" style="171" customWidth="1"/>
    <col min="3334" max="3334" width="3.75" style="171" customWidth="1"/>
    <col min="3335" max="3335" width="15.125" style="171" customWidth="1"/>
    <col min="3336" max="3336" width="16.75" style="171" customWidth="1"/>
    <col min="3337" max="3584" width="9" style="171"/>
    <col min="3585" max="3585" width="3.375" style="171" customWidth="1"/>
    <col min="3586" max="3586" width="11.125" style="171" customWidth="1"/>
    <col min="3587" max="3587" width="17.875" style="171" customWidth="1"/>
    <col min="3588" max="3588" width="28.75" style="171" customWidth="1"/>
    <col min="3589" max="3589" width="17.625" style="171" customWidth="1"/>
    <col min="3590" max="3590" width="3.75" style="171" customWidth="1"/>
    <col min="3591" max="3591" width="15.125" style="171" customWidth="1"/>
    <col min="3592" max="3592" width="16.75" style="171" customWidth="1"/>
    <col min="3593" max="3840" width="9" style="171"/>
    <col min="3841" max="3841" width="3.375" style="171" customWidth="1"/>
    <col min="3842" max="3842" width="11.125" style="171" customWidth="1"/>
    <col min="3843" max="3843" width="17.875" style="171" customWidth="1"/>
    <col min="3844" max="3844" width="28.75" style="171" customWidth="1"/>
    <col min="3845" max="3845" width="17.625" style="171" customWidth="1"/>
    <col min="3846" max="3846" width="3.75" style="171" customWidth="1"/>
    <col min="3847" max="3847" width="15.125" style="171" customWidth="1"/>
    <col min="3848" max="3848" width="16.75" style="171" customWidth="1"/>
    <col min="3849" max="4096" width="9" style="171"/>
    <col min="4097" max="4097" width="3.375" style="171" customWidth="1"/>
    <col min="4098" max="4098" width="11.125" style="171" customWidth="1"/>
    <col min="4099" max="4099" width="17.875" style="171" customWidth="1"/>
    <col min="4100" max="4100" width="28.75" style="171" customWidth="1"/>
    <col min="4101" max="4101" width="17.625" style="171" customWidth="1"/>
    <col min="4102" max="4102" width="3.75" style="171" customWidth="1"/>
    <col min="4103" max="4103" width="15.125" style="171" customWidth="1"/>
    <col min="4104" max="4104" width="16.75" style="171" customWidth="1"/>
    <col min="4105" max="4352" width="9" style="171"/>
    <col min="4353" max="4353" width="3.375" style="171" customWidth="1"/>
    <col min="4354" max="4354" width="11.125" style="171" customWidth="1"/>
    <col min="4355" max="4355" width="17.875" style="171" customWidth="1"/>
    <col min="4356" max="4356" width="28.75" style="171" customWidth="1"/>
    <col min="4357" max="4357" width="17.625" style="171" customWidth="1"/>
    <col min="4358" max="4358" width="3.75" style="171" customWidth="1"/>
    <col min="4359" max="4359" width="15.125" style="171" customWidth="1"/>
    <col min="4360" max="4360" width="16.75" style="171" customWidth="1"/>
    <col min="4361" max="4608" width="9" style="171"/>
    <col min="4609" max="4609" width="3.375" style="171" customWidth="1"/>
    <col min="4610" max="4610" width="11.125" style="171" customWidth="1"/>
    <col min="4611" max="4611" width="17.875" style="171" customWidth="1"/>
    <col min="4612" max="4612" width="28.75" style="171" customWidth="1"/>
    <col min="4613" max="4613" width="17.625" style="171" customWidth="1"/>
    <col min="4614" max="4614" width="3.75" style="171" customWidth="1"/>
    <col min="4615" max="4615" width="15.125" style="171" customWidth="1"/>
    <col min="4616" max="4616" width="16.75" style="171" customWidth="1"/>
    <col min="4617" max="4864" width="9" style="171"/>
    <col min="4865" max="4865" width="3.375" style="171" customWidth="1"/>
    <col min="4866" max="4866" width="11.125" style="171" customWidth="1"/>
    <col min="4867" max="4867" width="17.875" style="171" customWidth="1"/>
    <col min="4868" max="4868" width="28.75" style="171" customWidth="1"/>
    <col min="4869" max="4869" width="17.625" style="171" customWidth="1"/>
    <col min="4870" max="4870" width="3.75" style="171" customWidth="1"/>
    <col min="4871" max="4871" width="15.125" style="171" customWidth="1"/>
    <col min="4872" max="4872" width="16.75" style="171" customWidth="1"/>
    <col min="4873" max="5120" width="9" style="171"/>
    <col min="5121" max="5121" width="3.375" style="171" customWidth="1"/>
    <col min="5122" max="5122" width="11.125" style="171" customWidth="1"/>
    <col min="5123" max="5123" width="17.875" style="171" customWidth="1"/>
    <col min="5124" max="5124" width="28.75" style="171" customWidth="1"/>
    <col min="5125" max="5125" width="17.625" style="171" customWidth="1"/>
    <col min="5126" max="5126" width="3.75" style="171" customWidth="1"/>
    <col min="5127" max="5127" width="15.125" style="171" customWidth="1"/>
    <col min="5128" max="5128" width="16.75" style="171" customWidth="1"/>
    <col min="5129" max="5376" width="9" style="171"/>
    <col min="5377" max="5377" width="3.375" style="171" customWidth="1"/>
    <col min="5378" max="5378" width="11.125" style="171" customWidth="1"/>
    <col min="5379" max="5379" width="17.875" style="171" customWidth="1"/>
    <col min="5380" max="5380" width="28.75" style="171" customWidth="1"/>
    <col min="5381" max="5381" width="17.625" style="171" customWidth="1"/>
    <col min="5382" max="5382" width="3.75" style="171" customWidth="1"/>
    <col min="5383" max="5383" width="15.125" style="171" customWidth="1"/>
    <col min="5384" max="5384" width="16.75" style="171" customWidth="1"/>
    <col min="5385" max="5632" width="9" style="171"/>
    <col min="5633" max="5633" width="3.375" style="171" customWidth="1"/>
    <col min="5634" max="5634" width="11.125" style="171" customWidth="1"/>
    <col min="5635" max="5635" width="17.875" style="171" customWidth="1"/>
    <col min="5636" max="5636" width="28.75" style="171" customWidth="1"/>
    <col min="5637" max="5637" width="17.625" style="171" customWidth="1"/>
    <col min="5638" max="5638" width="3.75" style="171" customWidth="1"/>
    <col min="5639" max="5639" width="15.125" style="171" customWidth="1"/>
    <col min="5640" max="5640" width="16.75" style="171" customWidth="1"/>
    <col min="5641" max="5888" width="9" style="171"/>
    <col min="5889" max="5889" width="3.375" style="171" customWidth="1"/>
    <col min="5890" max="5890" width="11.125" style="171" customWidth="1"/>
    <col min="5891" max="5891" width="17.875" style="171" customWidth="1"/>
    <col min="5892" max="5892" width="28.75" style="171" customWidth="1"/>
    <col min="5893" max="5893" width="17.625" style="171" customWidth="1"/>
    <col min="5894" max="5894" width="3.75" style="171" customWidth="1"/>
    <col min="5895" max="5895" width="15.125" style="171" customWidth="1"/>
    <col min="5896" max="5896" width="16.75" style="171" customWidth="1"/>
    <col min="5897" max="6144" width="9" style="171"/>
    <col min="6145" max="6145" width="3.375" style="171" customWidth="1"/>
    <col min="6146" max="6146" width="11.125" style="171" customWidth="1"/>
    <col min="6147" max="6147" width="17.875" style="171" customWidth="1"/>
    <col min="6148" max="6148" width="28.75" style="171" customWidth="1"/>
    <col min="6149" max="6149" width="17.625" style="171" customWidth="1"/>
    <col min="6150" max="6150" width="3.75" style="171" customWidth="1"/>
    <col min="6151" max="6151" width="15.125" style="171" customWidth="1"/>
    <col min="6152" max="6152" width="16.75" style="171" customWidth="1"/>
    <col min="6153" max="6400" width="9" style="171"/>
    <col min="6401" max="6401" width="3.375" style="171" customWidth="1"/>
    <col min="6402" max="6402" width="11.125" style="171" customWidth="1"/>
    <col min="6403" max="6403" width="17.875" style="171" customWidth="1"/>
    <col min="6404" max="6404" width="28.75" style="171" customWidth="1"/>
    <col min="6405" max="6405" width="17.625" style="171" customWidth="1"/>
    <col min="6406" max="6406" width="3.75" style="171" customWidth="1"/>
    <col min="6407" max="6407" width="15.125" style="171" customWidth="1"/>
    <col min="6408" max="6408" width="16.75" style="171" customWidth="1"/>
    <col min="6409" max="6656" width="9" style="171"/>
    <col min="6657" max="6657" width="3.375" style="171" customWidth="1"/>
    <col min="6658" max="6658" width="11.125" style="171" customWidth="1"/>
    <col min="6659" max="6659" width="17.875" style="171" customWidth="1"/>
    <col min="6660" max="6660" width="28.75" style="171" customWidth="1"/>
    <col min="6661" max="6661" width="17.625" style="171" customWidth="1"/>
    <col min="6662" max="6662" width="3.75" style="171" customWidth="1"/>
    <col min="6663" max="6663" width="15.125" style="171" customWidth="1"/>
    <col min="6664" max="6664" width="16.75" style="171" customWidth="1"/>
    <col min="6665" max="6912" width="9" style="171"/>
    <col min="6913" max="6913" width="3.375" style="171" customWidth="1"/>
    <col min="6914" max="6914" width="11.125" style="171" customWidth="1"/>
    <col min="6915" max="6915" width="17.875" style="171" customWidth="1"/>
    <col min="6916" max="6916" width="28.75" style="171" customWidth="1"/>
    <col min="6917" max="6917" width="17.625" style="171" customWidth="1"/>
    <col min="6918" max="6918" width="3.75" style="171" customWidth="1"/>
    <col min="6919" max="6919" width="15.125" style="171" customWidth="1"/>
    <col min="6920" max="6920" width="16.75" style="171" customWidth="1"/>
    <col min="6921" max="7168" width="9" style="171"/>
    <col min="7169" max="7169" width="3.375" style="171" customWidth="1"/>
    <col min="7170" max="7170" width="11.125" style="171" customWidth="1"/>
    <col min="7171" max="7171" width="17.875" style="171" customWidth="1"/>
    <col min="7172" max="7172" width="28.75" style="171" customWidth="1"/>
    <col min="7173" max="7173" width="17.625" style="171" customWidth="1"/>
    <col min="7174" max="7174" width="3.75" style="171" customWidth="1"/>
    <col min="7175" max="7175" width="15.125" style="171" customWidth="1"/>
    <col min="7176" max="7176" width="16.75" style="171" customWidth="1"/>
    <col min="7177" max="7424" width="9" style="171"/>
    <col min="7425" max="7425" width="3.375" style="171" customWidth="1"/>
    <col min="7426" max="7426" width="11.125" style="171" customWidth="1"/>
    <col min="7427" max="7427" width="17.875" style="171" customWidth="1"/>
    <col min="7428" max="7428" width="28.75" style="171" customWidth="1"/>
    <col min="7429" max="7429" width="17.625" style="171" customWidth="1"/>
    <col min="7430" max="7430" width="3.75" style="171" customWidth="1"/>
    <col min="7431" max="7431" width="15.125" style="171" customWidth="1"/>
    <col min="7432" max="7432" width="16.75" style="171" customWidth="1"/>
    <col min="7433" max="7680" width="9" style="171"/>
    <col min="7681" max="7681" width="3.375" style="171" customWidth="1"/>
    <col min="7682" max="7682" width="11.125" style="171" customWidth="1"/>
    <col min="7683" max="7683" width="17.875" style="171" customWidth="1"/>
    <col min="7684" max="7684" width="28.75" style="171" customWidth="1"/>
    <col min="7685" max="7685" width="17.625" style="171" customWidth="1"/>
    <col min="7686" max="7686" width="3.75" style="171" customWidth="1"/>
    <col min="7687" max="7687" width="15.125" style="171" customWidth="1"/>
    <col min="7688" max="7688" width="16.75" style="171" customWidth="1"/>
    <col min="7689" max="7936" width="9" style="171"/>
    <col min="7937" max="7937" width="3.375" style="171" customWidth="1"/>
    <col min="7938" max="7938" width="11.125" style="171" customWidth="1"/>
    <col min="7939" max="7939" width="17.875" style="171" customWidth="1"/>
    <col min="7940" max="7940" width="28.75" style="171" customWidth="1"/>
    <col min="7941" max="7941" width="17.625" style="171" customWidth="1"/>
    <col min="7942" max="7942" width="3.75" style="171" customWidth="1"/>
    <col min="7943" max="7943" width="15.125" style="171" customWidth="1"/>
    <col min="7944" max="7944" width="16.75" style="171" customWidth="1"/>
    <col min="7945" max="8192" width="9" style="171"/>
    <col min="8193" max="8193" width="3.375" style="171" customWidth="1"/>
    <col min="8194" max="8194" width="11.125" style="171" customWidth="1"/>
    <col min="8195" max="8195" width="17.875" style="171" customWidth="1"/>
    <col min="8196" max="8196" width="28.75" style="171" customWidth="1"/>
    <col min="8197" max="8197" width="17.625" style="171" customWidth="1"/>
    <col min="8198" max="8198" width="3.75" style="171" customWidth="1"/>
    <col min="8199" max="8199" width="15.125" style="171" customWidth="1"/>
    <col min="8200" max="8200" width="16.75" style="171" customWidth="1"/>
    <col min="8201" max="8448" width="9" style="171"/>
    <col min="8449" max="8449" width="3.375" style="171" customWidth="1"/>
    <col min="8450" max="8450" width="11.125" style="171" customWidth="1"/>
    <col min="8451" max="8451" width="17.875" style="171" customWidth="1"/>
    <col min="8452" max="8452" width="28.75" style="171" customWidth="1"/>
    <col min="8453" max="8453" width="17.625" style="171" customWidth="1"/>
    <col min="8454" max="8454" width="3.75" style="171" customWidth="1"/>
    <col min="8455" max="8455" width="15.125" style="171" customWidth="1"/>
    <col min="8456" max="8456" width="16.75" style="171" customWidth="1"/>
    <col min="8457" max="8704" width="9" style="171"/>
    <col min="8705" max="8705" width="3.375" style="171" customWidth="1"/>
    <col min="8706" max="8706" width="11.125" style="171" customWidth="1"/>
    <col min="8707" max="8707" width="17.875" style="171" customWidth="1"/>
    <col min="8708" max="8708" width="28.75" style="171" customWidth="1"/>
    <col min="8709" max="8709" width="17.625" style="171" customWidth="1"/>
    <col min="8710" max="8710" width="3.75" style="171" customWidth="1"/>
    <col min="8711" max="8711" width="15.125" style="171" customWidth="1"/>
    <col min="8712" max="8712" width="16.75" style="171" customWidth="1"/>
    <col min="8713" max="8960" width="9" style="171"/>
    <col min="8961" max="8961" width="3.375" style="171" customWidth="1"/>
    <col min="8962" max="8962" width="11.125" style="171" customWidth="1"/>
    <col min="8963" max="8963" width="17.875" style="171" customWidth="1"/>
    <col min="8964" max="8964" width="28.75" style="171" customWidth="1"/>
    <col min="8965" max="8965" width="17.625" style="171" customWidth="1"/>
    <col min="8966" max="8966" width="3.75" style="171" customWidth="1"/>
    <col min="8967" max="8967" width="15.125" style="171" customWidth="1"/>
    <col min="8968" max="8968" width="16.75" style="171" customWidth="1"/>
    <col min="8969" max="9216" width="9" style="171"/>
    <col min="9217" max="9217" width="3.375" style="171" customWidth="1"/>
    <col min="9218" max="9218" width="11.125" style="171" customWidth="1"/>
    <col min="9219" max="9219" width="17.875" style="171" customWidth="1"/>
    <col min="9220" max="9220" width="28.75" style="171" customWidth="1"/>
    <col min="9221" max="9221" width="17.625" style="171" customWidth="1"/>
    <col min="9222" max="9222" width="3.75" style="171" customWidth="1"/>
    <col min="9223" max="9223" width="15.125" style="171" customWidth="1"/>
    <col min="9224" max="9224" width="16.75" style="171" customWidth="1"/>
    <col min="9225" max="9472" width="9" style="171"/>
    <col min="9473" max="9473" width="3.375" style="171" customWidth="1"/>
    <col min="9474" max="9474" width="11.125" style="171" customWidth="1"/>
    <col min="9475" max="9475" width="17.875" style="171" customWidth="1"/>
    <col min="9476" max="9476" width="28.75" style="171" customWidth="1"/>
    <col min="9477" max="9477" width="17.625" style="171" customWidth="1"/>
    <col min="9478" max="9478" width="3.75" style="171" customWidth="1"/>
    <col min="9479" max="9479" width="15.125" style="171" customWidth="1"/>
    <col min="9480" max="9480" width="16.75" style="171" customWidth="1"/>
    <col min="9481" max="9728" width="9" style="171"/>
    <col min="9729" max="9729" width="3.375" style="171" customWidth="1"/>
    <col min="9730" max="9730" width="11.125" style="171" customWidth="1"/>
    <col min="9731" max="9731" width="17.875" style="171" customWidth="1"/>
    <col min="9732" max="9732" width="28.75" style="171" customWidth="1"/>
    <col min="9733" max="9733" width="17.625" style="171" customWidth="1"/>
    <col min="9734" max="9734" width="3.75" style="171" customWidth="1"/>
    <col min="9735" max="9735" width="15.125" style="171" customWidth="1"/>
    <col min="9736" max="9736" width="16.75" style="171" customWidth="1"/>
    <col min="9737" max="9984" width="9" style="171"/>
    <col min="9985" max="9985" width="3.375" style="171" customWidth="1"/>
    <col min="9986" max="9986" width="11.125" style="171" customWidth="1"/>
    <col min="9987" max="9987" width="17.875" style="171" customWidth="1"/>
    <col min="9988" max="9988" width="28.75" style="171" customWidth="1"/>
    <col min="9989" max="9989" width="17.625" style="171" customWidth="1"/>
    <col min="9990" max="9990" width="3.75" style="171" customWidth="1"/>
    <col min="9991" max="9991" width="15.125" style="171" customWidth="1"/>
    <col min="9992" max="9992" width="16.75" style="171" customWidth="1"/>
    <col min="9993" max="10240" width="9" style="171"/>
    <col min="10241" max="10241" width="3.375" style="171" customWidth="1"/>
    <col min="10242" max="10242" width="11.125" style="171" customWidth="1"/>
    <col min="10243" max="10243" width="17.875" style="171" customWidth="1"/>
    <col min="10244" max="10244" width="28.75" style="171" customWidth="1"/>
    <col min="10245" max="10245" width="17.625" style="171" customWidth="1"/>
    <col min="10246" max="10246" width="3.75" style="171" customWidth="1"/>
    <col min="10247" max="10247" width="15.125" style="171" customWidth="1"/>
    <col min="10248" max="10248" width="16.75" style="171" customWidth="1"/>
    <col min="10249" max="10496" width="9" style="171"/>
    <col min="10497" max="10497" width="3.375" style="171" customWidth="1"/>
    <col min="10498" max="10498" width="11.125" style="171" customWidth="1"/>
    <col min="10499" max="10499" width="17.875" style="171" customWidth="1"/>
    <col min="10500" max="10500" width="28.75" style="171" customWidth="1"/>
    <col min="10501" max="10501" width="17.625" style="171" customWidth="1"/>
    <col min="10502" max="10502" width="3.75" style="171" customWidth="1"/>
    <col min="10503" max="10503" width="15.125" style="171" customWidth="1"/>
    <col min="10504" max="10504" width="16.75" style="171" customWidth="1"/>
    <col min="10505" max="10752" width="9" style="171"/>
    <col min="10753" max="10753" width="3.375" style="171" customWidth="1"/>
    <col min="10754" max="10754" width="11.125" style="171" customWidth="1"/>
    <col min="10755" max="10755" width="17.875" style="171" customWidth="1"/>
    <col min="10756" max="10756" width="28.75" style="171" customWidth="1"/>
    <col min="10757" max="10757" width="17.625" style="171" customWidth="1"/>
    <col min="10758" max="10758" width="3.75" style="171" customWidth="1"/>
    <col min="10759" max="10759" width="15.125" style="171" customWidth="1"/>
    <col min="10760" max="10760" width="16.75" style="171" customWidth="1"/>
    <col min="10761" max="11008" width="9" style="171"/>
    <col min="11009" max="11009" width="3.375" style="171" customWidth="1"/>
    <col min="11010" max="11010" width="11.125" style="171" customWidth="1"/>
    <col min="11011" max="11011" width="17.875" style="171" customWidth="1"/>
    <col min="11012" max="11012" width="28.75" style="171" customWidth="1"/>
    <col min="11013" max="11013" width="17.625" style="171" customWidth="1"/>
    <col min="11014" max="11014" width="3.75" style="171" customWidth="1"/>
    <col min="11015" max="11015" width="15.125" style="171" customWidth="1"/>
    <col min="11016" max="11016" width="16.75" style="171" customWidth="1"/>
    <col min="11017" max="11264" width="9" style="171"/>
    <col min="11265" max="11265" width="3.375" style="171" customWidth="1"/>
    <col min="11266" max="11266" width="11.125" style="171" customWidth="1"/>
    <col min="11267" max="11267" width="17.875" style="171" customWidth="1"/>
    <col min="11268" max="11268" width="28.75" style="171" customWidth="1"/>
    <col min="11269" max="11269" width="17.625" style="171" customWidth="1"/>
    <col min="11270" max="11270" width="3.75" style="171" customWidth="1"/>
    <col min="11271" max="11271" width="15.125" style="171" customWidth="1"/>
    <col min="11272" max="11272" width="16.75" style="171" customWidth="1"/>
    <col min="11273" max="11520" width="9" style="171"/>
    <col min="11521" max="11521" width="3.375" style="171" customWidth="1"/>
    <col min="11522" max="11522" width="11.125" style="171" customWidth="1"/>
    <col min="11523" max="11523" width="17.875" style="171" customWidth="1"/>
    <col min="11524" max="11524" width="28.75" style="171" customWidth="1"/>
    <col min="11525" max="11525" width="17.625" style="171" customWidth="1"/>
    <col min="11526" max="11526" width="3.75" style="171" customWidth="1"/>
    <col min="11527" max="11527" width="15.125" style="171" customWidth="1"/>
    <col min="11528" max="11528" width="16.75" style="171" customWidth="1"/>
    <col min="11529" max="11776" width="9" style="171"/>
    <col min="11777" max="11777" width="3.375" style="171" customWidth="1"/>
    <col min="11778" max="11778" width="11.125" style="171" customWidth="1"/>
    <col min="11779" max="11779" width="17.875" style="171" customWidth="1"/>
    <col min="11780" max="11780" width="28.75" style="171" customWidth="1"/>
    <col min="11781" max="11781" width="17.625" style="171" customWidth="1"/>
    <col min="11782" max="11782" width="3.75" style="171" customWidth="1"/>
    <col min="11783" max="11783" width="15.125" style="171" customWidth="1"/>
    <col min="11784" max="11784" width="16.75" style="171" customWidth="1"/>
    <col min="11785" max="12032" width="9" style="171"/>
    <col min="12033" max="12033" width="3.375" style="171" customWidth="1"/>
    <col min="12034" max="12034" width="11.125" style="171" customWidth="1"/>
    <col min="12035" max="12035" width="17.875" style="171" customWidth="1"/>
    <col min="12036" max="12036" width="28.75" style="171" customWidth="1"/>
    <col min="12037" max="12037" width="17.625" style="171" customWidth="1"/>
    <col min="12038" max="12038" width="3.75" style="171" customWidth="1"/>
    <col min="12039" max="12039" width="15.125" style="171" customWidth="1"/>
    <col min="12040" max="12040" width="16.75" style="171" customWidth="1"/>
    <col min="12041" max="12288" width="9" style="171"/>
    <col min="12289" max="12289" width="3.375" style="171" customWidth="1"/>
    <col min="12290" max="12290" width="11.125" style="171" customWidth="1"/>
    <col min="12291" max="12291" width="17.875" style="171" customWidth="1"/>
    <col min="12292" max="12292" width="28.75" style="171" customWidth="1"/>
    <col min="12293" max="12293" width="17.625" style="171" customWidth="1"/>
    <col min="12294" max="12294" width="3.75" style="171" customWidth="1"/>
    <col min="12295" max="12295" width="15.125" style="171" customWidth="1"/>
    <col min="12296" max="12296" width="16.75" style="171" customWidth="1"/>
    <col min="12297" max="12544" width="9" style="171"/>
    <col min="12545" max="12545" width="3.375" style="171" customWidth="1"/>
    <col min="12546" max="12546" width="11.125" style="171" customWidth="1"/>
    <col min="12547" max="12547" width="17.875" style="171" customWidth="1"/>
    <col min="12548" max="12548" width="28.75" style="171" customWidth="1"/>
    <col min="12549" max="12549" width="17.625" style="171" customWidth="1"/>
    <col min="12550" max="12550" width="3.75" style="171" customWidth="1"/>
    <col min="12551" max="12551" width="15.125" style="171" customWidth="1"/>
    <col min="12552" max="12552" width="16.75" style="171" customWidth="1"/>
    <col min="12553" max="12800" width="9" style="171"/>
    <col min="12801" max="12801" width="3.375" style="171" customWidth="1"/>
    <col min="12802" max="12802" width="11.125" style="171" customWidth="1"/>
    <col min="12803" max="12803" width="17.875" style="171" customWidth="1"/>
    <col min="12804" max="12804" width="28.75" style="171" customWidth="1"/>
    <col min="12805" max="12805" width="17.625" style="171" customWidth="1"/>
    <col min="12806" max="12806" width="3.75" style="171" customWidth="1"/>
    <col min="12807" max="12807" width="15.125" style="171" customWidth="1"/>
    <col min="12808" max="12808" width="16.75" style="171" customWidth="1"/>
    <col min="12809" max="13056" width="9" style="171"/>
    <col min="13057" max="13057" width="3.375" style="171" customWidth="1"/>
    <col min="13058" max="13058" width="11.125" style="171" customWidth="1"/>
    <col min="13059" max="13059" width="17.875" style="171" customWidth="1"/>
    <col min="13060" max="13060" width="28.75" style="171" customWidth="1"/>
    <col min="13061" max="13061" width="17.625" style="171" customWidth="1"/>
    <col min="13062" max="13062" width="3.75" style="171" customWidth="1"/>
    <col min="13063" max="13063" width="15.125" style="171" customWidth="1"/>
    <col min="13064" max="13064" width="16.75" style="171" customWidth="1"/>
    <col min="13065" max="13312" width="9" style="171"/>
    <col min="13313" max="13313" width="3.375" style="171" customWidth="1"/>
    <col min="13314" max="13314" width="11.125" style="171" customWidth="1"/>
    <col min="13315" max="13315" width="17.875" style="171" customWidth="1"/>
    <col min="13316" max="13316" width="28.75" style="171" customWidth="1"/>
    <col min="13317" max="13317" width="17.625" style="171" customWidth="1"/>
    <col min="13318" max="13318" width="3.75" style="171" customWidth="1"/>
    <col min="13319" max="13319" width="15.125" style="171" customWidth="1"/>
    <col min="13320" max="13320" width="16.75" style="171" customWidth="1"/>
    <col min="13321" max="13568" width="9" style="171"/>
    <col min="13569" max="13569" width="3.375" style="171" customWidth="1"/>
    <col min="13570" max="13570" width="11.125" style="171" customWidth="1"/>
    <col min="13571" max="13571" width="17.875" style="171" customWidth="1"/>
    <col min="13572" max="13572" width="28.75" style="171" customWidth="1"/>
    <col min="13573" max="13573" width="17.625" style="171" customWidth="1"/>
    <col min="13574" max="13574" width="3.75" style="171" customWidth="1"/>
    <col min="13575" max="13575" width="15.125" style="171" customWidth="1"/>
    <col min="13576" max="13576" width="16.75" style="171" customWidth="1"/>
    <col min="13577" max="13824" width="9" style="171"/>
    <col min="13825" max="13825" width="3.375" style="171" customWidth="1"/>
    <col min="13826" max="13826" width="11.125" style="171" customWidth="1"/>
    <col min="13827" max="13827" width="17.875" style="171" customWidth="1"/>
    <col min="13828" max="13828" width="28.75" style="171" customWidth="1"/>
    <col min="13829" max="13829" width="17.625" style="171" customWidth="1"/>
    <col min="13830" max="13830" width="3.75" style="171" customWidth="1"/>
    <col min="13831" max="13831" width="15.125" style="171" customWidth="1"/>
    <col min="13832" max="13832" width="16.75" style="171" customWidth="1"/>
    <col min="13833" max="14080" width="9" style="171"/>
    <col min="14081" max="14081" width="3.375" style="171" customWidth="1"/>
    <col min="14082" max="14082" width="11.125" style="171" customWidth="1"/>
    <col min="14083" max="14083" width="17.875" style="171" customWidth="1"/>
    <col min="14084" max="14084" width="28.75" style="171" customWidth="1"/>
    <col min="14085" max="14085" width="17.625" style="171" customWidth="1"/>
    <col min="14086" max="14086" width="3.75" style="171" customWidth="1"/>
    <col min="14087" max="14087" width="15.125" style="171" customWidth="1"/>
    <col min="14088" max="14088" width="16.75" style="171" customWidth="1"/>
    <col min="14089" max="14336" width="9" style="171"/>
    <col min="14337" max="14337" width="3.375" style="171" customWidth="1"/>
    <col min="14338" max="14338" width="11.125" style="171" customWidth="1"/>
    <col min="14339" max="14339" width="17.875" style="171" customWidth="1"/>
    <col min="14340" max="14340" width="28.75" style="171" customWidth="1"/>
    <col min="14341" max="14341" width="17.625" style="171" customWidth="1"/>
    <col min="14342" max="14342" width="3.75" style="171" customWidth="1"/>
    <col min="14343" max="14343" width="15.125" style="171" customWidth="1"/>
    <col min="14344" max="14344" width="16.75" style="171" customWidth="1"/>
    <col min="14345" max="14592" width="9" style="171"/>
    <col min="14593" max="14593" width="3.375" style="171" customWidth="1"/>
    <col min="14594" max="14594" width="11.125" style="171" customWidth="1"/>
    <col min="14595" max="14595" width="17.875" style="171" customWidth="1"/>
    <col min="14596" max="14596" width="28.75" style="171" customWidth="1"/>
    <col min="14597" max="14597" width="17.625" style="171" customWidth="1"/>
    <col min="14598" max="14598" width="3.75" style="171" customWidth="1"/>
    <col min="14599" max="14599" width="15.125" style="171" customWidth="1"/>
    <col min="14600" max="14600" width="16.75" style="171" customWidth="1"/>
    <col min="14601" max="14848" width="9" style="171"/>
    <col min="14849" max="14849" width="3.375" style="171" customWidth="1"/>
    <col min="14850" max="14850" width="11.125" style="171" customWidth="1"/>
    <col min="14851" max="14851" width="17.875" style="171" customWidth="1"/>
    <col min="14852" max="14852" width="28.75" style="171" customWidth="1"/>
    <col min="14853" max="14853" width="17.625" style="171" customWidth="1"/>
    <col min="14854" max="14854" width="3.75" style="171" customWidth="1"/>
    <col min="14855" max="14855" width="15.125" style="171" customWidth="1"/>
    <col min="14856" max="14856" width="16.75" style="171" customWidth="1"/>
    <col min="14857" max="15104" width="9" style="171"/>
    <col min="15105" max="15105" width="3.375" style="171" customWidth="1"/>
    <col min="15106" max="15106" width="11.125" style="171" customWidth="1"/>
    <col min="15107" max="15107" width="17.875" style="171" customWidth="1"/>
    <col min="15108" max="15108" width="28.75" style="171" customWidth="1"/>
    <col min="15109" max="15109" width="17.625" style="171" customWidth="1"/>
    <col min="15110" max="15110" width="3.75" style="171" customWidth="1"/>
    <col min="15111" max="15111" width="15.125" style="171" customWidth="1"/>
    <col min="15112" max="15112" width="16.75" style="171" customWidth="1"/>
    <col min="15113" max="15360" width="9" style="171"/>
    <col min="15361" max="15361" width="3.375" style="171" customWidth="1"/>
    <col min="15362" max="15362" width="11.125" style="171" customWidth="1"/>
    <col min="15363" max="15363" width="17.875" style="171" customWidth="1"/>
    <col min="15364" max="15364" width="28.75" style="171" customWidth="1"/>
    <col min="15365" max="15365" width="17.625" style="171" customWidth="1"/>
    <col min="15366" max="15366" width="3.75" style="171" customWidth="1"/>
    <col min="15367" max="15367" width="15.125" style="171" customWidth="1"/>
    <col min="15368" max="15368" width="16.75" style="171" customWidth="1"/>
    <col min="15369" max="15616" width="9" style="171"/>
    <col min="15617" max="15617" width="3.375" style="171" customWidth="1"/>
    <col min="15618" max="15618" width="11.125" style="171" customWidth="1"/>
    <col min="15619" max="15619" width="17.875" style="171" customWidth="1"/>
    <col min="15620" max="15620" width="28.75" style="171" customWidth="1"/>
    <col min="15621" max="15621" width="17.625" style="171" customWidth="1"/>
    <col min="15622" max="15622" width="3.75" style="171" customWidth="1"/>
    <col min="15623" max="15623" width="15.125" style="171" customWidth="1"/>
    <col min="15624" max="15624" width="16.75" style="171" customWidth="1"/>
    <col min="15625" max="15872" width="9" style="171"/>
    <col min="15873" max="15873" width="3.375" style="171" customWidth="1"/>
    <col min="15874" max="15874" width="11.125" style="171" customWidth="1"/>
    <col min="15875" max="15875" width="17.875" style="171" customWidth="1"/>
    <col min="15876" max="15876" width="28.75" style="171" customWidth="1"/>
    <col min="15877" max="15877" width="17.625" style="171" customWidth="1"/>
    <col min="15878" max="15878" width="3.75" style="171" customWidth="1"/>
    <col min="15879" max="15879" width="15.125" style="171" customWidth="1"/>
    <col min="15880" max="15880" width="16.75" style="171" customWidth="1"/>
    <col min="15881" max="16128" width="9" style="171"/>
    <col min="16129" max="16129" width="3.375" style="171" customWidth="1"/>
    <col min="16130" max="16130" width="11.125" style="171" customWidth="1"/>
    <col min="16131" max="16131" width="17.875" style="171" customWidth="1"/>
    <col min="16132" max="16132" width="28.75" style="171" customWidth="1"/>
    <col min="16133" max="16133" width="17.625" style="171" customWidth="1"/>
    <col min="16134" max="16134" width="3.75" style="171" customWidth="1"/>
    <col min="16135" max="16135" width="15.125" style="171" customWidth="1"/>
    <col min="16136" max="16136" width="16.75" style="171" customWidth="1"/>
    <col min="16137" max="16384" width="9" style="171"/>
  </cols>
  <sheetData>
    <row r="1" spans="1:8" s="209" customFormat="1" ht="21" customHeight="1" x14ac:dyDescent="0.15">
      <c r="A1" s="160" t="s">
        <v>160</v>
      </c>
      <c r="B1" s="161"/>
      <c r="C1" s="161"/>
      <c r="D1" s="161"/>
      <c r="E1" s="162"/>
      <c r="F1" s="208"/>
      <c r="H1" s="162"/>
    </row>
    <row r="2" spans="1:8" s="209" customFormat="1" ht="14.25" x14ac:dyDescent="0.15">
      <c r="A2" s="130"/>
      <c r="B2" s="164" t="s">
        <v>98</v>
      </c>
      <c r="C2" s="165"/>
      <c r="D2" s="116"/>
      <c r="E2" s="210"/>
      <c r="F2" s="211"/>
      <c r="H2" s="210"/>
    </row>
    <row r="3" spans="1:8" s="209" customFormat="1" ht="14.25" x14ac:dyDescent="0.15">
      <c r="A3" s="130"/>
      <c r="B3" s="164" t="s">
        <v>99</v>
      </c>
      <c r="C3" s="165"/>
      <c r="D3" s="119" t="s">
        <v>100</v>
      </c>
      <c r="E3" s="212"/>
      <c r="F3" s="211"/>
    </row>
    <row r="4" spans="1:8" s="209" customFormat="1" ht="18.75" customHeight="1" x14ac:dyDescent="0.15">
      <c r="A4" s="130"/>
      <c r="B4" s="130"/>
      <c r="C4" s="130"/>
      <c r="D4" s="130"/>
      <c r="E4" s="212"/>
      <c r="F4" s="211"/>
    </row>
    <row r="5" spans="1:8" ht="21" customHeight="1" x14ac:dyDescent="0.2">
      <c r="A5" s="288" t="s">
        <v>133</v>
      </c>
      <c r="B5" s="288"/>
      <c r="C5" s="288"/>
      <c r="D5" s="288"/>
      <c r="E5" s="288"/>
      <c r="F5" s="288"/>
      <c r="G5" s="288"/>
      <c r="H5" s="288"/>
    </row>
    <row r="6" spans="1:8" ht="15" customHeight="1" x14ac:dyDescent="0.15">
      <c r="D6" s="213"/>
      <c r="E6" s="213"/>
      <c r="F6" s="214"/>
      <c r="G6" s="215"/>
    </row>
    <row r="7" spans="1:8" ht="13.9" customHeight="1" x14ac:dyDescent="0.15">
      <c r="A7" s="170" t="s">
        <v>161</v>
      </c>
      <c r="G7" s="171" t="s">
        <v>135</v>
      </c>
    </row>
    <row r="8" spans="1:8" ht="25.15" customHeight="1" x14ac:dyDescent="0.15">
      <c r="B8" s="173"/>
      <c r="C8" s="217" t="s">
        <v>136</v>
      </c>
      <c r="D8" s="300" t="s">
        <v>137</v>
      </c>
      <c r="E8" s="293"/>
      <c r="F8" s="300" t="s">
        <v>138</v>
      </c>
      <c r="G8" s="301"/>
      <c r="H8" s="175"/>
    </row>
    <row r="9" spans="1:8" ht="25.15" customHeight="1" x14ac:dyDescent="0.15">
      <c r="B9" s="218" t="s">
        <v>162</v>
      </c>
      <c r="C9" s="177" t="s">
        <v>163</v>
      </c>
      <c r="D9" s="302"/>
      <c r="E9" s="300"/>
      <c r="F9" s="178" t="s">
        <v>140</v>
      </c>
      <c r="G9" s="219"/>
      <c r="H9" s="196"/>
    </row>
    <row r="10" spans="1:8" ht="25.15" customHeight="1" x14ac:dyDescent="0.15">
      <c r="B10" s="220"/>
      <c r="C10" s="221" t="s">
        <v>164</v>
      </c>
      <c r="D10" s="303"/>
      <c r="E10" s="304"/>
      <c r="F10" s="183" t="s">
        <v>141</v>
      </c>
      <c r="G10" s="222"/>
      <c r="H10" s="223"/>
    </row>
    <row r="11" spans="1:8" ht="25.15" customHeight="1" thickBot="1" x14ac:dyDescent="0.2">
      <c r="B11" s="181"/>
      <c r="C11" s="224"/>
      <c r="D11" s="305"/>
      <c r="E11" s="306"/>
      <c r="F11" s="225" t="s">
        <v>142</v>
      </c>
      <c r="G11" s="226"/>
      <c r="H11" s="188"/>
    </row>
    <row r="12" spans="1:8" ht="35.1" customHeight="1" thickBot="1" x14ac:dyDescent="0.2">
      <c r="B12" s="189"/>
      <c r="C12" s="227" t="s">
        <v>145</v>
      </c>
      <c r="D12" s="307"/>
      <c r="E12" s="308"/>
      <c r="F12" s="191" t="s">
        <v>165</v>
      </c>
      <c r="G12" s="192"/>
      <c r="H12" s="193" t="s">
        <v>166</v>
      </c>
    </row>
    <row r="13" spans="1:8" ht="34.5" customHeight="1" thickBot="1" x14ac:dyDescent="0.2">
      <c r="B13" s="173" t="s">
        <v>167</v>
      </c>
      <c r="C13" s="190"/>
      <c r="D13" s="289" t="str">
        <f>IF(D11="","",D9-D11)</f>
        <v/>
      </c>
      <c r="E13" s="290"/>
      <c r="F13" s="228" t="s">
        <v>168</v>
      </c>
      <c r="G13" s="229"/>
      <c r="H13" s="230"/>
    </row>
    <row r="14" spans="1:8" ht="34.5" customHeight="1" thickBot="1" x14ac:dyDescent="0.2">
      <c r="B14" s="173" t="s">
        <v>169</v>
      </c>
      <c r="C14" s="190"/>
      <c r="D14" s="289"/>
      <c r="E14" s="290"/>
      <c r="F14" s="191" t="s">
        <v>170</v>
      </c>
      <c r="G14" s="231"/>
      <c r="H14" s="230"/>
    </row>
    <row r="15" spans="1:8" ht="25.15" customHeight="1" x14ac:dyDescent="0.15">
      <c r="B15" s="181" t="s">
        <v>171</v>
      </c>
      <c r="C15" s="232" t="s">
        <v>172</v>
      </c>
      <c r="D15" s="304"/>
      <c r="E15" s="287"/>
      <c r="F15" s="233" t="s">
        <v>143</v>
      </c>
      <c r="G15" s="234"/>
      <c r="H15" s="235"/>
    </row>
    <row r="16" spans="1:8" ht="25.15" customHeight="1" x14ac:dyDescent="0.15">
      <c r="B16" s="181"/>
      <c r="C16" s="232" t="s">
        <v>173</v>
      </c>
      <c r="D16" s="304"/>
      <c r="E16" s="287"/>
      <c r="F16" s="183" t="s">
        <v>144</v>
      </c>
      <c r="G16" s="222"/>
      <c r="H16" s="235"/>
    </row>
    <row r="17" spans="2:8" ht="25.15" customHeight="1" thickBot="1" x14ac:dyDescent="0.2">
      <c r="B17" s="181"/>
      <c r="C17" s="194" t="s">
        <v>174</v>
      </c>
      <c r="D17" s="299"/>
      <c r="E17" s="297"/>
      <c r="F17" s="236" t="s">
        <v>149</v>
      </c>
      <c r="G17" s="237"/>
      <c r="H17" s="238"/>
    </row>
    <row r="18" spans="2:8" ht="34.5" customHeight="1" thickBot="1" x14ac:dyDescent="0.2">
      <c r="B18" s="189"/>
      <c r="C18" s="239" t="s">
        <v>145</v>
      </c>
      <c r="D18" s="309"/>
      <c r="E18" s="310"/>
      <c r="F18" s="191" t="s">
        <v>175</v>
      </c>
      <c r="G18" s="231"/>
      <c r="H18" s="193" t="s">
        <v>176</v>
      </c>
    </row>
    <row r="19" spans="2:8" ht="25.15" customHeight="1" x14ac:dyDescent="0.15">
      <c r="B19" s="220" t="s">
        <v>177</v>
      </c>
      <c r="C19" s="220" t="s">
        <v>178</v>
      </c>
      <c r="D19" s="311"/>
      <c r="E19" s="312"/>
      <c r="F19" s="195" t="s">
        <v>150</v>
      </c>
      <c r="G19" s="240"/>
      <c r="H19" s="241"/>
    </row>
    <row r="20" spans="2:8" ht="25.15" customHeight="1" x14ac:dyDescent="0.15">
      <c r="B20" s="220"/>
      <c r="C20" s="182" t="s">
        <v>179</v>
      </c>
      <c r="D20" s="313"/>
      <c r="E20" s="314"/>
      <c r="F20" s="183" t="s">
        <v>151</v>
      </c>
      <c r="G20" s="184"/>
      <c r="H20" s="184"/>
    </row>
    <row r="21" spans="2:8" ht="25.15" customHeight="1" x14ac:dyDescent="0.15">
      <c r="B21" s="220"/>
      <c r="C21" s="182" t="s">
        <v>180</v>
      </c>
      <c r="D21" s="303"/>
      <c r="E21" s="304"/>
      <c r="F21" s="183" t="s">
        <v>152</v>
      </c>
      <c r="G21" s="184"/>
      <c r="H21" s="184"/>
    </row>
    <row r="22" spans="2:8" ht="25.15" customHeight="1" x14ac:dyDescent="0.15">
      <c r="B22" s="220"/>
      <c r="C22" s="182" t="s">
        <v>181</v>
      </c>
      <c r="D22" s="303"/>
      <c r="E22" s="304"/>
      <c r="F22" s="183" t="s">
        <v>153</v>
      </c>
      <c r="G22" s="184"/>
      <c r="H22" s="184"/>
    </row>
    <row r="23" spans="2:8" ht="25.15" customHeight="1" x14ac:dyDescent="0.15">
      <c r="B23" s="220"/>
      <c r="C23" s="182" t="s">
        <v>182</v>
      </c>
      <c r="D23" s="303"/>
      <c r="E23" s="304"/>
      <c r="F23" s="183" t="s">
        <v>154</v>
      </c>
      <c r="G23" s="184"/>
      <c r="H23" s="184"/>
    </row>
    <row r="24" spans="2:8" ht="25.15" customHeight="1" x14ac:dyDescent="0.15">
      <c r="B24" s="220"/>
      <c r="C24" s="182" t="s">
        <v>183</v>
      </c>
      <c r="D24" s="303"/>
      <c r="E24" s="304"/>
      <c r="F24" s="183" t="s">
        <v>184</v>
      </c>
      <c r="G24" s="184"/>
      <c r="H24" s="184"/>
    </row>
    <row r="25" spans="2:8" ht="25.15" customHeight="1" x14ac:dyDescent="0.15">
      <c r="B25" s="220"/>
      <c r="C25" s="182" t="s">
        <v>185</v>
      </c>
      <c r="D25" s="303"/>
      <c r="E25" s="304"/>
      <c r="F25" s="183" t="s">
        <v>186</v>
      </c>
      <c r="G25" s="184"/>
      <c r="H25" s="184"/>
    </row>
    <row r="26" spans="2:8" ht="25.15" customHeight="1" x14ac:dyDescent="0.15">
      <c r="B26" s="220"/>
      <c r="C26" s="182" t="s">
        <v>187</v>
      </c>
      <c r="D26" s="303"/>
      <c r="E26" s="304"/>
      <c r="F26" s="183" t="s">
        <v>188</v>
      </c>
      <c r="G26" s="184"/>
      <c r="H26" s="184"/>
    </row>
    <row r="27" spans="2:8" ht="25.15" customHeight="1" x14ac:dyDescent="0.15">
      <c r="B27" s="220"/>
      <c r="C27" s="182" t="s">
        <v>189</v>
      </c>
      <c r="D27" s="303"/>
      <c r="E27" s="304"/>
      <c r="F27" s="183" t="s">
        <v>190</v>
      </c>
      <c r="G27" s="184"/>
      <c r="H27" s="184"/>
    </row>
    <row r="28" spans="2:8" ht="25.15" customHeight="1" x14ac:dyDescent="0.15">
      <c r="B28" s="220"/>
      <c r="C28" s="182" t="s">
        <v>191</v>
      </c>
      <c r="D28" s="303"/>
      <c r="E28" s="304"/>
      <c r="F28" s="183" t="s">
        <v>192</v>
      </c>
      <c r="G28" s="184"/>
      <c r="H28" s="184"/>
    </row>
    <row r="29" spans="2:8" ht="25.15" customHeight="1" x14ac:dyDescent="0.15">
      <c r="B29" s="220"/>
      <c r="C29" s="182" t="s">
        <v>193</v>
      </c>
      <c r="D29" s="303"/>
      <c r="E29" s="304"/>
      <c r="F29" s="183" t="s">
        <v>194</v>
      </c>
      <c r="G29" s="184"/>
      <c r="H29" s="184"/>
    </row>
    <row r="30" spans="2:8" ht="25.15" customHeight="1" x14ac:dyDescent="0.15">
      <c r="B30" s="220"/>
      <c r="C30" s="182" t="s">
        <v>195</v>
      </c>
      <c r="D30" s="303"/>
      <c r="E30" s="304"/>
      <c r="F30" s="183" t="s">
        <v>196</v>
      </c>
      <c r="G30" s="184"/>
      <c r="H30" s="184"/>
    </row>
    <row r="31" spans="2:8" ht="25.15" customHeight="1" x14ac:dyDescent="0.15">
      <c r="B31" s="220"/>
      <c r="C31" s="182" t="s">
        <v>88</v>
      </c>
      <c r="D31" s="303"/>
      <c r="E31" s="304"/>
      <c r="F31" s="183" t="s">
        <v>197</v>
      </c>
      <c r="G31" s="184"/>
      <c r="H31" s="184"/>
    </row>
    <row r="32" spans="2:8" ht="25.15" customHeight="1" x14ac:dyDescent="0.15">
      <c r="B32" s="220"/>
      <c r="C32" s="182"/>
      <c r="D32" s="303"/>
      <c r="E32" s="304"/>
      <c r="F32" s="183" t="s">
        <v>198</v>
      </c>
      <c r="G32" s="222"/>
      <c r="H32" s="184"/>
    </row>
    <row r="33" spans="2:8" ht="25.15" customHeight="1" x14ac:dyDescent="0.15">
      <c r="B33" s="220"/>
      <c r="C33" s="182"/>
      <c r="D33" s="303"/>
      <c r="E33" s="304"/>
      <c r="F33" s="183" t="s">
        <v>199</v>
      </c>
      <c r="G33" s="222"/>
      <c r="H33" s="184"/>
    </row>
    <row r="34" spans="2:8" ht="25.15" customHeight="1" thickBot="1" x14ac:dyDescent="0.2">
      <c r="B34" s="181"/>
      <c r="C34" s="242"/>
      <c r="D34" s="316"/>
      <c r="E34" s="307"/>
      <c r="F34" s="186" t="s">
        <v>200</v>
      </c>
      <c r="G34" s="187"/>
      <c r="H34" s="243"/>
    </row>
    <row r="35" spans="2:8" ht="35.1" customHeight="1" thickBot="1" x14ac:dyDescent="0.2">
      <c r="B35" s="181"/>
      <c r="C35" s="217" t="s">
        <v>145</v>
      </c>
      <c r="D35" s="312"/>
      <c r="E35" s="317"/>
      <c r="F35" s="191" t="s">
        <v>201</v>
      </c>
      <c r="G35" s="192"/>
      <c r="H35" s="244" t="s">
        <v>202</v>
      </c>
    </row>
    <row r="36" spans="2:8" ht="34.5" customHeight="1" thickBot="1" x14ac:dyDescent="0.2">
      <c r="B36" s="173" t="s">
        <v>203</v>
      </c>
      <c r="C36" s="245"/>
      <c r="D36" s="289"/>
      <c r="E36" s="296"/>
      <c r="F36" s="191" t="s">
        <v>204</v>
      </c>
      <c r="G36" s="246"/>
      <c r="H36" s="244"/>
    </row>
    <row r="37" spans="2:8" ht="34.5" customHeight="1" thickBot="1" x14ac:dyDescent="0.2">
      <c r="B37" s="173" t="s">
        <v>205</v>
      </c>
      <c r="C37" s="247" t="s">
        <v>206</v>
      </c>
      <c r="D37" s="248"/>
      <c r="E37" s="249"/>
      <c r="F37" s="191" t="s">
        <v>207</v>
      </c>
      <c r="G37" s="246"/>
      <c r="H37" s="244"/>
    </row>
    <row r="38" spans="2:8" ht="12.75" thickBot="1" x14ac:dyDescent="0.2">
      <c r="B38" s="197"/>
      <c r="C38" s="198"/>
      <c r="D38" s="197"/>
      <c r="E38" s="197"/>
      <c r="F38" s="199"/>
      <c r="G38" s="197"/>
      <c r="H38" s="197"/>
    </row>
    <row r="39" spans="2:8" ht="34.5" customHeight="1" thickBot="1" x14ac:dyDescent="0.2">
      <c r="B39" s="291" t="s">
        <v>208</v>
      </c>
      <c r="C39" s="298"/>
      <c r="D39" s="290" t="s">
        <v>209</v>
      </c>
      <c r="E39" s="296"/>
      <c r="F39" s="200"/>
      <c r="G39" s="250"/>
      <c r="H39" s="244" t="s">
        <v>210</v>
      </c>
    </row>
    <row r="40" spans="2:8" ht="19.5" customHeight="1" x14ac:dyDescent="0.15">
      <c r="B40" s="315" t="s">
        <v>211</v>
      </c>
      <c r="C40" s="315"/>
      <c r="D40" s="315"/>
      <c r="E40" s="315"/>
      <c r="F40" s="315"/>
      <c r="G40" s="315"/>
      <c r="H40" s="315"/>
    </row>
    <row r="41" spans="2:8" ht="13.5" x14ac:dyDescent="0.15">
      <c r="B41" s="251" t="s">
        <v>212</v>
      </c>
      <c r="G41" s="252"/>
    </row>
  </sheetData>
  <mergeCells count="34">
    <mergeCell ref="D36:E36"/>
    <mergeCell ref="B39:C39"/>
    <mergeCell ref="D39:E39"/>
    <mergeCell ref="B40:H40"/>
    <mergeCell ref="D30:E30"/>
    <mergeCell ref="D31:E31"/>
    <mergeCell ref="D32:E32"/>
    <mergeCell ref="D33:E33"/>
    <mergeCell ref="D34:E34"/>
    <mergeCell ref="D35:E35"/>
    <mergeCell ref="D29:E29"/>
    <mergeCell ref="D18:E18"/>
    <mergeCell ref="D19:E19"/>
    <mergeCell ref="D20:E20"/>
    <mergeCell ref="D21:E21"/>
    <mergeCell ref="D22:E22"/>
    <mergeCell ref="D23:E23"/>
    <mergeCell ref="D24:E24"/>
    <mergeCell ref="D25:E25"/>
    <mergeCell ref="D26:E26"/>
    <mergeCell ref="D27:E27"/>
    <mergeCell ref="D28:E28"/>
    <mergeCell ref="D17:E17"/>
    <mergeCell ref="A5:H5"/>
    <mergeCell ref="D8:E8"/>
    <mergeCell ref="F8:G8"/>
    <mergeCell ref="D9:E9"/>
    <mergeCell ref="D10:E10"/>
    <mergeCell ref="D11:E11"/>
    <mergeCell ref="D12:E12"/>
    <mergeCell ref="D13:E13"/>
    <mergeCell ref="D14:E14"/>
    <mergeCell ref="D15:E15"/>
    <mergeCell ref="D16:E16"/>
  </mergeCells>
  <phoneticPr fontId="16"/>
  <pageMargins left="0.59" right="0.36" top="0.54" bottom="0.22" header="0.33" footer="0.16"/>
  <pageSetup paperSize="9" scale="82" orientation="portrait" cellComments="asDisplayed" horizontalDpi="300" verticalDpi="300" r:id="rId1"/>
  <headerFooter alignWithMargins="0">
    <oddHeader>&amp;R（モデル案：利用料金無し）</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5"/>
  <sheetViews>
    <sheetView zoomScaleNormal="100" workbookViewId="0">
      <pane xSplit="1" ySplit="7" topLeftCell="B8" activePane="bottomRight" state="frozen"/>
      <selection activeCell="A2" sqref="A2:H2"/>
      <selection pane="topRight" activeCell="A2" sqref="A2:H2"/>
      <selection pane="bottomLeft" activeCell="A2" sqref="A2:H2"/>
      <selection pane="bottomRight" activeCell="A3" sqref="A3"/>
    </sheetView>
  </sheetViews>
  <sheetFormatPr defaultRowHeight="13.5" x14ac:dyDescent="0.15"/>
  <cols>
    <col min="1" max="1" width="25" style="70" customWidth="1"/>
    <col min="2" max="2" width="14.625" style="100" customWidth="1"/>
    <col min="3" max="8" width="10.75" style="70" customWidth="1"/>
    <col min="9" max="256" width="9" style="70"/>
    <col min="257" max="257" width="25" style="70" customWidth="1"/>
    <col min="258" max="258" width="14.625" style="70" customWidth="1"/>
    <col min="259" max="264" width="10.75" style="70" customWidth="1"/>
    <col min="265" max="512" width="9" style="70"/>
    <col min="513" max="513" width="25" style="70" customWidth="1"/>
    <col min="514" max="514" width="14.625" style="70" customWidth="1"/>
    <col min="515" max="520" width="10.75" style="70" customWidth="1"/>
    <col min="521" max="768" width="9" style="70"/>
    <col min="769" max="769" width="25" style="70" customWidth="1"/>
    <col min="770" max="770" width="14.625" style="70" customWidth="1"/>
    <col min="771" max="776" width="10.75" style="70" customWidth="1"/>
    <col min="777" max="1024" width="9" style="70"/>
    <col min="1025" max="1025" width="25" style="70" customWidth="1"/>
    <col min="1026" max="1026" width="14.625" style="70" customWidth="1"/>
    <col min="1027" max="1032" width="10.75" style="70" customWidth="1"/>
    <col min="1033" max="1280" width="9" style="70"/>
    <col min="1281" max="1281" width="25" style="70" customWidth="1"/>
    <col min="1282" max="1282" width="14.625" style="70" customWidth="1"/>
    <col min="1283" max="1288" width="10.75" style="70" customWidth="1"/>
    <col min="1289" max="1536" width="9" style="70"/>
    <col min="1537" max="1537" width="25" style="70" customWidth="1"/>
    <col min="1538" max="1538" width="14.625" style="70" customWidth="1"/>
    <col min="1539" max="1544" width="10.75" style="70" customWidth="1"/>
    <col min="1545" max="1792" width="9" style="70"/>
    <col min="1793" max="1793" width="25" style="70" customWidth="1"/>
    <col min="1794" max="1794" width="14.625" style="70" customWidth="1"/>
    <col min="1795" max="1800" width="10.75" style="70" customWidth="1"/>
    <col min="1801" max="2048" width="9" style="70"/>
    <col min="2049" max="2049" width="25" style="70" customWidth="1"/>
    <col min="2050" max="2050" width="14.625" style="70" customWidth="1"/>
    <col min="2051" max="2056" width="10.75" style="70" customWidth="1"/>
    <col min="2057" max="2304" width="9" style="70"/>
    <col min="2305" max="2305" width="25" style="70" customWidth="1"/>
    <col min="2306" max="2306" width="14.625" style="70" customWidth="1"/>
    <col min="2307" max="2312" width="10.75" style="70" customWidth="1"/>
    <col min="2313" max="2560" width="9" style="70"/>
    <col min="2561" max="2561" width="25" style="70" customWidth="1"/>
    <col min="2562" max="2562" width="14.625" style="70" customWidth="1"/>
    <col min="2563" max="2568" width="10.75" style="70" customWidth="1"/>
    <col min="2569" max="2816" width="9" style="70"/>
    <col min="2817" max="2817" width="25" style="70" customWidth="1"/>
    <col min="2818" max="2818" width="14.625" style="70" customWidth="1"/>
    <col min="2819" max="2824" width="10.75" style="70" customWidth="1"/>
    <col min="2825" max="3072" width="9" style="70"/>
    <col min="3073" max="3073" width="25" style="70" customWidth="1"/>
    <col min="3074" max="3074" width="14.625" style="70" customWidth="1"/>
    <col min="3075" max="3080" width="10.75" style="70" customWidth="1"/>
    <col min="3081" max="3328" width="9" style="70"/>
    <col min="3329" max="3329" width="25" style="70" customWidth="1"/>
    <col min="3330" max="3330" width="14.625" style="70" customWidth="1"/>
    <col min="3331" max="3336" width="10.75" style="70" customWidth="1"/>
    <col min="3337" max="3584" width="9" style="70"/>
    <col min="3585" max="3585" width="25" style="70" customWidth="1"/>
    <col min="3586" max="3586" width="14.625" style="70" customWidth="1"/>
    <col min="3587" max="3592" width="10.75" style="70" customWidth="1"/>
    <col min="3593" max="3840" width="9" style="70"/>
    <col min="3841" max="3841" width="25" style="70" customWidth="1"/>
    <col min="3842" max="3842" width="14.625" style="70" customWidth="1"/>
    <col min="3843" max="3848" width="10.75" style="70" customWidth="1"/>
    <col min="3849" max="4096" width="9" style="70"/>
    <col min="4097" max="4097" width="25" style="70" customWidth="1"/>
    <col min="4098" max="4098" width="14.625" style="70" customWidth="1"/>
    <col min="4099" max="4104" width="10.75" style="70" customWidth="1"/>
    <col min="4105" max="4352" width="9" style="70"/>
    <col min="4353" max="4353" width="25" style="70" customWidth="1"/>
    <col min="4354" max="4354" width="14.625" style="70" customWidth="1"/>
    <col min="4355" max="4360" width="10.75" style="70" customWidth="1"/>
    <col min="4361" max="4608" width="9" style="70"/>
    <col min="4609" max="4609" width="25" style="70" customWidth="1"/>
    <col min="4610" max="4610" width="14.625" style="70" customWidth="1"/>
    <col min="4611" max="4616" width="10.75" style="70" customWidth="1"/>
    <col min="4617" max="4864" width="9" style="70"/>
    <col min="4865" max="4865" width="25" style="70" customWidth="1"/>
    <col min="4866" max="4866" width="14.625" style="70" customWidth="1"/>
    <col min="4867" max="4872" width="10.75" style="70" customWidth="1"/>
    <col min="4873" max="5120" width="9" style="70"/>
    <col min="5121" max="5121" width="25" style="70" customWidth="1"/>
    <col min="5122" max="5122" width="14.625" style="70" customWidth="1"/>
    <col min="5123" max="5128" width="10.75" style="70" customWidth="1"/>
    <col min="5129" max="5376" width="9" style="70"/>
    <col min="5377" max="5377" width="25" style="70" customWidth="1"/>
    <col min="5378" max="5378" width="14.625" style="70" customWidth="1"/>
    <col min="5379" max="5384" width="10.75" style="70" customWidth="1"/>
    <col min="5385" max="5632" width="9" style="70"/>
    <col min="5633" max="5633" width="25" style="70" customWidth="1"/>
    <col min="5634" max="5634" width="14.625" style="70" customWidth="1"/>
    <col min="5635" max="5640" width="10.75" style="70" customWidth="1"/>
    <col min="5641" max="5888" width="9" style="70"/>
    <col min="5889" max="5889" width="25" style="70" customWidth="1"/>
    <col min="5890" max="5890" width="14.625" style="70" customWidth="1"/>
    <col min="5891" max="5896" width="10.75" style="70" customWidth="1"/>
    <col min="5897" max="6144" width="9" style="70"/>
    <col min="6145" max="6145" width="25" style="70" customWidth="1"/>
    <col min="6146" max="6146" width="14.625" style="70" customWidth="1"/>
    <col min="6147" max="6152" width="10.75" style="70" customWidth="1"/>
    <col min="6153" max="6400" width="9" style="70"/>
    <col min="6401" max="6401" width="25" style="70" customWidth="1"/>
    <col min="6402" max="6402" width="14.625" style="70" customWidth="1"/>
    <col min="6403" max="6408" width="10.75" style="70" customWidth="1"/>
    <col min="6409" max="6656" width="9" style="70"/>
    <col min="6657" max="6657" width="25" style="70" customWidth="1"/>
    <col min="6658" max="6658" width="14.625" style="70" customWidth="1"/>
    <col min="6659" max="6664" width="10.75" style="70" customWidth="1"/>
    <col min="6665" max="6912" width="9" style="70"/>
    <col min="6913" max="6913" width="25" style="70" customWidth="1"/>
    <col min="6914" max="6914" width="14.625" style="70" customWidth="1"/>
    <col min="6915" max="6920" width="10.75" style="70" customWidth="1"/>
    <col min="6921" max="7168" width="9" style="70"/>
    <col min="7169" max="7169" width="25" style="70" customWidth="1"/>
    <col min="7170" max="7170" width="14.625" style="70" customWidth="1"/>
    <col min="7171" max="7176" width="10.75" style="70" customWidth="1"/>
    <col min="7177" max="7424" width="9" style="70"/>
    <col min="7425" max="7425" width="25" style="70" customWidth="1"/>
    <col min="7426" max="7426" width="14.625" style="70" customWidth="1"/>
    <col min="7427" max="7432" width="10.75" style="70" customWidth="1"/>
    <col min="7433" max="7680" width="9" style="70"/>
    <col min="7681" max="7681" width="25" style="70" customWidth="1"/>
    <col min="7682" max="7682" width="14.625" style="70" customWidth="1"/>
    <col min="7683" max="7688" width="10.75" style="70" customWidth="1"/>
    <col min="7689" max="7936" width="9" style="70"/>
    <col min="7937" max="7937" width="25" style="70" customWidth="1"/>
    <col min="7938" max="7938" width="14.625" style="70" customWidth="1"/>
    <col min="7939" max="7944" width="10.75" style="70" customWidth="1"/>
    <col min="7945" max="8192" width="9" style="70"/>
    <col min="8193" max="8193" width="25" style="70" customWidth="1"/>
    <col min="8194" max="8194" width="14.625" style="70" customWidth="1"/>
    <col min="8195" max="8200" width="10.75" style="70" customWidth="1"/>
    <col min="8201" max="8448" width="9" style="70"/>
    <col min="8449" max="8449" width="25" style="70" customWidth="1"/>
    <col min="8450" max="8450" width="14.625" style="70" customWidth="1"/>
    <col min="8451" max="8456" width="10.75" style="70" customWidth="1"/>
    <col min="8457" max="8704" width="9" style="70"/>
    <col min="8705" max="8705" width="25" style="70" customWidth="1"/>
    <col min="8706" max="8706" width="14.625" style="70" customWidth="1"/>
    <col min="8707" max="8712" width="10.75" style="70" customWidth="1"/>
    <col min="8713" max="8960" width="9" style="70"/>
    <col min="8961" max="8961" width="25" style="70" customWidth="1"/>
    <col min="8962" max="8962" width="14.625" style="70" customWidth="1"/>
    <col min="8963" max="8968" width="10.75" style="70" customWidth="1"/>
    <col min="8969" max="9216" width="9" style="70"/>
    <col min="9217" max="9217" width="25" style="70" customWidth="1"/>
    <col min="9218" max="9218" width="14.625" style="70" customWidth="1"/>
    <col min="9219" max="9224" width="10.75" style="70" customWidth="1"/>
    <col min="9225" max="9472" width="9" style="70"/>
    <col min="9473" max="9473" width="25" style="70" customWidth="1"/>
    <col min="9474" max="9474" width="14.625" style="70" customWidth="1"/>
    <col min="9475" max="9480" width="10.75" style="70" customWidth="1"/>
    <col min="9481" max="9728" width="9" style="70"/>
    <col min="9729" max="9729" width="25" style="70" customWidth="1"/>
    <col min="9730" max="9730" width="14.625" style="70" customWidth="1"/>
    <col min="9731" max="9736" width="10.75" style="70" customWidth="1"/>
    <col min="9737" max="9984" width="9" style="70"/>
    <col min="9985" max="9985" width="25" style="70" customWidth="1"/>
    <col min="9986" max="9986" width="14.625" style="70" customWidth="1"/>
    <col min="9987" max="9992" width="10.75" style="70" customWidth="1"/>
    <col min="9993" max="10240" width="9" style="70"/>
    <col min="10241" max="10241" width="25" style="70" customWidth="1"/>
    <col min="10242" max="10242" width="14.625" style="70" customWidth="1"/>
    <col min="10243" max="10248" width="10.75" style="70" customWidth="1"/>
    <col min="10249" max="10496" width="9" style="70"/>
    <col min="10497" max="10497" width="25" style="70" customWidth="1"/>
    <col min="10498" max="10498" width="14.625" style="70" customWidth="1"/>
    <col min="10499" max="10504" width="10.75" style="70" customWidth="1"/>
    <col min="10505" max="10752" width="9" style="70"/>
    <col min="10753" max="10753" width="25" style="70" customWidth="1"/>
    <col min="10754" max="10754" width="14.625" style="70" customWidth="1"/>
    <col min="10755" max="10760" width="10.75" style="70" customWidth="1"/>
    <col min="10761" max="11008" width="9" style="70"/>
    <col min="11009" max="11009" width="25" style="70" customWidth="1"/>
    <col min="11010" max="11010" width="14.625" style="70" customWidth="1"/>
    <col min="11011" max="11016" width="10.75" style="70" customWidth="1"/>
    <col min="11017" max="11264" width="9" style="70"/>
    <col min="11265" max="11265" width="25" style="70" customWidth="1"/>
    <col min="11266" max="11266" width="14.625" style="70" customWidth="1"/>
    <col min="11267" max="11272" width="10.75" style="70" customWidth="1"/>
    <col min="11273" max="11520" width="9" style="70"/>
    <col min="11521" max="11521" width="25" style="70" customWidth="1"/>
    <col min="11522" max="11522" width="14.625" style="70" customWidth="1"/>
    <col min="11523" max="11528" width="10.75" style="70" customWidth="1"/>
    <col min="11529" max="11776" width="9" style="70"/>
    <col min="11777" max="11777" width="25" style="70" customWidth="1"/>
    <col min="11778" max="11778" width="14.625" style="70" customWidth="1"/>
    <col min="11779" max="11784" width="10.75" style="70" customWidth="1"/>
    <col min="11785" max="12032" width="9" style="70"/>
    <col min="12033" max="12033" width="25" style="70" customWidth="1"/>
    <col min="12034" max="12034" width="14.625" style="70" customWidth="1"/>
    <col min="12035" max="12040" width="10.75" style="70" customWidth="1"/>
    <col min="12041" max="12288" width="9" style="70"/>
    <col min="12289" max="12289" width="25" style="70" customWidth="1"/>
    <col min="12290" max="12290" width="14.625" style="70" customWidth="1"/>
    <col min="12291" max="12296" width="10.75" style="70" customWidth="1"/>
    <col min="12297" max="12544" width="9" style="70"/>
    <col min="12545" max="12545" width="25" style="70" customWidth="1"/>
    <col min="12546" max="12546" width="14.625" style="70" customWidth="1"/>
    <col min="12547" max="12552" width="10.75" style="70" customWidth="1"/>
    <col min="12553" max="12800" width="9" style="70"/>
    <col min="12801" max="12801" width="25" style="70" customWidth="1"/>
    <col min="12802" max="12802" width="14.625" style="70" customWidth="1"/>
    <col min="12803" max="12808" width="10.75" style="70" customWidth="1"/>
    <col min="12809" max="13056" width="9" style="70"/>
    <col min="13057" max="13057" width="25" style="70" customWidth="1"/>
    <col min="13058" max="13058" width="14.625" style="70" customWidth="1"/>
    <col min="13059" max="13064" width="10.75" style="70" customWidth="1"/>
    <col min="13065" max="13312" width="9" style="70"/>
    <col min="13313" max="13313" width="25" style="70" customWidth="1"/>
    <col min="13314" max="13314" width="14.625" style="70" customWidth="1"/>
    <col min="13315" max="13320" width="10.75" style="70" customWidth="1"/>
    <col min="13321" max="13568" width="9" style="70"/>
    <col min="13569" max="13569" width="25" style="70" customWidth="1"/>
    <col min="13570" max="13570" width="14.625" style="70" customWidth="1"/>
    <col min="13571" max="13576" width="10.75" style="70" customWidth="1"/>
    <col min="13577" max="13824" width="9" style="70"/>
    <col min="13825" max="13825" width="25" style="70" customWidth="1"/>
    <col min="13826" max="13826" width="14.625" style="70" customWidth="1"/>
    <col min="13827" max="13832" width="10.75" style="70" customWidth="1"/>
    <col min="13833" max="14080" width="9" style="70"/>
    <col min="14081" max="14081" width="25" style="70" customWidth="1"/>
    <col min="14082" max="14082" width="14.625" style="70" customWidth="1"/>
    <col min="14083" max="14088" width="10.75" style="70" customWidth="1"/>
    <col min="14089" max="14336" width="9" style="70"/>
    <col min="14337" max="14337" width="25" style="70" customWidth="1"/>
    <col min="14338" max="14338" width="14.625" style="70" customWidth="1"/>
    <col min="14339" max="14344" width="10.75" style="70" customWidth="1"/>
    <col min="14345" max="14592" width="9" style="70"/>
    <col min="14593" max="14593" width="25" style="70" customWidth="1"/>
    <col min="14594" max="14594" width="14.625" style="70" customWidth="1"/>
    <col min="14595" max="14600" width="10.75" style="70" customWidth="1"/>
    <col min="14601" max="14848" width="9" style="70"/>
    <col min="14849" max="14849" width="25" style="70" customWidth="1"/>
    <col min="14850" max="14850" width="14.625" style="70" customWidth="1"/>
    <col min="14851" max="14856" width="10.75" style="70" customWidth="1"/>
    <col min="14857" max="15104" width="9" style="70"/>
    <col min="15105" max="15105" width="25" style="70" customWidth="1"/>
    <col min="15106" max="15106" width="14.625" style="70" customWidth="1"/>
    <col min="15107" max="15112" width="10.75" style="70" customWidth="1"/>
    <col min="15113" max="15360" width="9" style="70"/>
    <col min="15361" max="15361" width="25" style="70" customWidth="1"/>
    <col min="15362" max="15362" width="14.625" style="70" customWidth="1"/>
    <col min="15363" max="15368" width="10.75" style="70" customWidth="1"/>
    <col min="15369" max="15616" width="9" style="70"/>
    <col min="15617" max="15617" width="25" style="70" customWidth="1"/>
    <col min="15618" max="15618" width="14.625" style="70" customWidth="1"/>
    <col min="15619" max="15624" width="10.75" style="70" customWidth="1"/>
    <col min="15625" max="15872" width="9" style="70"/>
    <col min="15873" max="15873" width="25" style="70" customWidth="1"/>
    <col min="15874" max="15874" width="14.625" style="70" customWidth="1"/>
    <col min="15875" max="15880" width="10.75" style="70" customWidth="1"/>
    <col min="15881" max="16128" width="9" style="70"/>
    <col min="16129" max="16129" width="25" style="70" customWidth="1"/>
    <col min="16130" max="16130" width="14.625" style="70" customWidth="1"/>
    <col min="16131" max="16136" width="10.75" style="70" customWidth="1"/>
    <col min="16137" max="16384" width="9" style="70"/>
  </cols>
  <sheetData>
    <row r="1" spans="1:8" ht="14.25" x14ac:dyDescent="0.15">
      <c r="A1" s="335" t="s">
        <v>73</v>
      </c>
      <c r="B1" s="335"/>
      <c r="C1" s="335"/>
      <c r="D1" s="335"/>
      <c r="E1" s="335"/>
      <c r="F1" s="335"/>
      <c r="G1" s="335"/>
      <c r="H1" s="335"/>
    </row>
    <row r="2" spans="1:8" ht="22.15" customHeight="1" x14ac:dyDescent="0.15">
      <c r="A2" s="336" t="s">
        <v>74</v>
      </c>
      <c r="B2" s="336"/>
      <c r="C2" s="336"/>
      <c r="D2" s="336"/>
      <c r="E2" s="336"/>
      <c r="F2" s="336"/>
      <c r="G2" s="336"/>
      <c r="H2" s="336"/>
    </row>
    <row r="3" spans="1:8" ht="19.899999999999999" customHeight="1" x14ac:dyDescent="0.15">
      <c r="A3" s="71"/>
      <c r="B3" s="72"/>
      <c r="C3" s="71"/>
      <c r="D3" s="71"/>
      <c r="E3" s="73" t="s">
        <v>75</v>
      </c>
      <c r="F3" s="337"/>
      <c r="G3" s="337"/>
      <c r="H3" s="337"/>
    </row>
    <row r="4" spans="1:8" ht="19.899999999999999" customHeight="1" x14ac:dyDescent="0.15">
      <c r="A4" s="71"/>
      <c r="B4" s="72"/>
      <c r="C4" s="74"/>
      <c r="D4" s="71"/>
      <c r="E4" s="71"/>
      <c r="F4" s="75"/>
      <c r="G4" s="71"/>
      <c r="H4" s="71"/>
    </row>
    <row r="5" spans="1:8" ht="19.899999999999999" customHeight="1" x14ac:dyDescent="0.15">
      <c r="A5" s="76"/>
      <c r="B5" s="77" t="s">
        <v>76</v>
      </c>
      <c r="C5" s="338" t="s">
        <v>77</v>
      </c>
      <c r="D5" s="339"/>
      <c r="E5" s="339"/>
      <c r="F5" s="339"/>
      <c r="G5" s="339"/>
      <c r="H5" s="340"/>
    </row>
    <row r="6" spans="1:8" ht="19.899999999999999" customHeight="1" x14ac:dyDescent="0.15">
      <c r="A6" s="78" t="s">
        <v>78</v>
      </c>
      <c r="B6" s="79" t="s">
        <v>79</v>
      </c>
      <c r="C6" s="341" t="s">
        <v>80</v>
      </c>
      <c r="D6" s="339" t="s">
        <v>81</v>
      </c>
      <c r="E6" s="340"/>
      <c r="F6" s="343" t="s">
        <v>82</v>
      </c>
      <c r="G6" s="344"/>
      <c r="H6" s="345"/>
    </row>
    <row r="7" spans="1:8" ht="19.899999999999999" customHeight="1" x14ac:dyDescent="0.15">
      <c r="A7" s="80"/>
      <c r="B7" s="81" t="s">
        <v>83</v>
      </c>
      <c r="C7" s="342"/>
      <c r="D7" s="82" t="s">
        <v>84</v>
      </c>
      <c r="E7" s="83" t="s">
        <v>85</v>
      </c>
      <c r="F7" s="84" t="s">
        <v>86</v>
      </c>
      <c r="G7" s="85" t="s">
        <v>87</v>
      </c>
      <c r="H7" s="86" t="s">
        <v>88</v>
      </c>
    </row>
    <row r="8" spans="1:8" ht="19.899999999999999" customHeight="1" x14ac:dyDescent="0.15">
      <c r="A8" s="332"/>
      <c r="B8" s="87"/>
      <c r="C8" s="320"/>
      <c r="D8" s="323"/>
      <c r="E8" s="326"/>
      <c r="F8" s="323"/>
      <c r="G8" s="329"/>
      <c r="H8" s="326"/>
    </row>
    <row r="9" spans="1:8" ht="19.899999999999999" customHeight="1" x14ac:dyDescent="0.15">
      <c r="A9" s="333"/>
      <c r="B9" s="88"/>
      <c r="C9" s="321"/>
      <c r="D9" s="324"/>
      <c r="E9" s="327"/>
      <c r="F9" s="324"/>
      <c r="G9" s="330"/>
      <c r="H9" s="327"/>
    </row>
    <row r="10" spans="1:8" ht="19.899999999999999" customHeight="1" x14ac:dyDescent="0.15">
      <c r="A10" s="334"/>
      <c r="B10" s="89"/>
      <c r="C10" s="322"/>
      <c r="D10" s="325"/>
      <c r="E10" s="328"/>
      <c r="F10" s="325"/>
      <c r="G10" s="331"/>
      <c r="H10" s="328"/>
    </row>
    <row r="11" spans="1:8" ht="19.899999999999999" customHeight="1" x14ac:dyDescent="0.15">
      <c r="A11" s="90"/>
      <c r="B11" s="87"/>
      <c r="C11" s="320"/>
      <c r="D11" s="323"/>
      <c r="E11" s="326"/>
      <c r="F11" s="323"/>
      <c r="G11" s="329"/>
      <c r="H11" s="326"/>
    </row>
    <row r="12" spans="1:8" ht="19.899999999999999" customHeight="1" x14ac:dyDescent="0.15">
      <c r="A12" s="91"/>
      <c r="B12" s="88"/>
      <c r="C12" s="321"/>
      <c r="D12" s="324"/>
      <c r="E12" s="327"/>
      <c r="F12" s="324"/>
      <c r="G12" s="330"/>
      <c r="H12" s="327"/>
    </row>
    <row r="13" spans="1:8" ht="19.899999999999999" customHeight="1" x14ac:dyDescent="0.15">
      <c r="A13" s="92"/>
      <c r="B13" s="93"/>
      <c r="C13" s="322"/>
      <c r="D13" s="325"/>
      <c r="E13" s="328"/>
      <c r="F13" s="325"/>
      <c r="G13" s="331"/>
      <c r="H13" s="328"/>
    </row>
    <row r="14" spans="1:8" ht="19.899999999999999" customHeight="1" x14ac:dyDescent="0.15">
      <c r="A14" s="90"/>
      <c r="B14" s="89"/>
      <c r="C14" s="320"/>
      <c r="D14" s="323"/>
      <c r="E14" s="326"/>
      <c r="F14" s="323"/>
      <c r="G14" s="329"/>
      <c r="H14" s="326"/>
    </row>
    <row r="15" spans="1:8" ht="19.899999999999999" customHeight="1" x14ac:dyDescent="0.15">
      <c r="A15" s="91"/>
      <c r="B15" s="88"/>
      <c r="C15" s="321"/>
      <c r="D15" s="324"/>
      <c r="E15" s="327"/>
      <c r="F15" s="324"/>
      <c r="G15" s="330"/>
      <c r="H15" s="327"/>
    </row>
    <row r="16" spans="1:8" ht="19.899999999999999" customHeight="1" x14ac:dyDescent="0.15">
      <c r="A16" s="92"/>
      <c r="B16" s="89"/>
      <c r="C16" s="322"/>
      <c r="D16" s="325"/>
      <c r="E16" s="328"/>
      <c r="F16" s="325"/>
      <c r="G16" s="331"/>
      <c r="H16" s="328"/>
    </row>
    <row r="17" spans="1:8" ht="19.899999999999999" customHeight="1" x14ac:dyDescent="0.15">
      <c r="A17" s="90"/>
      <c r="B17" s="87"/>
      <c r="C17" s="320"/>
      <c r="D17" s="323"/>
      <c r="E17" s="326"/>
      <c r="F17" s="323"/>
      <c r="G17" s="329"/>
      <c r="H17" s="326"/>
    </row>
    <row r="18" spans="1:8" ht="19.899999999999999" customHeight="1" x14ac:dyDescent="0.15">
      <c r="A18" s="91"/>
      <c r="B18" s="88"/>
      <c r="C18" s="321"/>
      <c r="D18" s="324"/>
      <c r="E18" s="327"/>
      <c r="F18" s="324"/>
      <c r="G18" s="330"/>
      <c r="H18" s="327"/>
    </row>
    <row r="19" spans="1:8" ht="19.899999999999999" customHeight="1" x14ac:dyDescent="0.15">
      <c r="A19" s="92"/>
      <c r="B19" s="93"/>
      <c r="C19" s="322"/>
      <c r="D19" s="325"/>
      <c r="E19" s="328"/>
      <c r="F19" s="325"/>
      <c r="G19" s="331"/>
      <c r="H19" s="328"/>
    </row>
    <row r="20" spans="1:8" ht="19.899999999999999" customHeight="1" x14ac:dyDescent="0.15">
      <c r="A20" s="90"/>
      <c r="B20" s="89"/>
      <c r="C20" s="320"/>
      <c r="D20" s="323"/>
      <c r="E20" s="326"/>
      <c r="F20" s="323"/>
      <c r="G20" s="329"/>
      <c r="H20" s="326"/>
    </row>
    <row r="21" spans="1:8" ht="19.899999999999999" customHeight="1" x14ac:dyDescent="0.15">
      <c r="A21" s="91"/>
      <c r="B21" s="88"/>
      <c r="C21" s="321"/>
      <c r="D21" s="324"/>
      <c r="E21" s="327"/>
      <c r="F21" s="324"/>
      <c r="G21" s="330"/>
      <c r="H21" s="327"/>
    </row>
    <row r="22" spans="1:8" ht="19.899999999999999" customHeight="1" x14ac:dyDescent="0.15">
      <c r="A22" s="92"/>
      <c r="B22" s="89"/>
      <c r="C22" s="322"/>
      <c r="D22" s="325"/>
      <c r="E22" s="328"/>
      <c r="F22" s="325"/>
      <c r="G22" s="331"/>
      <c r="H22" s="328"/>
    </row>
    <row r="23" spans="1:8" ht="19.899999999999999" customHeight="1" x14ac:dyDescent="0.15">
      <c r="A23" s="90"/>
      <c r="B23" s="87"/>
      <c r="C23" s="320"/>
      <c r="D23" s="323"/>
      <c r="E23" s="326"/>
      <c r="F23" s="323"/>
      <c r="G23" s="329"/>
      <c r="H23" s="326"/>
    </row>
    <row r="24" spans="1:8" ht="19.899999999999999" customHeight="1" x14ac:dyDescent="0.15">
      <c r="A24" s="91"/>
      <c r="B24" s="88"/>
      <c r="C24" s="321"/>
      <c r="D24" s="324"/>
      <c r="E24" s="327"/>
      <c r="F24" s="324"/>
      <c r="G24" s="330"/>
      <c r="H24" s="327"/>
    </row>
    <row r="25" spans="1:8" ht="19.899999999999999" customHeight="1" x14ac:dyDescent="0.15">
      <c r="A25" s="92"/>
      <c r="B25" s="93"/>
      <c r="C25" s="322"/>
      <c r="D25" s="325"/>
      <c r="E25" s="328"/>
      <c r="F25" s="325"/>
      <c r="G25" s="331"/>
      <c r="H25" s="328"/>
    </row>
    <row r="26" spans="1:8" ht="19.899999999999999" customHeight="1" x14ac:dyDescent="0.15">
      <c r="A26" s="90"/>
      <c r="B26" s="89"/>
      <c r="C26" s="320"/>
      <c r="D26" s="323"/>
      <c r="E26" s="326"/>
      <c r="F26" s="323"/>
      <c r="G26" s="329"/>
      <c r="H26" s="326"/>
    </row>
    <row r="27" spans="1:8" ht="19.899999999999999" customHeight="1" x14ac:dyDescent="0.15">
      <c r="A27" s="91"/>
      <c r="B27" s="88"/>
      <c r="C27" s="321"/>
      <c r="D27" s="324"/>
      <c r="E27" s="327"/>
      <c r="F27" s="324"/>
      <c r="G27" s="330"/>
      <c r="H27" s="327"/>
    </row>
    <row r="28" spans="1:8" ht="19.899999999999999" customHeight="1" x14ac:dyDescent="0.15">
      <c r="A28" s="92"/>
      <c r="B28" s="89"/>
      <c r="C28" s="322"/>
      <c r="D28" s="325"/>
      <c r="E28" s="328"/>
      <c r="F28" s="325"/>
      <c r="G28" s="331"/>
      <c r="H28" s="328"/>
    </row>
    <row r="29" spans="1:8" ht="19.899999999999999" customHeight="1" x14ac:dyDescent="0.15">
      <c r="A29" s="90"/>
      <c r="B29" s="87"/>
      <c r="C29" s="320"/>
      <c r="D29" s="323"/>
      <c r="E29" s="326"/>
      <c r="F29" s="323"/>
      <c r="G29" s="329"/>
      <c r="H29" s="326"/>
    </row>
    <row r="30" spans="1:8" ht="19.899999999999999" customHeight="1" x14ac:dyDescent="0.15">
      <c r="A30" s="91"/>
      <c r="B30" s="88"/>
      <c r="C30" s="321"/>
      <c r="D30" s="324"/>
      <c r="E30" s="327"/>
      <c r="F30" s="324"/>
      <c r="G30" s="330"/>
      <c r="H30" s="327"/>
    </row>
    <row r="31" spans="1:8" ht="19.899999999999999" customHeight="1" x14ac:dyDescent="0.15">
      <c r="A31" s="92"/>
      <c r="B31" s="93"/>
      <c r="C31" s="322"/>
      <c r="D31" s="325"/>
      <c r="E31" s="328"/>
      <c r="F31" s="325"/>
      <c r="G31" s="331"/>
      <c r="H31" s="328"/>
    </row>
    <row r="32" spans="1:8" ht="19.899999999999999" customHeight="1" x14ac:dyDescent="0.15">
      <c r="A32" s="90"/>
      <c r="B32" s="89"/>
      <c r="C32" s="320"/>
      <c r="D32" s="323"/>
      <c r="E32" s="326"/>
      <c r="F32" s="323"/>
      <c r="G32" s="329"/>
      <c r="H32" s="326"/>
    </row>
    <row r="33" spans="1:8" ht="19.899999999999999" customHeight="1" x14ac:dyDescent="0.15">
      <c r="A33" s="91"/>
      <c r="B33" s="88"/>
      <c r="C33" s="321"/>
      <c r="D33" s="324"/>
      <c r="E33" s="327"/>
      <c r="F33" s="324"/>
      <c r="G33" s="330"/>
      <c r="H33" s="327"/>
    </row>
    <row r="34" spans="1:8" ht="19.899999999999999" customHeight="1" x14ac:dyDescent="0.15">
      <c r="A34" s="92"/>
      <c r="B34" s="89"/>
      <c r="C34" s="322"/>
      <c r="D34" s="325"/>
      <c r="E34" s="328"/>
      <c r="F34" s="325"/>
      <c r="G34" s="331"/>
      <c r="H34" s="328"/>
    </row>
    <row r="35" spans="1:8" ht="19.899999999999999" customHeight="1" x14ac:dyDescent="0.15">
      <c r="A35" s="90"/>
      <c r="B35" s="87"/>
      <c r="C35" s="320"/>
      <c r="D35" s="323"/>
      <c r="E35" s="326"/>
      <c r="F35" s="323"/>
      <c r="G35" s="329"/>
      <c r="H35" s="326"/>
    </row>
    <row r="36" spans="1:8" ht="19.899999999999999" customHeight="1" x14ac:dyDescent="0.15">
      <c r="A36" s="91"/>
      <c r="B36" s="88"/>
      <c r="C36" s="321"/>
      <c r="D36" s="324"/>
      <c r="E36" s="327"/>
      <c r="F36" s="324"/>
      <c r="G36" s="330"/>
      <c r="H36" s="327"/>
    </row>
    <row r="37" spans="1:8" ht="19.899999999999999" customHeight="1" x14ac:dyDescent="0.15">
      <c r="A37" s="92"/>
      <c r="B37" s="93"/>
      <c r="C37" s="322"/>
      <c r="D37" s="325"/>
      <c r="E37" s="328"/>
      <c r="F37" s="325"/>
      <c r="G37" s="331"/>
      <c r="H37" s="328"/>
    </row>
    <row r="38" spans="1:8" ht="19.899999999999999" customHeight="1" x14ac:dyDescent="0.15">
      <c r="A38" s="90"/>
      <c r="B38" s="89"/>
      <c r="C38" s="320"/>
      <c r="D38" s="323"/>
      <c r="E38" s="326"/>
      <c r="F38" s="323"/>
      <c r="G38" s="329"/>
      <c r="H38" s="326"/>
    </row>
    <row r="39" spans="1:8" ht="19.899999999999999" customHeight="1" x14ac:dyDescent="0.15">
      <c r="A39" s="91"/>
      <c r="B39" s="88"/>
      <c r="C39" s="321"/>
      <c r="D39" s="324"/>
      <c r="E39" s="327"/>
      <c r="F39" s="324"/>
      <c r="G39" s="330"/>
      <c r="H39" s="327"/>
    </row>
    <row r="40" spans="1:8" ht="19.899999999999999" customHeight="1" x14ac:dyDescent="0.15">
      <c r="A40" s="92"/>
      <c r="B40" s="89"/>
      <c r="C40" s="322"/>
      <c r="D40" s="325"/>
      <c r="E40" s="328"/>
      <c r="F40" s="325"/>
      <c r="G40" s="331"/>
      <c r="H40" s="328"/>
    </row>
    <row r="41" spans="1:8" ht="19.899999999999999" customHeight="1" x14ac:dyDescent="0.15">
      <c r="A41" s="90"/>
      <c r="B41" s="87"/>
      <c r="C41" s="320"/>
      <c r="D41" s="323"/>
      <c r="E41" s="326"/>
      <c r="F41" s="323"/>
      <c r="G41" s="329"/>
      <c r="H41" s="326"/>
    </row>
    <row r="42" spans="1:8" ht="19.899999999999999" customHeight="1" x14ac:dyDescent="0.15">
      <c r="A42" s="91"/>
      <c r="B42" s="88"/>
      <c r="C42" s="321"/>
      <c r="D42" s="324"/>
      <c r="E42" s="327"/>
      <c r="F42" s="324"/>
      <c r="G42" s="330"/>
      <c r="H42" s="327"/>
    </row>
    <row r="43" spans="1:8" ht="19.899999999999999" customHeight="1" x14ac:dyDescent="0.15">
      <c r="A43" s="92"/>
      <c r="B43" s="93"/>
      <c r="C43" s="322"/>
      <c r="D43" s="325"/>
      <c r="E43" s="328"/>
      <c r="F43" s="325"/>
      <c r="G43" s="331"/>
      <c r="H43" s="328"/>
    </row>
    <row r="44" spans="1:8" ht="36" customHeight="1" x14ac:dyDescent="0.15">
      <c r="A44" s="318" t="s">
        <v>89</v>
      </c>
      <c r="B44" s="319"/>
      <c r="C44" s="94"/>
      <c r="D44" s="95"/>
      <c r="E44" s="96"/>
      <c r="F44" s="97"/>
      <c r="G44" s="98"/>
      <c r="H44" s="99"/>
    </row>
    <row r="45" spans="1:8" ht="12.6" customHeight="1" x14ac:dyDescent="0.15"/>
    <row r="46" spans="1:8" ht="15" customHeight="1" x14ac:dyDescent="0.15">
      <c r="A46" s="101" t="s">
        <v>90</v>
      </c>
    </row>
    <row r="49" ht="19.899999999999999" customHeight="1" x14ac:dyDescent="0.15"/>
    <row r="50" ht="19.899999999999999" customHeight="1" x14ac:dyDescent="0.15"/>
    <row r="51" ht="19.899999999999999" customHeight="1" x14ac:dyDescent="0.15"/>
    <row r="52" ht="19.899999999999999" customHeight="1" x14ac:dyDescent="0.15"/>
    <row r="53" ht="19.899999999999999" customHeight="1" x14ac:dyDescent="0.15"/>
    <row r="54" ht="19.899999999999999" customHeight="1" x14ac:dyDescent="0.15"/>
    <row r="55" ht="19.899999999999999" customHeight="1" x14ac:dyDescent="0.15"/>
    <row r="56" ht="19.899999999999999" customHeight="1" x14ac:dyDescent="0.15"/>
    <row r="57" ht="19.899999999999999" customHeight="1" x14ac:dyDescent="0.15"/>
    <row r="58" ht="19.899999999999999" customHeight="1" x14ac:dyDescent="0.15"/>
    <row r="59" ht="19.899999999999999" customHeight="1" x14ac:dyDescent="0.15"/>
    <row r="60" ht="19.899999999999999" customHeight="1" x14ac:dyDescent="0.15"/>
    <row r="61" ht="19.899999999999999" customHeight="1" x14ac:dyDescent="0.15"/>
    <row r="62" ht="19.899999999999999" customHeight="1" x14ac:dyDescent="0.15"/>
    <row r="63" ht="19.899999999999999" customHeight="1" x14ac:dyDescent="0.15"/>
    <row r="64" ht="19.899999999999999" customHeight="1" x14ac:dyDescent="0.15"/>
    <row r="65" ht="19.899999999999999" customHeight="1" x14ac:dyDescent="0.15"/>
    <row r="66" ht="19.899999999999999" customHeight="1" x14ac:dyDescent="0.15"/>
    <row r="67" ht="19.899999999999999" customHeight="1" x14ac:dyDescent="0.15"/>
    <row r="68" ht="19.899999999999999" customHeight="1" x14ac:dyDescent="0.15"/>
    <row r="69" ht="19.899999999999999" customHeight="1" x14ac:dyDescent="0.15"/>
    <row r="70" ht="19.899999999999999" customHeight="1" x14ac:dyDescent="0.15"/>
    <row r="71" ht="19.899999999999999" customHeight="1" x14ac:dyDescent="0.15"/>
    <row r="72" ht="19.899999999999999" customHeight="1" x14ac:dyDescent="0.15"/>
    <row r="73" ht="19.899999999999999" customHeight="1" x14ac:dyDescent="0.15"/>
    <row r="74" ht="19.899999999999999" customHeight="1" x14ac:dyDescent="0.15"/>
    <row r="75" ht="19.899999999999999" customHeight="1" x14ac:dyDescent="0.15"/>
    <row r="76" ht="19.899999999999999" customHeight="1" x14ac:dyDescent="0.15"/>
    <row r="77" ht="19.899999999999999" customHeight="1" x14ac:dyDescent="0.15"/>
    <row r="78" ht="19.899999999999999" customHeight="1" x14ac:dyDescent="0.15"/>
    <row r="79" ht="19.899999999999999" customHeight="1" x14ac:dyDescent="0.15"/>
    <row r="80" ht="19.899999999999999" customHeight="1" x14ac:dyDescent="0.15"/>
    <row r="81" ht="19.899999999999999" customHeight="1" x14ac:dyDescent="0.15"/>
    <row r="82" ht="19.899999999999999" customHeight="1" x14ac:dyDescent="0.15"/>
    <row r="83" ht="19.899999999999999" customHeight="1" x14ac:dyDescent="0.15"/>
    <row r="84" ht="19.899999999999999" customHeight="1" x14ac:dyDescent="0.15"/>
    <row r="85" ht="19.899999999999999" customHeight="1" x14ac:dyDescent="0.15"/>
  </sheetData>
  <mergeCells count="81">
    <mergeCell ref="A1:H1"/>
    <mergeCell ref="A2:H2"/>
    <mergeCell ref="F3:H3"/>
    <mergeCell ref="C5:H5"/>
    <mergeCell ref="C6:C7"/>
    <mergeCell ref="D6:E6"/>
    <mergeCell ref="F6:H6"/>
    <mergeCell ref="A8:A10"/>
    <mergeCell ref="C8:C10"/>
    <mergeCell ref="D8:D10"/>
    <mergeCell ref="E8:E10"/>
    <mergeCell ref="F8:F10"/>
    <mergeCell ref="H8:H10"/>
    <mergeCell ref="C11:C13"/>
    <mergeCell ref="D11:D13"/>
    <mergeCell ref="E11:E13"/>
    <mergeCell ref="F11:F13"/>
    <mergeCell ref="G11:G13"/>
    <mergeCell ref="H11:H13"/>
    <mergeCell ref="G8:G10"/>
    <mergeCell ref="H17:H19"/>
    <mergeCell ref="C14:C16"/>
    <mergeCell ref="D14:D16"/>
    <mergeCell ref="E14:E16"/>
    <mergeCell ref="F14:F16"/>
    <mergeCell ref="G14:G16"/>
    <mergeCell ref="H14:H16"/>
    <mergeCell ref="C17:C19"/>
    <mergeCell ref="D17:D19"/>
    <mergeCell ref="E17:E19"/>
    <mergeCell ref="F17:F19"/>
    <mergeCell ref="G17:G19"/>
    <mergeCell ref="H23:H25"/>
    <mergeCell ref="C20:C22"/>
    <mergeCell ref="D20:D22"/>
    <mergeCell ref="E20:E22"/>
    <mergeCell ref="F20:F22"/>
    <mergeCell ref="G20:G22"/>
    <mergeCell ref="H20:H22"/>
    <mergeCell ref="C23:C25"/>
    <mergeCell ref="D23:D25"/>
    <mergeCell ref="E23:E25"/>
    <mergeCell ref="F23:F25"/>
    <mergeCell ref="G23:G25"/>
    <mergeCell ref="H29:H31"/>
    <mergeCell ref="C26:C28"/>
    <mergeCell ref="D26:D28"/>
    <mergeCell ref="E26:E28"/>
    <mergeCell ref="F26:F28"/>
    <mergeCell ref="G26:G28"/>
    <mergeCell ref="H26:H28"/>
    <mergeCell ref="C29:C31"/>
    <mergeCell ref="D29:D31"/>
    <mergeCell ref="E29:E31"/>
    <mergeCell ref="F29:F31"/>
    <mergeCell ref="G29:G31"/>
    <mergeCell ref="H35:H37"/>
    <mergeCell ref="C32:C34"/>
    <mergeCell ref="D32:D34"/>
    <mergeCell ref="E32:E34"/>
    <mergeCell ref="F32:F34"/>
    <mergeCell ref="G32:G34"/>
    <mergeCell ref="H32:H34"/>
    <mergeCell ref="C35:C37"/>
    <mergeCell ref="D35:D37"/>
    <mergeCell ref="E35:E37"/>
    <mergeCell ref="F35:F37"/>
    <mergeCell ref="G35:G37"/>
    <mergeCell ref="G41:G43"/>
    <mergeCell ref="H41:H43"/>
    <mergeCell ref="C38:C40"/>
    <mergeCell ref="D38:D40"/>
    <mergeCell ref="E38:E40"/>
    <mergeCell ref="F38:F40"/>
    <mergeCell ref="G38:G40"/>
    <mergeCell ref="H38:H40"/>
    <mergeCell ref="A44:B44"/>
    <mergeCell ref="C41:C43"/>
    <mergeCell ref="D41:D43"/>
    <mergeCell ref="E41:E43"/>
    <mergeCell ref="F41:F43"/>
  </mergeCells>
  <phoneticPr fontId="16"/>
  <pageMargins left="0.78740157480314965" right="0.39370078740157483" top="0.62992125984251968" bottom="0.43307086614173229" header="0.51181102362204722" footer="0.31496062992125984"/>
  <pageSetup paperSize="9" scale="88"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8"/>
  <sheetViews>
    <sheetView workbookViewId="0">
      <selection activeCell="A3" sqref="A3"/>
    </sheetView>
  </sheetViews>
  <sheetFormatPr defaultRowHeight="13.5" x14ac:dyDescent="0.15"/>
  <cols>
    <col min="1" max="1" width="16.375" style="70" customWidth="1"/>
    <col min="2" max="256" width="9" style="70"/>
    <col min="257" max="257" width="16.375" style="70" customWidth="1"/>
    <col min="258" max="512" width="9" style="70"/>
    <col min="513" max="513" width="16.375" style="70" customWidth="1"/>
    <col min="514" max="768" width="9" style="70"/>
    <col min="769" max="769" width="16.375" style="70" customWidth="1"/>
    <col min="770" max="1024" width="9" style="70"/>
    <col min="1025" max="1025" width="16.375" style="70" customWidth="1"/>
    <col min="1026" max="1280" width="9" style="70"/>
    <col min="1281" max="1281" width="16.375" style="70" customWidth="1"/>
    <col min="1282" max="1536" width="9" style="70"/>
    <col min="1537" max="1537" width="16.375" style="70" customWidth="1"/>
    <col min="1538" max="1792" width="9" style="70"/>
    <col min="1793" max="1793" width="16.375" style="70" customWidth="1"/>
    <col min="1794" max="2048" width="9" style="70"/>
    <col min="2049" max="2049" width="16.375" style="70" customWidth="1"/>
    <col min="2050" max="2304" width="9" style="70"/>
    <col min="2305" max="2305" width="16.375" style="70" customWidth="1"/>
    <col min="2306" max="2560" width="9" style="70"/>
    <col min="2561" max="2561" width="16.375" style="70" customWidth="1"/>
    <col min="2562" max="2816" width="9" style="70"/>
    <col min="2817" max="2817" width="16.375" style="70" customWidth="1"/>
    <col min="2818" max="3072" width="9" style="70"/>
    <col min="3073" max="3073" width="16.375" style="70" customWidth="1"/>
    <col min="3074" max="3328" width="9" style="70"/>
    <col min="3329" max="3329" width="16.375" style="70" customWidth="1"/>
    <col min="3330" max="3584" width="9" style="70"/>
    <col min="3585" max="3585" width="16.375" style="70" customWidth="1"/>
    <col min="3586" max="3840" width="9" style="70"/>
    <col min="3841" max="3841" width="16.375" style="70" customWidth="1"/>
    <col min="3842" max="4096" width="9" style="70"/>
    <col min="4097" max="4097" width="16.375" style="70" customWidth="1"/>
    <col min="4098" max="4352" width="9" style="70"/>
    <col min="4353" max="4353" width="16.375" style="70" customWidth="1"/>
    <col min="4354" max="4608" width="9" style="70"/>
    <col min="4609" max="4609" width="16.375" style="70" customWidth="1"/>
    <col min="4610" max="4864" width="9" style="70"/>
    <col min="4865" max="4865" width="16.375" style="70" customWidth="1"/>
    <col min="4866" max="5120" width="9" style="70"/>
    <col min="5121" max="5121" width="16.375" style="70" customWidth="1"/>
    <col min="5122" max="5376" width="9" style="70"/>
    <col min="5377" max="5377" width="16.375" style="70" customWidth="1"/>
    <col min="5378" max="5632" width="9" style="70"/>
    <col min="5633" max="5633" width="16.375" style="70" customWidth="1"/>
    <col min="5634" max="5888" width="9" style="70"/>
    <col min="5889" max="5889" width="16.375" style="70" customWidth="1"/>
    <col min="5890" max="6144" width="9" style="70"/>
    <col min="6145" max="6145" width="16.375" style="70" customWidth="1"/>
    <col min="6146" max="6400" width="9" style="70"/>
    <col min="6401" max="6401" width="16.375" style="70" customWidth="1"/>
    <col min="6402" max="6656" width="9" style="70"/>
    <col min="6657" max="6657" width="16.375" style="70" customWidth="1"/>
    <col min="6658" max="6912" width="9" style="70"/>
    <col min="6913" max="6913" width="16.375" style="70" customWidth="1"/>
    <col min="6914" max="7168" width="9" style="70"/>
    <col min="7169" max="7169" width="16.375" style="70" customWidth="1"/>
    <col min="7170" max="7424" width="9" style="70"/>
    <col min="7425" max="7425" width="16.375" style="70" customWidth="1"/>
    <col min="7426" max="7680" width="9" style="70"/>
    <col min="7681" max="7681" width="16.375" style="70" customWidth="1"/>
    <col min="7682" max="7936" width="9" style="70"/>
    <col min="7937" max="7937" width="16.375" style="70" customWidth="1"/>
    <col min="7938" max="8192" width="9" style="70"/>
    <col min="8193" max="8193" width="16.375" style="70" customWidth="1"/>
    <col min="8194" max="8448" width="9" style="70"/>
    <col min="8449" max="8449" width="16.375" style="70" customWidth="1"/>
    <col min="8450" max="8704" width="9" style="70"/>
    <col min="8705" max="8705" width="16.375" style="70" customWidth="1"/>
    <col min="8706" max="8960" width="9" style="70"/>
    <col min="8961" max="8961" width="16.375" style="70" customWidth="1"/>
    <col min="8962" max="9216" width="9" style="70"/>
    <col min="9217" max="9217" width="16.375" style="70" customWidth="1"/>
    <col min="9218" max="9472" width="9" style="70"/>
    <col min="9473" max="9473" width="16.375" style="70" customWidth="1"/>
    <col min="9474" max="9728" width="9" style="70"/>
    <col min="9729" max="9729" width="16.375" style="70" customWidth="1"/>
    <col min="9730" max="9984" width="9" style="70"/>
    <col min="9985" max="9985" width="16.375" style="70" customWidth="1"/>
    <col min="9986" max="10240" width="9" style="70"/>
    <col min="10241" max="10241" width="16.375" style="70" customWidth="1"/>
    <col min="10242" max="10496" width="9" style="70"/>
    <col min="10497" max="10497" width="16.375" style="70" customWidth="1"/>
    <col min="10498" max="10752" width="9" style="70"/>
    <col min="10753" max="10753" width="16.375" style="70" customWidth="1"/>
    <col min="10754" max="11008" width="9" style="70"/>
    <col min="11009" max="11009" width="16.375" style="70" customWidth="1"/>
    <col min="11010" max="11264" width="9" style="70"/>
    <col min="11265" max="11265" width="16.375" style="70" customWidth="1"/>
    <col min="11266" max="11520" width="9" style="70"/>
    <col min="11521" max="11521" width="16.375" style="70" customWidth="1"/>
    <col min="11522" max="11776" width="9" style="70"/>
    <col min="11777" max="11777" width="16.375" style="70" customWidth="1"/>
    <col min="11778" max="12032" width="9" style="70"/>
    <col min="12033" max="12033" width="16.375" style="70" customWidth="1"/>
    <col min="12034" max="12288" width="9" style="70"/>
    <col min="12289" max="12289" width="16.375" style="70" customWidth="1"/>
    <col min="12290" max="12544" width="9" style="70"/>
    <col min="12545" max="12545" width="16.375" style="70" customWidth="1"/>
    <col min="12546" max="12800" width="9" style="70"/>
    <col min="12801" max="12801" width="16.375" style="70" customWidth="1"/>
    <col min="12802" max="13056" width="9" style="70"/>
    <col min="13057" max="13057" width="16.375" style="70" customWidth="1"/>
    <col min="13058" max="13312" width="9" style="70"/>
    <col min="13313" max="13313" width="16.375" style="70" customWidth="1"/>
    <col min="13314" max="13568" width="9" style="70"/>
    <col min="13569" max="13569" width="16.375" style="70" customWidth="1"/>
    <col min="13570" max="13824" width="9" style="70"/>
    <col min="13825" max="13825" width="16.375" style="70" customWidth="1"/>
    <col min="13826" max="14080" width="9" style="70"/>
    <col min="14081" max="14081" width="16.375" style="70" customWidth="1"/>
    <col min="14082" max="14336" width="9" style="70"/>
    <col min="14337" max="14337" width="16.375" style="70" customWidth="1"/>
    <col min="14338" max="14592" width="9" style="70"/>
    <col min="14593" max="14593" width="16.375" style="70" customWidth="1"/>
    <col min="14594" max="14848" width="9" style="70"/>
    <col min="14849" max="14849" width="16.375" style="70" customWidth="1"/>
    <col min="14850" max="15104" width="9" style="70"/>
    <col min="15105" max="15105" width="16.375" style="70" customWidth="1"/>
    <col min="15106" max="15360" width="9" style="70"/>
    <col min="15361" max="15361" width="16.375" style="70" customWidth="1"/>
    <col min="15362" max="15616" width="9" style="70"/>
    <col min="15617" max="15617" width="16.375" style="70" customWidth="1"/>
    <col min="15618" max="15872" width="9" style="70"/>
    <col min="15873" max="15873" width="16.375" style="70" customWidth="1"/>
    <col min="15874" max="16128" width="9" style="70"/>
    <col min="16129" max="16129" width="16.375" style="70" customWidth="1"/>
    <col min="16130" max="16384" width="9" style="70"/>
  </cols>
  <sheetData>
    <row r="1" spans="1:9" x14ac:dyDescent="0.15">
      <c r="A1" s="102" t="s">
        <v>91</v>
      </c>
    </row>
    <row r="2" spans="1:9" ht="19.899999999999999" customHeight="1" x14ac:dyDescent="0.15">
      <c r="A2" s="369" t="s">
        <v>92</v>
      </c>
      <c r="B2" s="369"/>
      <c r="C2" s="369"/>
      <c r="D2" s="369"/>
      <c r="E2" s="369"/>
      <c r="F2" s="369"/>
      <c r="G2" s="369"/>
      <c r="H2" s="369"/>
      <c r="I2" s="369"/>
    </row>
    <row r="3" spans="1:9" ht="19.899999999999999" customHeight="1" x14ac:dyDescent="0.15">
      <c r="A3" s="103"/>
      <c r="B3" s="103"/>
      <c r="C3" s="103"/>
      <c r="D3" s="103"/>
      <c r="E3" s="103"/>
      <c r="F3" s="104" t="s">
        <v>93</v>
      </c>
      <c r="G3" s="370"/>
      <c r="H3" s="370"/>
      <c r="I3" s="370"/>
    </row>
    <row r="4" spans="1:9" ht="6" customHeight="1" x14ac:dyDescent="0.15">
      <c r="A4" s="105"/>
      <c r="B4" s="105"/>
      <c r="C4" s="105"/>
      <c r="D4" s="105"/>
      <c r="E4" s="105"/>
      <c r="F4" s="106"/>
      <c r="G4" s="107"/>
      <c r="H4" s="107"/>
      <c r="I4" s="107"/>
    </row>
    <row r="5" spans="1:9" ht="19.899999999999999" customHeight="1" x14ac:dyDescent="0.15">
      <c r="A5" s="108" t="s">
        <v>78</v>
      </c>
      <c r="B5" s="348" t="s">
        <v>94</v>
      </c>
      <c r="C5" s="349"/>
      <c r="D5" s="349"/>
      <c r="E5" s="349"/>
      <c r="F5" s="349"/>
      <c r="G5" s="350"/>
      <c r="H5" s="348" t="s">
        <v>95</v>
      </c>
      <c r="I5" s="350"/>
    </row>
    <row r="6" spans="1:9" ht="19.899999999999999" customHeight="1" x14ac:dyDescent="0.15">
      <c r="A6" s="351"/>
      <c r="B6" s="354"/>
      <c r="C6" s="371"/>
      <c r="D6" s="371"/>
      <c r="E6" s="371"/>
      <c r="F6" s="371"/>
      <c r="G6" s="363"/>
      <c r="H6" s="354"/>
      <c r="I6" s="363"/>
    </row>
    <row r="7" spans="1:9" ht="19.899999999999999" customHeight="1" x14ac:dyDescent="0.15">
      <c r="A7" s="352"/>
      <c r="B7" s="357"/>
      <c r="C7" s="372"/>
      <c r="D7" s="372"/>
      <c r="E7" s="372"/>
      <c r="F7" s="372"/>
      <c r="G7" s="365"/>
      <c r="H7" s="364"/>
      <c r="I7" s="365"/>
    </row>
    <row r="8" spans="1:9" ht="19.899999999999999" customHeight="1" x14ac:dyDescent="0.15">
      <c r="A8" s="352"/>
      <c r="B8" s="357"/>
      <c r="C8" s="372"/>
      <c r="D8" s="372"/>
      <c r="E8" s="372"/>
      <c r="F8" s="372"/>
      <c r="G8" s="365"/>
      <c r="H8" s="364"/>
      <c r="I8" s="365"/>
    </row>
    <row r="9" spans="1:9" ht="19.899999999999999" customHeight="1" x14ac:dyDescent="0.15">
      <c r="A9" s="352"/>
      <c r="B9" s="357"/>
      <c r="C9" s="372"/>
      <c r="D9" s="372"/>
      <c r="E9" s="372"/>
      <c r="F9" s="372"/>
      <c r="G9" s="365"/>
      <c r="H9" s="364"/>
      <c r="I9" s="365"/>
    </row>
    <row r="10" spans="1:9" ht="19.899999999999999" customHeight="1" x14ac:dyDescent="0.15">
      <c r="A10" s="352"/>
      <c r="B10" s="357"/>
      <c r="C10" s="372"/>
      <c r="D10" s="372"/>
      <c r="E10" s="372"/>
      <c r="F10" s="372"/>
      <c r="G10" s="365"/>
      <c r="H10" s="364"/>
      <c r="I10" s="365"/>
    </row>
    <row r="11" spans="1:9" ht="19.899999999999999" customHeight="1" x14ac:dyDescent="0.15">
      <c r="A11" s="352"/>
      <c r="B11" s="357"/>
      <c r="C11" s="372"/>
      <c r="D11" s="372"/>
      <c r="E11" s="372"/>
      <c r="F11" s="372"/>
      <c r="G11" s="365"/>
      <c r="H11" s="364"/>
      <c r="I11" s="365"/>
    </row>
    <row r="12" spans="1:9" ht="19.899999999999999" customHeight="1" x14ac:dyDescent="0.15">
      <c r="A12" s="352"/>
      <c r="B12" s="357"/>
      <c r="C12" s="372"/>
      <c r="D12" s="372"/>
      <c r="E12" s="372"/>
      <c r="F12" s="372"/>
      <c r="G12" s="365"/>
      <c r="H12" s="364"/>
      <c r="I12" s="365"/>
    </row>
    <row r="13" spans="1:9" ht="19.899999999999999" customHeight="1" x14ac:dyDescent="0.15">
      <c r="A13" s="353"/>
      <c r="B13" s="360"/>
      <c r="C13" s="373"/>
      <c r="D13" s="373"/>
      <c r="E13" s="373"/>
      <c r="F13" s="373"/>
      <c r="G13" s="367"/>
      <c r="H13" s="366"/>
      <c r="I13" s="367"/>
    </row>
    <row r="14" spans="1:9" ht="19.899999999999999" customHeight="1" x14ac:dyDescent="0.15">
      <c r="A14" s="109"/>
      <c r="B14" s="110"/>
      <c r="C14" s="110"/>
      <c r="D14" s="110"/>
      <c r="E14" s="110"/>
      <c r="F14" s="110"/>
      <c r="G14" s="110"/>
      <c r="H14" s="110"/>
      <c r="I14" s="110"/>
    </row>
    <row r="15" spans="1:9" ht="19.899999999999999" customHeight="1" x14ac:dyDescent="0.15">
      <c r="A15" s="108" t="s">
        <v>78</v>
      </c>
      <c r="B15" s="348" t="s">
        <v>96</v>
      </c>
      <c r="C15" s="349"/>
      <c r="D15" s="349"/>
      <c r="E15" s="349"/>
      <c r="F15" s="349"/>
      <c r="G15" s="350"/>
      <c r="H15" s="348" t="s">
        <v>95</v>
      </c>
      <c r="I15" s="350"/>
    </row>
    <row r="16" spans="1:9" ht="19.899999999999999" customHeight="1" x14ac:dyDescent="0.15">
      <c r="A16" s="351"/>
      <c r="B16" s="354"/>
      <c r="C16" s="355"/>
      <c r="D16" s="355"/>
      <c r="E16" s="355"/>
      <c r="F16" s="355"/>
      <c r="G16" s="356"/>
      <c r="H16" s="354"/>
      <c r="I16" s="363"/>
    </row>
    <row r="17" spans="1:9" ht="19.899999999999999" customHeight="1" x14ac:dyDescent="0.15">
      <c r="A17" s="352"/>
      <c r="B17" s="357"/>
      <c r="C17" s="358"/>
      <c r="D17" s="358"/>
      <c r="E17" s="358"/>
      <c r="F17" s="358"/>
      <c r="G17" s="359"/>
      <c r="H17" s="364"/>
      <c r="I17" s="365"/>
    </row>
    <row r="18" spans="1:9" ht="19.899999999999999" customHeight="1" x14ac:dyDescent="0.15">
      <c r="A18" s="352"/>
      <c r="B18" s="357"/>
      <c r="C18" s="358"/>
      <c r="D18" s="358"/>
      <c r="E18" s="358"/>
      <c r="F18" s="358"/>
      <c r="G18" s="359"/>
      <c r="H18" s="364"/>
      <c r="I18" s="365"/>
    </row>
    <row r="19" spans="1:9" ht="19.899999999999999" customHeight="1" x14ac:dyDescent="0.15">
      <c r="A19" s="352"/>
      <c r="B19" s="357"/>
      <c r="C19" s="358"/>
      <c r="D19" s="358"/>
      <c r="E19" s="358"/>
      <c r="F19" s="358"/>
      <c r="G19" s="359"/>
      <c r="H19" s="364"/>
      <c r="I19" s="365"/>
    </row>
    <row r="20" spans="1:9" ht="19.899999999999999" customHeight="1" x14ac:dyDescent="0.15">
      <c r="A20" s="352"/>
      <c r="B20" s="357"/>
      <c r="C20" s="358"/>
      <c r="D20" s="358"/>
      <c r="E20" s="358"/>
      <c r="F20" s="358"/>
      <c r="G20" s="359"/>
      <c r="H20" s="364"/>
      <c r="I20" s="365"/>
    </row>
    <row r="21" spans="1:9" ht="19.899999999999999" customHeight="1" x14ac:dyDescent="0.15">
      <c r="A21" s="352"/>
      <c r="B21" s="357"/>
      <c r="C21" s="358"/>
      <c r="D21" s="358"/>
      <c r="E21" s="358"/>
      <c r="F21" s="358"/>
      <c r="G21" s="359"/>
      <c r="H21" s="364"/>
      <c r="I21" s="365"/>
    </row>
    <row r="22" spans="1:9" ht="19.899999999999999" customHeight="1" x14ac:dyDescent="0.15">
      <c r="A22" s="352"/>
      <c r="B22" s="357"/>
      <c r="C22" s="358"/>
      <c r="D22" s="358"/>
      <c r="E22" s="358"/>
      <c r="F22" s="358"/>
      <c r="G22" s="359"/>
      <c r="H22" s="364"/>
      <c r="I22" s="365"/>
    </row>
    <row r="23" spans="1:9" ht="19.899999999999999" customHeight="1" x14ac:dyDescent="0.15">
      <c r="A23" s="353"/>
      <c r="B23" s="360"/>
      <c r="C23" s="361"/>
      <c r="D23" s="361"/>
      <c r="E23" s="361"/>
      <c r="F23" s="361"/>
      <c r="G23" s="362"/>
      <c r="H23" s="366"/>
      <c r="I23" s="367"/>
    </row>
    <row r="24" spans="1:9" ht="19.899999999999999" customHeight="1" x14ac:dyDescent="0.15">
      <c r="A24" s="111"/>
      <c r="B24" s="111"/>
      <c r="C24" s="111"/>
      <c r="D24" s="111"/>
      <c r="E24" s="111"/>
      <c r="F24" s="111"/>
      <c r="G24" s="111"/>
      <c r="H24" s="112"/>
      <c r="I24" s="112"/>
    </row>
    <row r="25" spans="1:9" ht="19.899999999999999" customHeight="1" x14ac:dyDescent="0.15">
      <c r="A25" s="108" t="s">
        <v>78</v>
      </c>
      <c r="B25" s="348" t="s">
        <v>96</v>
      </c>
      <c r="C25" s="349"/>
      <c r="D25" s="349"/>
      <c r="E25" s="349"/>
      <c r="F25" s="349"/>
      <c r="G25" s="350"/>
      <c r="H25" s="348" t="s">
        <v>95</v>
      </c>
      <c r="I25" s="350"/>
    </row>
    <row r="26" spans="1:9" ht="19.899999999999999" customHeight="1" x14ac:dyDescent="0.15">
      <c r="A26" s="351"/>
      <c r="B26" s="354"/>
      <c r="C26" s="355"/>
      <c r="D26" s="355"/>
      <c r="E26" s="355"/>
      <c r="F26" s="355"/>
      <c r="G26" s="356"/>
      <c r="H26" s="354"/>
      <c r="I26" s="363"/>
    </row>
    <row r="27" spans="1:9" ht="19.899999999999999" customHeight="1" x14ac:dyDescent="0.15">
      <c r="A27" s="352"/>
      <c r="B27" s="357"/>
      <c r="C27" s="358"/>
      <c r="D27" s="358"/>
      <c r="E27" s="358"/>
      <c r="F27" s="358"/>
      <c r="G27" s="359"/>
      <c r="H27" s="364"/>
      <c r="I27" s="365"/>
    </row>
    <row r="28" spans="1:9" ht="19.899999999999999" customHeight="1" x14ac:dyDescent="0.15">
      <c r="A28" s="352"/>
      <c r="B28" s="357"/>
      <c r="C28" s="358"/>
      <c r="D28" s="358"/>
      <c r="E28" s="358"/>
      <c r="F28" s="358"/>
      <c r="G28" s="359"/>
      <c r="H28" s="364"/>
      <c r="I28" s="365"/>
    </row>
    <row r="29" spans="1:9" ht="19.899999999999999" customHeight="1" x14ac:dyDescent="0.15">
      <c r="A29" s="352"/>
      <c r="B29" s="357"/>
      <c r="C29" s="358"/>
      <c r="D29" s="358"/>
      <c r="E29" s="358"/>
      <c r="F29" s="358"/>
      <c r="G29" s="359"/>
      <c r="H29" s="364"/>
      <c r="I29" s="365"/>
    </row>
    <row r="30" spans="1:9" ht="19.899999999999999" customHeight="1" x14ac:dyDescent="0.15">
      <c r="A30" s="352"/>
      <c r="B30" s="357"/>
      <c r="C30" s="358"/>
      <c r="D30" s="358"/>
      <c r="E30" s="358"/>
      <c r="F30" s="358"/>
      <c r="G30" s="359"/>
      <c r="H30" s="364"/>
      <c r="I30" s="365"/>
    </row>
    <row r="31" spans="1:9" ht="19.899999999999999" customHeight="1" x14ac:dyDescent="0.15">
      <c r="A31" s="352"/>
      <c r="B31" s="357"/>
      <c r="C31" s="358"/>
      <c r="D31" s="358"/>
      <c r="E31" s="358"/>
      <c r="F31" s="358"/>
      <c r="G31" s="359"/>
      <c r="H31" s="364"/>
      <c r="I31" s="365"/>
    </row>
    <row r="32" spans="1:9" ht="19.899999999999999" customHeight="1" x14ac:dyDescent="0.15">
      <c r="A32" s="352"/>
      <c r="B32" s="357"/>
      <c r="C32" s="358"/>
      <c r="D32" s="358"/>
      <c r="E32" s="358"/>
      <c r="F32" s="358"/>
      <c r="G32" s="359"/>
      <c r="H32" s="364"/>
      <c r="I32" s="365"/>
    </row>
    <row r="33" spans="1:9" ht="19.899999999999999" customHeight="1" x14ac:dyDescent="0.15">
      <c r="A33" s="353"/>
      <c r="B33" s="360"/>
      <c r="C33" s="361"/>
      <c r="D33" s="361"/>
      <c r="E33" s="361"/>
      <c r="F33" s="361"/>
      <c r="G33" s="362"/>
      <c r="H33" s="366"/>
      <c r="I33" s="367"/>
    </row>
    <row r="34" spans="1:9" ht="19.899999999999999" customHeight="1" x14ac:dyDescent="0.15">
      <c r="A34" s="111"/>
      <c r="B34" s="111"/>
      <c r="C34" s="111"/>
      <c r="D34" s="111"/>
      <c r="E34" s="111"/>
      <c r="F34" s="111"/>
      <c r="G34" s="111"/>
      <c r="H34" s="112"/>
      <c r="I34" s="112"/>
    </row>
    <row r="35" spans="1:9" ht="19.899999999999999" customHeight="1" x14ac:dyDescent="0.15">
      <c r="A35" s="108" t="s">
        <v>78</v>
      </c>
      <c r="B35" s="368" t="s">
        <v>96</v>
      </c>
      <c r="C35" s="368"/>
      <c r="D35" s="368"/>
      <c r="E35" s="368"/>
      <c r="F35" s="368"/>
      <c r="G35" s="368"/>
      <c r="H35" s="368" t="s">
        <v>95</v>
      </c>
      <c r="I35" s="368"/>
    </row>
    <row r="36" spans="1:9" ht="19.899999999999999" customHeight="1" x14ac:dyDescent="0.15">
      <c r="A36" s="346"/>
      <c r="B36" s="346"/>
      <c r="C36" s="346"/>
      <c r="D36" s="346"/>
      <c r="E36" s="346"/>
      <c r="F36" s="346"/>
      <c r="G36" s="346"/>
      <c r="H36" s="346"/>
      <c r="I36" s="347"/>
    </row>
    <row r="37" spans="1:9" ht="19.899999999999999" customHeight="1" x14ac:dyDescent="0.15">
      <c r="A37" s="346"/>
      <c r="B37" s="346"/>
      <c r="C37" s="346"/>
      <c r="D37" s="346"/>
      <c r="E37" s="346"/>
      <c r="F37" s="346"/>
      <c r="G37" s="346"/>
      <c r="H37" s="347"/>
      <c r="I37" s="347"/>
    </row>
    <row r="38" spans="1:9" ht="19.899999999999999" customHeight="1" x14ac:dyDescent="0.15">
      <c r="A38" s="346"/>
      <c r="B38" s="346"/>
      <c r="C38" s="346"/>
      <c r="D38" s="346"/>
      <c r="E38" s="346"/>
      <c r="F38" s="346"/>
      <c r="G38" s="346"/>
      <c r="H38" s="347"/>
      <c r="I38" s="347"/>
    </row>
    <row r="39" spans="1:9" ht="19.899999999999999" customHeight="1" x14ac:dyDescent="0.15">
      <c r="A39" s="346"/>
      <c r="B39" s="346"/>
      <c r="C39" s="346"/>
      <c r="D39" s="346"/>
      <c r="E39" s="346"/>
      <c r="F39" s="346"/>
      <c r="G39" s="346"/>
      <c r="H39" s="347"/>
      <c r="I39" s="347"/>
    </row>
    <row r="40" spans="1:9" ht="19.899999999999999" customHeight="1" x14ac:dyDescent="0.15">
      <c r="A40" s="346"/>
      <c r="B40" s="346"/>
      <c r="C40" s="346"/>
      <c r="D40" s="346"/>
      <c r="E40" s="346"/>
      <c r="F40" s="346"/>
      <c r="G40" s="346"/>
      <c r="H40" s="347"/>
      <c r="I40" s="347"/>
    </row>
    <row r="41" spans="1:9" ht="19.899999999999999" customHeight="1" x14ac:dyDescent="0.15">
      <c r="A41" s="346"/>
      <c r="B41" s="346"/>
      <c r="C41" s="346"/>
      <c r="D41" s="346"/>
      <c r="E41" s="346"/>
      <c r="F41" s="346"/>
      <c r="G41" s="346"/>
      <c r="H41" s="347"/>
      <c r="I41" s="347"/>
    </row>
    <row r="42" spans="1:9" ht="19.899999999999999" customHeight="1" x14ac:dyDescent="0.15">
      <c r="A42" s="346"/>
      <c r="B42" s="346"/>
      <c r="C42" s="346"/>
      <c r="D42" s="346"/>
      <c r="E42" s="346"/>
      <c r="F42" s="346"/>
      <c r="G42" s="346"/>
      <c r="H42" s="347"/>
      <c r="I42" s="347"/>
    </row>
    <row r="43" spans="1:9" ht="19.899999999999999" customHeight="1" x14ac:dyDescent="0.15">
      <c r="A43" s="346"/>
      <c r="B43" s="346"/>
      <c r="C43" s="346"/>
      <c r="D43" s="346"/>
      <c r="E43" s="346"/>
      <c r="F43" s="346"/>
      <c r="G43" s="346"/>
      <c r="H43" s="347"/>
      <c r="I43" s="347"/>
    </row>
    <row r="44" spans="1:9" ht="19.899999999999999" customHeight="1" x14ac:dyDescent="0.15">
      <c r="A44" s="113"/>
      <c r="B44" s="114"/>
      <c r="C44" s="114"/>
      <c r="D44" s="114"/>
      <c r="E44" s="113"/>
      <c r="F44" s="113"/>
      <c r="G44" s="113"/>
      <c r="H44" s="113"/>
      <c r="I44" s="113"/>
    </row>
    <row r="45" spans="1:9" ht="19.899999999999999" customHeight="1" x14ac:dyDescent="0.15">
      <c r="A45" s="113"/>
      <c r="B45" s="114"/>
      <c r="C45" s="114"/>
      <c r="D45" s="114"/>
      <c r="E45" s="113"/>
      <c r="F45" s="113"/>
      <c r="G45" s="113"/>
      <c r="H45" s="113"/>
      <c r="I45" s="113"/>
    </row>
    <row r="46" spans="1:9" ht="19.899999999999999" customHeight="1" x14ac:dyDescent="0.15">
      <c r="A46" s="113"/>
      <c r="B46" s="114"/>
      <c r="C46" s="114"/>
      <c r="D46" s="114"/>
      <c r="E46" s="113"/>
      <c r="F46" s="113"/>
      <c r="G46" s="113"/>
      <c r="H46" s="113"/>
      <c r="I46" s="113"/>
    </row>
    <row r="47" spans="1:9" ht="19.899999999999999" customHeight="1" x14ac:dyDescent="0.15">
      <c r="A47" s="113"/>
      <c r="B47" s="114"/>
      <c r="C47" s="114"/>
      <c r="D47" s="114"/>
      <c r="E47" s="113"/>
      <c r="F47" s="113"/>
      <c r="G47" s="113"/>
      <c r="H47" s="113"/>
      <c r="I47" s="113"/>
    </row>
    <row r="48" spans="1:9" ht="19.899999999999999" customHeight="1" x14ac:dyDescent="0.15">
      <c r="A48" s="113"/>
      <c r="B48" s="114"/>
      <c r="C48" s="114"/>
      <c r="D48" s="114"/>
      <c r="E48" s="113"/>
      <c r="F48" s="113"/>
      <c r="G48" s="113"/>
      <c r="H48" s="113"/>
      <c r="I48" s="113"/>
    </row>
    <row r="49" spans="1:9" ht="19.899999999999999" customHeight="1" x14ac:dyDescent="0.15">
      <c r="A49" s="113"/>
      <c r="B49" s="114"/>
      <c r="C49" s="114"/>
      <c r="D49" s="114"/>
      <c r="E49" s="113"/>
      <c r="F49" s="113"/>
      <c r="G49" s="113"/>
      <c r="H49" s="113"/>
      <c r="I49" s="113"/>
    </row>
    <row r="50" spans="1:9" ht="19.899999999999999" customHeight="1" x14ac:dyDescent="0.15">
      <c r="A50" s="113"/>
      <c r="B50" s="114"/>
      <c r="C50" s="114"/>
      <c r="D50" s="114"/>
      <c r="E50" s="113"/>
      <c r="F50" s="113"/>
      <c r="G50" s="113"/>
      <c r="H50" s="113"/>
      <c r="I50" s="113"/>
    </row>
    <row r="51" spans="1:9" ht="19.899999999999999" customHeight="1" x14ac:dyDescent="0.15">
      <c r="A51" s="113"/>
      <c r="B51" s="114"/>
      <c r="C51" s="114"/>
      <c r="D51" s="114"/>
      <c r="E51" s="113"/>
      <c r="F51" s="113"/>
      <c r="G51" s="113"/>
      <c r="H51" s="113"/>
      <c r="I51" s="113"/>
    </row>
    <row r="52" spans="1:9" ht="19.899999999999999" customHeight="1" x14ac:dyDescent="0.15"/>
    <row r="53" spans="1:9" ht="19.899999999999999" customHeight="1" x14ac:dyDescent="0.15"/>
    <row r="54" spans="1:9" ht="19.899999999999999" customHeight="1" x14ac:dyDescent="0.15"/>
    <row r="55" spans="1:9" ht="19.899999999999999" customHeight="1" x14ac:dyDescent="0.15"/>
    <row r="56" spans="1:9" ht="19.899999999999999" customHeight="1" x14ac:dyDescent="0.15"/>
    <row r="57" spans="1:9" ht="19.899999999999999" customHeight="1" x14ac:dyDescent="0.15"/>
    <row r="58" spans="1:9" ht="19.899999999999999" customHeight="1" x14ac:dyDescent="0.15"/>
    <row r="59" spans="1:9" ht="19.899999999999999" customHeight="1" x14ac:dyDescent="0.15"/>
    <row r="97" spans="1:10" x14ac:dyDescent="0.15">
      <c r="A97" s="113"/>
      <c r="B97" s="113"/>
      <c r="C97" s="113"/>
      <c r="D97" s="113"/>
      <c r="E97" s="113"/>
      <c r="F97" s="113"/>
      <c r="G97" s="113"/>
      <c r="H97" s="113"/>
      <c r="I97" s="113"/>
      <c r="J97" s="113"/>
    </row>
    <row r="98" spans="1:10" x14ac:dyDescent="0.15">
      <c r="A98" s="113"/>
      <c r="B98" s="113"/>
      <c r="C98" s="113"/>
      <c r="D98" s="113"/>
      <c r="E98" s="113"/>
      <c r="F98" s="113"/>
      <c r="G98" s="113"/>
      <c r="H98" s="113"/>
      <c r="I98" s="113"/>
      <c r="J98" s="113"/>
    </row>
  </sheetData>
  <mergeCells count="22">
    <mergeCell ref="A2:I2"/>
    <mergeCell ref="G3:I3"/>
    <mergeCell ref="B5:G5"/>
    <mergeCell ref="H5:I5"/>
    <mergeCell ref="A6:A13"/>
    <mergeCell ref="B6:G13"/>
    <mergeCell ref="H6:I13"/>
    <mergeCell ref="A36:A43"/>
    <mergeCell ref="B36:G43"/>
    <mergeCell ref="H36:I43"/>
    <mergeCell ref="B15:G15"/>
    <mergeCell ref="H15:I15"/>
    <mergeCell ref="A16:A23"/>
    <mergeCell ref="B16:G23"/>
    <mergeCell ref="H16:I23"/>
    <mergeCell ref="B25:G25"/>
    <mergeCell ref="H25:I25"/>
    <mergeCell ref="A26:A33"/>
    <mergeCell ref="B26:G33"/>
    <mergeCell ref="H26:I33"/>
    <mergeCell ref="B35:G35"/>
    <mergeCell ref="H35:I35"/>
  </mergeCells>
  <phoneticPr fontId="16"/>
  <pageMargins left="0.78740157480314965" right="0.59055118110236227" top="0.70866141732283472" bottom="0.27559055118110237" header="0.51181102362204722" footer="0.43307086614173229"/>
  <pageSetup paperSize="9" orientation="portrait" verticalDpi="0"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06"/>
  <sheetViews>
    <sheetView view="pageBreakPreview" zoomScale="85" zoomScaleNormal="100" zoomScaleSheetLayoutView="85" workbookViewId="0">
      <selection activeCell="A43" sqref="A43:XFD106"/>
    </sheetView>
  </sheetViews>
  <sheetFormatPr defaultRowHeight="13.5" x14ac:dyDescent="0.15"/>
  <cols>
    <col min="1" max="1" width="9" style="19"/>
    <col min="2" max="2" width="13.375" style="19" customWidth="1"/>
    <col min="3" max="3" width="11.75" style="19" customWidth="1"/>
    <col min="4" max="4" width="3.75" style="19" customWidth="1"/>
    <col min="5" max="5" width="1" style="19" customWidth="1"/>
    <col min="6" max="6" width="3.75" style="19" customWidth="1"/>
    <col min="7" max="7" width="1" style="19" customWidth="1"/>
    <col min="8" max="8" width="3.75" style="19" customWidth="1"/>
    <col min="9" max="9" width="1" style="19" customWidth="1"/>
    <col min="10" max="10" width="3.75" style="19" customWidth="1"/>
    <col min="11" max="11" width="5.5" style="20" customWidth="1"/>
    <col min="12" max="12" width="31.375" style="19" customWidth="1"/>
    <col min="13" max="16384" width="9" style="19"/>
  </cols>
  <sheetData>
    <row r="1" spans="1:12" ht="19.5" customHeight="1" x14ac:dyDescent="0.15">
      <c r="L1" s="52" t="s">
        <v>66</v>
      </c>
    </row>
    <row r="2" spans="1:12" x14ac:dyDescent="0.15">
      <c r="L2" s="21"/>
    </row>
    <row r="3" spans="1:12" ht="17.25" customHeight="1" x14ac:dyDescent="0.15">
      <c r="A3" s="378" t="s">
        <v>65</v>
      </c>
      <c r="B3" s="378"/>
      <c r="C3" s="378"/>
      <c r="D3" s="378"/>
      <c r="E3" s="378"/>
      <c r="F3" s="378"/>
      <c r="G3" s="378"/>
      <c r="H3" s="378"/>
      <c r="I3" s="378"/>
      <c r="J3" s="378"/>
      <c r="K3" s="378"/>
      <c r="L3" s="378"/>
    </row>
    <row r="4" spans="1:12" x14ac:dyDescent="0.15">
      <c r="L4" s="68" t="s">
        <v>70</v>
      </c>
    </row>
    <row r="5" spans="1:12" ht="14.25" thickBot="1" x14ac:dyDescent="0.2"/>
    <row r="6" spans="1:12" s="20" customFormat="1" ht="18" customHeight="1" thickBot="1" x14ac:dyDescent="0.2">
      <c r="A6" s="22" t="s">
        <v>19</v>
      </c>
      <c r="B6" s="23" t="s">
        <v>20</v>
      </c>
      <c r="C6" s="24" t="s">
        <v>59</v>
      </c>
      <c r="D6" s="379" t="s">
        <v>3</v>
      </c>
      <c r="E6" s="379"/>
      <c r="F6" s="379"/>
      <c r="G6" s="379"/>
      <c r="H6" s="379"/>
      <c r="I6" s="379"/>
      <c r="J6" s="380"/>
      <c r="K6" s="25" t="s">
        <v>10</v>
      </c>
      <c r="L6" s="26" t="s">
        <v>21</v>
      </c>
    </row>
    <row r="7" spans="1:12" ht="18" customHeight="1" thickTop="1" x14ac:dyDescent="0.15">
      <c r="A7" s="27" t="s">
        <v>24</v>
      </c>
      <c r="B7" s="28" t="s">
        <v>25</v>
      </c>
      <c r="C7" s="29" t="s">
        <v>55</v>
      </c>
      <c r="D7" s="53" t="s">
        <v>26</v>
      </c>
      <c r="E7" s="30" t="s">
        <v>52</v>
      </c>
      <c r="F7" s="56">
        <v>1</v>
      </c>
      <c r="G7" s="30" t="s">
        <v>51</v>
      </c>
      <c r="H7" s="56">
        <v>6</v>
      </c>
      <c r="I7" s="30" t="s">
        <v>51</v>
      </c>
      <c r="J7" s="65">
        <v>7</v>
      </c>
      <c r="K7" s="31" t="s">
        <v>54</v>
      </c>
      <c r="L7" s="32" t="s">
        <v>27</v>
      </c>
    </row>
    <row r="8" spans="1:12" ht="18" customHeight="1" x14ac:dyDescent="0.15">
      <c r="A8" s="33" t="s">
        <v>28</v>
      </c>
      <c r="B8" s="34" t="s">
        <v>29</v>
      </c>
      <c r="C8" s="35" t="s">
        <v>56</v>
      </c>
      <c r="D8" s="54" t="s">
        <v>30</v>
      </c>
      <c r="E8" s="36" t="s">
        <v>51</v>
      </c>
      <c r="F8" s="57">
        <v>5</v>
      </c>
      <c r="G8" s="36" t="s">
        <v>51</v>
      </c>
      <c r="H8" s="57">
        <v>9</v>
      </c>
      <c r="I8" s="36" t="s">
        <v>51</v>
      </c>
      <c r="J8" s="61">
        <v>10</v>
      </c>
      <c r="K8" s="37" t="s">
        <v>53</v>
      </c>
      <c r="L8" s="38" t="s">
        <v>31</v>
      </c>
    </row>
    <row r="9" spans="1:12" ht="18" customHeight="1" x14ac:dyDescent="0.15">
      <c r="A9" s="33" t="s">
        <v>32</v>
      </c>
      <c r="B9" s="34" t="s">
        <v>33</v>
      </c>
      <c r="C9" s="35" t="s">
        <v>57</v>
      </c>
      <c r="D9" s="54" t="s">
        <v>26</v>
      </c>
      <c r="E9" s="36" t="s">
        <v>51</v>
      </c>
      <c r="F9" s="57">
        <v>1</v>
      </c>
      <c r="G9" s="36" t="s">
        <v>51</v>
      </c>
      <c r="H9" s="57">
        <v>2</v>
      </c>
      <c r="I9" s="36" t="s">
        <v>51</v>
      </c>
      <c r="J9" s="61">
        <v>3</v>
      </c>
      <c r="K9" s="37" t="s">
        <v>53</v>
      </c>
      <c r="L9" s="38" t="s">
        <v>34</v>
      </c>
    </row>
    <row r="10" spans="1:12" ht="18" customHeight="1" x14ac:dyDescent="0.15">
      <c r="A10" s="33" t="s">
        <v>35</v>
      </c>
      <c r="B10" s="34" t="s">
        <v>36</v>
      </c>
      <c r="C10" s="35" t="s">
        <v>37</v>
      </c>
      <c r="D10" s="54" t="s">
        <v>38</v>
      </c>
      <c r="E10" s="36" t="s">
        <v>51</v>
      </c>
      <c r="F10" s="57">
        <v>3</v>
      </c>
      <c r="G10" s="36" t="s">
        <v>51</v>
      </c>
      <c r="H10" s="57">
        <v>4</v>
      </c>
      <c r="I10" s="36" t="s">
        <v>51</v>
      </c>
      <c r="J10" s="61">
        <v>5</v>
      </c>
      <c r="K10" s="37" t="s">
        <v>54</v>
      </c>
      <c r="L10" s="38" t="s">
        <v>39</v>
      </c>
    </row>
    <row r="11" spans="1:12" ht="18" customHeight="1" x14ac:dyDescent="0.15">
      <c r="A11" s="33" t="s">
        <v>40</v>
      </c>
      <c r="B11" s="34" t="s">
        <v>41</v>
      </c>
      <c r="C11" s="35" t="s">
        <v>42</v>
      </c>
      <c r="D11" s="54" t="s">
        <v>30</v>
      </c>
      <c r="E11" s="36" t="s">
        <v>51</v>
      </c>
      <c r="F11" s="57">
        <v>6</v>
      </c>
      <c r="G11" s="36" t="s">
        <v>51</v>
      </c>
      <c r="H11" s="57">
        <v>7</v>
      </c>
      <c r="I11" s="36" t="s">
        <v>51</v>
      </c>
      <c r="J11" s="61">
        <v>8</v>
      </c>
      <c r="K11" s="37" t="s">
        <v>53</v>
      </c>
      <c r="L11" s="38" t="s">
        <v>64</v>
      </c>
    </row>
    <row r="12" spans="1:12" ht="18" customHeight="1" x14ac:dyDescent="0.15">
      <c r="A12" s="33" t="s">
        <v>35</v>
      </c>
      <c r="B12" s="34" t="s">
        <v>43</v>
      </c>
      <c r="C12" s="35" t="s">
        <v>44</v>
      </c>
      <c r="D12" s="54" t="s">
        <v>30</v>
      </c>
      <c r="E12" s="36" t="s">
        <v>51</v>
      </c>
      <c r="F12" s="57">
        <v>10</v>
      </c>
      <c r="G12" s="36" t="s">
        <v>51</v>
      </c>
      <c r="H12" s="57">
        <v>11</v>
      </c>
      <c r="I12" s="36" t="s">
        <v>51</v>
      </c>
      <c r="J12" s="61">
        <v>12</v>
      </c>
      <c r="K12" s="37" t="s">
        <v>53</v>
      </c>
      <c r="L12" s="38" t="s">
        <v>45</v>
      </c>
    </row>
    <row r="13" spans="1:12" ht="18" customHeight="1" x14ac:dyDescent="0.15">
      <c r="A13" s="33" t="s">
        <v>46</v>
      </c>
      <c r="B13" s="34" t="s">
        <v>46</v>
      </c>
      <c r="C13" s="35"/>
      <c r="D13" s="54" t="s">
        <v>46</v>
      </c>
      <c r="E13" s="36" t="s">
        <v>51</v>
      </c>
      <c r="F13" s="63"/>
      <c r="G13" s="36" t="s">
        <v>51</v>
      </c>
      <c r="H13" s="63" t="s">
        <v>46</v>
      </c>
      <c r="I13" s="36" t="s">
        <v>51</v>
      </c>
      <c r="J13" s="66"/>
      <c r="K13" s="37"/>
      <c r="L13" s="38"/>
    </row>
    <row r="14" spans="1:12" ht="18" customHeight="1" x14ac:dyDescent="0.15">
      <c r="A14" s="33" t="s">
        <v>46</v>
      </c>
      <c r="B14" s="34" t="s">
        <v>46</v>
      </c>
      <c r="C14" s="35"/>
      <c r="D14" s="54" t="s">
        <v>46</v>
      </c>
      <c r="E14" s="36" t="s">
        <v>51</v>
      </c>
      <c r="F14" s="63"/>
      <c r="G14" s="36" t="s">
        <v>51</v>
      </c>
      <c r="H14" s="63" t="s">
        <v>46</v>
      </c>
      <c r="I14" s="36" t="s">
        <v>51</v>
      </c>
      <c r="J14" s="66" t="s">
        <v>46</v>
      </c>
      <c r="K14" s="37" t="s">
        <v>46</v>
      </c>
      <c r="L14" s="38" t="s">
        <v>46</v>
      </c>
    </row>
    <row r="15" spans="1:12" ht="18" customHeight="1" x14ac:dyDescent="0.15">
      <c r="A15" s="33" t="s">
        <v>46</v>
      </c>
      <c r="B15" s="34" t="s">
        <v>46</v>
      </c>
      <c r="C15" s="35"/>
      <c r="D15" s="54" t="s">
        <v>46</v>
      </c>
      <c r="E15" s="36" t="s">
        <v>51</v>
      </c>
      <c r="F15" s="63"/>
      <c r="G15" s="36" t="s">
        <v>51</v>
      </c>
      <c r="H15" s="63" t="s">
        <v>46</v>
      </c>
      <c r="I15" s="36" t="s">
        <v>51</v>
      </c>
      <c r="J15" s="66" t="s">
        <v>46</v>
      </c>
      <c r="K15" s="37" t="s">
        <v>46</v>
      </c>
      <c r="L15" s="38" t="s">
        <v>46</v>
      </c>
    </row>
    <row r="16" spans="1:12" ht="18" customHeight="1" x14ac:dyDescent="0.15">
      <c r="A16" s="33" t="s">
        <v>46</v>
      </c>
      <c r="B16" s="34" t="s">
        <v>46</v>
      </c>
      <c r="C16" s="35"/>
      <c r="D16" s="54" t="s">
        <v>46</v>
      </c>
      <c r="E16" s="36" t="s">
        <v>51</v>
      </c>
      <c r="F16" s="63"/>
      <c r="G16" s="36" t="s">
        <v>51</v>
      </c>
      <c r="H16" s="63" t="s">
        <v>46</v>
      </c>
      <c r="I16" s="36" t="s">
        <v>51</v>
      </c>
      <c r="J16" s="66" t="s">
        <v>46</v>
      </c>
      <c r="K16" s="37" t="s">
        <v>46</v>
      </c>
      <c r="L16" s="38" t="s">
        <v>46</v>
      </c>
    </row>
    <row r="17" spans="1:12" ht="18" customHeight="1" x14ac:dyDescent="0.15">
      <c r="A17" s="33" t="s">
        <v>46</v>
      </c>
      <c r="B17" s="34" t="s">
        <v>46</v>
      </c>
      <c r="C17" s="35"/>
      <c r="D17" s="54" t="s">
        <v>46</v>
      </c>
      <c r="E17" s="36" t="s">
        <v>51</v>
      </c>
      <c r="F17" s="63"/>
      <c r="G17" s="36" t="s">
        <v>51</v>
      </c>
      <c r="H17" s="63" t="s">
        <v>46</v>
      </c>
      <c r="I17" s="36" t="s">
        <v>51</v>
      </c>
      <c r="J17" s="66" t="s">
        <v>46</v>
      </c>
      <c r="K17" s="37" t="s">
        <v>46</v>
      </c>
      <c r="L17" s="38" t="s">
        <v>46</v>
      </c>
    </row>
    <row r="18" spans="1:12" ht="18" customHeight="1" x14ac:dyDescent="0.15">
      <c r="A18" s="33" t="s">
        <v>46</v>
      </c>
      <c r="B18" s="34" t="s">
        <v>46</v>
      </c>
      <c r="C18" s="35"/>
      <c r="D18" s="54" t="s">
        <v>46</v>
      </c>
      <c r="E18" s="36" t="s">
        <v>51</v>
      </c>
      <c r="F18" s="63"/>
      <c r="G18" s="36" t="s">
        <v>51</v>
      </c>
      <c r="H18" s="63" t="s">
        <v>46</v>
      </c>
      <c r="I18" s="36" t="s">
        <v>51</v>
      </c>
      <c r="J18" s="66" t="s">
        <v>46</v>
      </c>
      <c r="K18" s="37" t="s">
        <v>46</v>
      </c>
      <c r="L18" s="38" t="s">
        <v>46</v>
      </c>
    </row>
    <row r="19" spans="1:12" ht="18" customHeight="1" x14ac:dyDescent="0.15">
      <c r="A19" s="33" t="s">
        <v>46</v>
      </c>
      <c r="B19" s="34" t="s">
        <v>46</v>
      </c>
      <c r="C19" s="35"/>
      <c r="D19" s="54" t="s">
        <v>46</v>
      </c>
      <c r="E19" s="36" t="s">
        <v>51</v>
      </c>
      <c r="F19" s="63"/>
      <c r="G19" s="36" t="s">
        <v>51</v>
      </c>
      <c r="H19" s="63" t="s">
        <v>46</v>
      </c>
      <c r="I19" s="36" t="s">
        <v>51</v>
      </c>
      <c r="J19" s="66" t="s">
        <v>46</v>
      </c>
      <c r="K19" s="37" t="s">
        <v>46</v>
      </c>
      <c r="L19" s="38" t="s">
        <v>46</v>
      </c>
    </row>
    <row r="20" spans="1:12" ht="18" customHeight="1" x14ac:dyDescent="0.15">
      <c r="A20" s="33" t="s">
        <v>46</v>
      </c>
      <c r="B20" s="34" t="s">
        <v>46</v>
      </c>
      <c r="C20" s="35"/>
      <c r="D20" s="54" t="s">
        <v>46</v>
      </c>
      <c r="E20" s="36" t="s">
        <v>51</v>
      </c>
      <c r="F20" s="63"/>
      <c r="G20" s="36" t="s">
        <v>51</v>
      </c>
      <c r="H20" s="63" t="s">
        <v>46</v>
      </c>
      <c r="I20" s="36" t="s">
        <v>51</v>
      </c>
      <c r="J20" s="66" t="s">
        <v>46</v>
      </c>
      <c r="K20" s="37" t="s">
        <v>46</v>
      </c>
      <c r="L20" s="38" t="s">
        <v>46</v>
      </c>
    </row>
    <row r="21" spans="1:12" ht="18" customHeight="1" x14ac:dyDescent="0.15">
      <c r="A21" s="33" t="s">
        <v>46</v>
      </c>
      <c r="B21" s="34" t="s">
        <v>46</v>
      </c>
      <c r="C21" s="35"/>
      <c r="D21" s="54" t="s">
        <v>46</v>
      </c>
      <c r="E21" s="36" t="s">
        <v>51</v>
      </c>
      <c r="F21" s="63"/>
      <c r="G21" s="36" t="s">
        <v>51</v>
      </c>
      <c r="H21" s="63" t="s">
        <v>46</v>
      </c>
      <c r="I21" s="36" t="s">
        <v>51</v>
      </c>
      <c r="J21" s="66" t="s">
        <v>46</v>
      </c>
      <c r="K21" s="37" t="s">
        <v>46</v>
      </c>
      <c r="L21" s="38" t="s">
        <v>46</v>
      </c>
    </row>
    <row r="22" spans="1:12" ht="18" customHeight="1" x14ac:dyDescent="0.15">
      <c r="A22" s="33" t="s">
        <v>46</v>
      </c>
      <c r="B22" s="34" t="s">
        <v>46</v>
      </c>
      <c r="C22" s="35"/>
      <c r="D22" s="54" t="s">
        <v>46</v>
      </c>
      <c r="E22" s="36" t="s">
        <v>51</v>
      </c>
      <c r="F22" s="63"/>
      <c r="G22" s="36" t="s">
        <v>51</v>
      </c>
      <c r="H22" s="63" t="s">
        <v>46</v>
      </c>
      <c r="I22" s="36" t="s">
        <v>51</v>
      </c>
      <c r="J22" s="66" t="s">
        <v>46</v>
      </c>
      <c r="K22" s="37" t="s">
        <v>46</v>
      </c>
      <c r="L22" s="38" t="s">
        <v>46</v>
      </c>
    </row>
    <row r="23" spans="1:12" ht="18" customHeight="1" thickBot="1" x14ac:dyDescent="0.2">
      <c r="A23" s="39" t="s">
        <v>46</v>
      </c>
      <c r="B23" s="40"/>
      <c r="C23" s="41"/>
      <c r="D23" s="55"/>
      <c r="E23" s="42" t="s">
        <v>51</v>
      </c>
      <c r="F23" s="64"/>
      <c r="G23" s="42" t="s">
        <v>51</v>
      </c>
      <c r="H23" s="64" t="s">
        <v>46</v>
      </c>
      <c r="I23" s="42" t="s">
        <v>51</v>
      </c>
      <c r="J23" s="67" t="s">
        <v>46</v>
      </c>
      <c r="K23" s="43" t="s">
        <v>46</v>
      </c>
      <c r="L23" s="44" t="s">
        <v>46</v>
      </c>
    </row>
    <row r="24" spans="1:12" ht="18" customHeight="1" x14ac:dyDescent="0.15">
      <c r="A24" s="45"/>
      <c r="B24" s="45"/>
      <c r="C24" s="45"/>
      <c r="D24" s="46"/>
      <c r="E24" s="47"/>
      <c r="F24" s="47"/>
      <c r="G24" s="47"/>
      <c r="H24" s="47"/>
      <c r="I24" s="47"/>
      <c r="J24" s="47"/>
      <c r="K24" s="48"/>
      <c r="L24" s="45"/>
    </row>
    <row r="25" spans="1:12" ht="72.75" customHeight="1" x14ac:dyDescent="0.15">
      <c r="A25" s="381" t="s">
        <v>22</v>
      </c>
      <c r="B25" s="382"/>
      <c r="C25" s="382"/>
      <c r="D25" s="382"/>
      <c r="E25" s="382"/>
      <c r="F25" s="382"/>
      <c r="G25" s="382"/>
      <c r="H25" s="382"/>
      <c r="I25" s="382"/>
      <c r="J25" s="382"/>
      <c r="K25" s="382"/>
      <c r="L25" s="382"/>
    </row>
    <row r="26" spans="1:12" ht="37.5" customHeight="1" x14ac:dyDescent="0.15">
      <c r="A26" s="383"/>
      <c r="B26" s="383"/>
      <c r="C26" s="383"/>
      <c r="D26" s="383"/>
      <c r="E26" s="383"/>
      <c r="F26" s="383"/>
      <c r="G26" s="383"/>
      <c r="H26" s="383"/>
      <c r="I26" s="383"/>
      <c r="J26" s="383"/>
      <c r="K26" s="383"/>
      <c r="L26" s="383"/>
    </row>
    <row r="27" spans="1:12" s="49" customFormat="1" ht="21.75" customHeight="1" x14ac:dyDescent="0.15">
      <c r="A27" s="375" t="s">
        <v>69</v>
      </c>
      <c r="B27" s="375"/>
      <c r="C27" s="377" t="s">
        <v>60</v>
      </c>
      <c r="D27" s="377"/>
      <c r="E27" s="377"/>
      <c r="F27" s="377"/>
      <c r="G27" s="377"/>
      <c r="H27" s="377"/>
      <c r="I27" s="377"/>
      <c r="J27" s="377"/>
      <c r="K27" s="377"/>
      <c r="L27" s="50"/>
    </row>
    <row r="28" spans="1:12" s="49" customFormat="1" ht="12.75" customHeight="1" x14ac:dyDescent="0.15">
      <c r="A28" s="376" t="s">
        <v>71</v>
      </c>
      <c r="B28" s="376"/>
      <c r="C28" s="374" t="s">
        <v>61</v>
      </c>
      <c r="D28" s="374"/>
      <c r="E28" s="374"/>
      <c r="F28" s="374"/>
      <c r="G28" s="374"/>
      <c r="H28" s="374"/>
      <c r="I28" s="374"/>
      <c r="J28" s="374"/>
      <c r="K28" s="374"/>
      <c r="L28" s="50"/>
    </row>
    <row r="29" spans="1:12" s="49" customFormat="1" ht="21.75" customHeight="1" x14ac:dyDescent="0.15">
      <c r="A29" s="375" t="s">
        <v>68</v>
      </c>
      <c r="B29" s="375"/>
      <c r="C29" s="377" t="s">
        <v>63</v>
      </c>
      <c r="D29" s="377"/>
      <c r="E29" s="377"/>
      <c r="F29" s="377"/>
      <c r="G29" s="377"/>
      <c r="H29" s="377"/>
      <c r="I29" s="377"/>
      <c r="J29" s="377"/>
      <c r="K29" s="377"/>
      <c r="L29" s="50"/>
    </row>
    <row r="30" spans="1:12" s="49" customFormat="1" ht="21.75" customHeight="1" x14ac:dyDescent="0.15">
      <c r="A30" s="375" t="s">
        <v>67</v>
      </c>
      <c r="B30" s="375"/>
      <c r="C30" s="377" t="s">
        <v>62</v>
      </c>
      <c r="D30" s="377"/>
      <c r="E30" s="377"/>
      <c r="F30" s="377"/>
      <c r="G30" s="377"/>
      <c r="H30" s="377"/>
      <c r="I30" s="377"/>
      <c r="J30" s="377"/>
      <c r="K30" s="377"/>
      <c r="L30" s="50" t="s">
        <v>23</v>
      </c>
    </row>
    <row r="43" spans="1:12" hidden="1" x14ac:dyDescent="0.15">
      <c r="D43" s="19" t="s">
        <v>47</v>
      </c>
      <c r="F43" s="19">
        <v>1</v>
      </c>
      <c r="H43" s="19">
        <v>1</v>
      </c>
      <c r="J43" s="19">
        <v>1</v>
      </c>
      <c r="K43" s="20" t="s">
        <v>53</v>
      </c>
    </row>
    <row r="44" spans="1:12" hidden="1" x14ac:dyDescent="0.15">
      <c r="D44" s="19" t="s">
        <v>48</v>
      </c>
      <c r="F44" s="19">
        <v>2</v>
      </c>
      <c r="H44" s="19">
        <v>2</v>
      </c>
      <c r="J44" s="19">
        <v>2</v>
      </c>
      <c r="K44" s="20" t="s">
        <v>54</v>
      </c>
    </row>
    <row r="45" spans="1:12" s="20" customFormat="1" hidden="1" x14ac:dyDescent="0.15">
      <c r="A45" s="19"/>
      <c r="B45" s="19"/>
      <c r="C45" s="19"/>
      <c r="D45" s="19" t="s">
        <v>49</v>
      </c>
      <c r="E45" s="19"/>
      <c r="F45" s="19">
        <v>3</v>
      </c>
      <c r="G45" s="19"/>
      <c r="H45" s="19">
        <v>3</v>
      </c>
      <c r="I45" s="19"/>
      <c r="J45" s="19">
        <v>3</v>
      </c>
      <c r="L45" s="19"/>
    </row>
    <row r="46" spans="1:12" s="20" customFormat="1" hidden="1" x14ac:dyDescent="0.15">
      <c r="A46" s="19"/>
      <c r="B46" s="19"/>
      <c r="C46" s="19"/>
      <c r="D46" s="19" t="s">
        <v>50</v>
      </c>
      <c r="E46" s="19"/>
      <c r="F46" s="19">
        <v>4</v>
      </c>
      <c r="G46" s="19"/>
      <c r="H46" s="19">
        <v>4</v>
      </c>
      <c r="I46" s="19"/>
      <c r="J46" s="19">
        <v>4</v>
      </c>
      <c r="L46" s="19"/>
    </row>
    <row r="47" spans="1:12" s="20" customFormat="1" hidden="1" x14ac:dyDescent="0.15">
      <c r="A47" s="19"/>
      <c r="B47" s="19"/>
      <c r="C47" s="19"/>
      <c r="D47" s="19"/>
      <c r="E47" s="19"/>
      <c r="F47" s="19">
        <v>5</v>
      </c>
      <c r="G47" s="19"/>
      <c r="H47" s="19">
        <v>5</v>
      </c>
      <c r="I47" s="19"/>
      <c r="J47" s="19">
        <v>5</v>
      </c>
      <c r="L47" s="19"/>
    </row>
    <row r="48" spans="1:12" s="20" customFormat="1" hidden="1" x14ac:dyDescent="0.15">
      <c r="A48" s="19"/>
      <c r="B48" s="19"/>
      <c r="C48" s="19"/>
      <c r="D48" s="19"/>
      <c r="E48" s="19"/>
      <c r="F48" s="19">
        <v>6</v>
      </c>
      <c r="G48" s="19"/>
      <c r="H48" s="19">
        <v>6</v>
      </c>
      <c r="I48" s="19"/>
      <c r="J48" s="19">
        <v>6</v>
      </c>
      <c r="L48" s="19"/>
    </row>
    <row r="49" spans="1:12" s="20" customFormat="1" hidden="1" x14ac:dyDescent="0.15">
      <c r="A49" s="19"/>
      <c r="B49" s="19"/>
      <c r="C49" s="19"/>
      <c r="D49" s="19"/>
      <c r="E49" s="19"/>
      <c r="F49" s="19">
        <v>7</v>
      </c>
      <c r="G49" s="19"/>
      <c r="H49" s="19">
        <v>7</v>
      </c>
      <c r="I49" s="19"/>
      <c r="J49" s="19">
        <v>7</v>
      </c>
      <c r="L49" s="19"/>
    </row>
    <row r="50" spans="1:12" s="20" customFormat="1" hidden="1" x14ac:dyDescent="0.15">
      <c r="A50" s="19"/>
      <c r="B50" s="19"/>
      <c r="C50" s="19"/>
      <c r="D50" s="19"/>
      <c r="E50" s="19"/>
      <c r="F50" s="19">
        <v>8</v>
      </c>
      <c r="G50" s="19"/>
      <c r="H50" s="19">
        <v>8</v>
      </c>
      <c r="I50" s="19"/>
      <c r="J50" s="19">
        <v>8</v>
      </c>
      <c r="L50" s="19"/>
    </row>
    <row r="51" spans="1:12" s="20" customFormat="1" hidden="1" x14ac:dyDescent="0.15">
      <c r="A51" s="19"/>
      <c r="B51" s="19"/>
      <c r="C51" s="19"/>
      <c r="D51" s="19"/>
      <c r="E51" s="19"/>
      <c r="F51" s="19">
        <v>9</v>
      </c>
      <c r="G51" s="19"/>
      <c r="H51" s="19">
        <v>9</v>
      </c>
      <c r="I51" s="19"/>
      <c r="J51" s="19">
        <v>9</v>
      </c>
      <c r="L51" s="19"/>
    </row>
    <row r="52" spans="1:12" s="20" customFormat="1" hidden="1" x14ac:dyDescent="0.15">
      <c r="A52" s="19"/>
      <c r="B52" s="19"/>
      <c r="C52" s="19"/>
      <c r="D52" s="19"/>
      <c r="E52" s="19"/>
      <c r="F52" s="19">
        <v>10</v>
      </c>
      <c r="G52" s="19"/>
      <c r="H52" s="19">
        <v>10</v>
      </c>
      <c r="I52" s="19"/>
      <c r="J52" s="19">
        <v>10</v>
      </c>
      <c r="L52" s="19"/>
    </row>
    <row r="53" spans="1:12" s="20" customFormat="1" hidden="1" x14ac:dyDescent="0.15">
      <c r="A53" s="19"/>
      <c r="B53" s="19"/>
      <c r="C53" s="19"/>
      <c r="D53" s="19"/>
      <c r="E53" s="19"/>
      <c r="F53" s="19">
        <v>11</v>
      </c>
      <c r="G53" s="19"/>
      <c r="H53" s="19">
        <v>11</v>
      </c>
      <c r="I53" s="19"/>
      <c r="J53" s="19">
        <v>11</v>
      </c>
      <c r="L53" s="19"/>
    </row>
    <row r="54" spans="1:12" s="20" customFormat="1" hidden="1" x14ac:dyDescent="0.15">
      <c r="A54" s="19"/>
      <c r="B54" s="19"/>
      <c r="C54" s="19"/>
      <c r="D54" s="19"/>
      <c r="E54" s="19"/>
      <c r="F54" s="19">
        <v>12</v>
      </c>
      <c r="G54" s="19"/>
      <c r="H54" s="19">
        <v>12</v>
      </c>
      <c r="I54" s="19"/>
      <c r="J54" s="19">
        <v>12</v>
      </c>
      <c r="L54" s="19"/>
    </row>
    <row r="55" spans="1:12" s="20" customFormat="1" hidden="1" x14ac:dyDescent="0.15">
      <c r="A55" s="19"/>
      <c r="B55" s="19"/>
      <c r="C55" s="19"/>
      <c r="D55" s="19"/>
      <c r="E55" s="19"/>
      <c r="F55" s="19">
        <v>13</v>
      </c>
      <c r="G55" s="19"/>
      <c r="H55" s="19"/>
      <c r="I55" s="19"/>
      <c r="J55" s="19">
        <v>13</v>
      </c>
      <c r="L55" s="19"/>
    </row>
    <row r="56" spans="1:12" s="20" customFormat="1" hidden="1" x14ac:dyDescent="0.15">
      <c r="A56" s="19"/>
      <c r="B56" s="19"/>
      <c r="C56" s="19"/>
      <c r="D56" s="19"/>
      <c r="E56" s="19"/>
      <c r="F56" s="19">
        <v>14</v>
      </c>
      <c r="G56" s="19"/>
      <c r="H56" s="19"/>
      <c r="I56" s="19"/>
      <c r="J56" s="19">
        <v>14</v>
      </c>
      <c r="L56" s="19"/>
    </row>
    <row r="57" spans="1:12" s="20" customFormat="1" hidden="1" x14ac:dyDescent="0.15">
      <c r="A57" s="19"/>
      <c r="B57" s="19"/>
      <c r="C57" s="19"/>
      <c r="D57" s="19"/>
      <c r="E57" s="19"/>
      <c r="F57" s="19">
        <v>15</v>
      </c>
      <c r="G57" s="19"/>
      <c r="H57" s="19"/>
      <c r="I57" s="19"/>
      <c r="J57" s="19">
        <v>15</v>
      </c>
      <c r="L57" s="19"/>
    </row>
    <row r="58" spans="1:12" s="20" customFormat="1" hidden="1" x14ac:dyDescent="0.15">
      <c r="A58" s="19"/>
      <c r="B58" s="19"/>
      <c r="C58" s="19"/>
      <c r="D58" s="19"/>
      <c r="E58" s="19"/>
      <c r="F58" s="19">
        <v>16</v>
      </c>
      <c r="G58" s="19"/>
      <c r="H58" s="19"/>
      <c r="I58" s="19"/>
      <c r="J58" s="19">
        <v>16</v>
      </c>
      <c r="L58" s="19"/>
    </row>
    <row r="59" spans="1:12" s="20" customFormat="1" hidden="1" x14ac:dyDescent="0.15">
      <c r="A59" s="19"/>
      <c r="B59" s="19"/>
      <c r="C59" s="19"/>
      <c r="D59" s="19"/>
      <c r="E59" s="19"/>
      <c r="F59" s="19">
        <v>17</v>
      </c>
      <c r="G59" s="19"/>
      <c r="H59" s="19"/>
      <c r="I59" s="19"/>
      <c r="J59" s="19">
        <v>17</v>
      </c>
      <c r="L59" s="19"/>
    </row>
    <row r="60" spans="1:12" s="20" customFormat="1" hidden="1" x14ac:dyDescent="0.15">
      <c r="A60" s="19"/>
      <c r="B60" s="19"/>
      <c r="C60" s="19"/>
      <c r="D60" s="19"/>
      <c r="E60" s="19"/>
      <c r="F60" s="19">
        <v>18</v>
      </c>
      <c r="G60" s="19"/>
      <c r="H60" s="19"/>
      <c r="I60" s="19"/>
      <c r="J60" s="19">
        <v>18</v>
      </c>
      <c r="L60" s="19"/>
    </row>
    <row r="61" spans="1:12" s="20" customFormat="1" hidden="1" x14ac:dyDescent="0.15">
      <c r="A61" s="19"/>
      <c r="B61" s="19"/>
      <c r="C61" s="19"/>
      <c r="D61" s="19"/>
      <c r="E61" s="19"/>
      <c r="F61" s="19">
        <v>19</v>
      </c>
      <c r="G61" s="19"/>
      <c r="H61" s="19"/>
      <c r="I61" s="19"/>
      <c r="J61" s="19">
        <v>19</v>
      </c>
      <c r="L61" s="19"/>
    </row>
    <row r="62" spans="1:12" s="20" customFormat="1" hidden="1" x14ac:dyDescent="0.15">
      <c r="A62" s="19"/>
      <c r="B62" s="19"/>
      <c r="C62" s="19"/>
      <c r="D62" s="19"/>
      <c r="E62" s="19"/>
      <c r="F62" s="19">
        <v>20</v>
      </c>
      <c r="G62" s="19"/>
      <c r="H62" s="19"/>
      <c r="I62" s="19"/>
      <c r="J62" s="19">
        <v>20</v>
      </c>
      <c r="L62" s="19"/>
    </row>
    <row r="63" spans="1:12" s="20" customFormat="1" hidden="1" x14ac:dyDescent="0.15">
      <c r="A63" s="19"/>
      <c r="B63" s="19"/>
      <c r="C63" s="19"/>
      <c r="D63" s="19"/>
      <c r="E63" s="19"/>
      <c r="F63" s="19">
        <v>21</v>
      </c>
      <c r="G63" s="19"/>
      <c r="H63" s="19"/>
      <c r="I63" s="19"/>
      <c r="J63" s="19">
        <v>21</v>
      </c>
      <c r="L63" s="19"/>
    </row>
    <row r="64" spans="1:12" s="20" customFormat="1" hidden="1" x14ac:dyDescent="0.15">
      <c r="A64" s="19"/>
      <c r="B64" s="19"/>
      <c r="C64" s="19"/>
      <c r="D64" s="19"/>
      <c r="E64" s="19"/>
      <c r="F64" s="19">
        <v>22</v>
      </c>
      <c r="G64" s="19"/>
      <c r="H64" s="19"/>
      <c r="I64" s="19"/>
      <c r="J64" s="19">
        <v>22</v>
      </c>
      <c r="L64" s="19"/>
    </row>
    <row r="65" spans="1:12" s="20" customFormat="1" hidden="1" x14ac:dyDescent="0.15">
      <c r="A65" s="19"/>
      <c r="B65" s="19"/>
      <c r="C65" s="19"/>
      <c r="D65" s="19"/>
      <c r="E65" s="19"/>
      <c r="F65" s="19">
        <v>23</v>
      </c>
      <c r="G65" s="19"/>
      <c r="H65" s="19"/>
      <c r="I65" s="19"/>
      <c r="J65" s="19">
        <v>23</v>
      </c>
      <c r="L65" s="19"/>
    </row>
    <row r="66" spans="1:12" s="20" customFormat="1" hidden="1" x14ac:dyDescent="0.15">
      <c r="A66" s="19"/>
      <c r="B66" s="19"/>
      <c r="C66" s="19"/>
      <c r="D66" s="19"/>
      <c r="E66" s="19"/>
      <c r="F66" s="19">
        <v>24</v>
      </c>
      <c r="G66" s="19"/>
      <c r="H66" s="19"/>
      <c r="I66" s="19"/>
      <c r="J66" s="19">
        <v>24</v>
      </c>
      <c r="L66" s="19"/>
    </row>
    <row r="67" spans="1:12" s="20" customFormat="1" hidden="1" x14ac:dyDescent="0.15">
      <c r="A67" s="19"/>
      <c r="B67" s="19"/>
      <c r="C67" s="19"/>
      <c r="D67" s="19"/>
      <c r="E67" s="19"/>
      <c r="F67" s="19">
        <v>25</v>
      </c>
      <c r="G67" s="19"/>
      <c r="H67" s="19"/>
      <c r="I67" s="19"/>
      <c r="J67" s="19">
        <v>25</v>
      </c>
      <c r="L67" s="19"/>
    </row>
    <row r="68" spans="1:12" s="20" customFormat="1" hidden="1" x14ac:dyDescent="0.15">
      <c r="A68" s="19"/>
      <c r="B68" s="19"/>
      <c r="C68" s="19"/>
      <c r="D68" s="19"/>
      <c r="E68" s="19"/>
      <c r="F68" s="19">
        <v>26</v>
      </c>
      <c r="G68" s="19"/>
      <c r="H68" s="19"/>
      <c r="I68" s="19"/>
      <c r="J68" s="19">
        <v>26</v>
      </c>
      <c r="L68" s="19"/>
    </row>
    <row r="69" spans="1:12" s="20" customFormat="1" hidden="1" x14ac:dyDescent="0.15">
      <c r="A69" s="19"/>
      <c r="B69" s="19"/>
      <c r="C69" s="19"/>
      <c r="D69" s="19"/>
      <c r="E69" s="19"/>
      <c r="F69" s="19">
        <v>27</v>
      </c>
      <c r="G69" s="19"/>
      <c r="H69" s="19"/>
      <c r="I69" s="19"/>
      <c r="J69" s="19">
        <v>27</v>
      </c>
      <c r="L69" s="19"/>
    </row>
    <row r="70" spans="1:12" s="20" customFormat="1" hidden="1" x14ac:dyDescent="0.15">
      <c r="A70" s="19"/>
      <c r="B70" s="19"/>
      <c r="C70" s="19"/>
      <c r="D70" s="19"/>
      <c r="E70" s="19"/>
      <c r="F70" s="19">
        <v>28</v>
      </c>
      <c r="G70" s="19"/>
      <c r="H70" s="19"/>
      <c r="I70" s="19"/>
      <c r="J70" s="19">
        <v>28</v>
      </c>
      <c r="L70" s="19"/>
    </row>
    <row r="71" spans="1:12" s="20" customFormat="1" hidden="1" x14ac:dyDescent="0.15">
      <c r="A71" s="19"/>
      <c r="B71" s="19"/>
      <c r="C71" s="19"/>
      <c r="D71" s="19"/>
      <c r="E71" s="19"/>
      <c r="F71" s="19">
        <v>29</v>
      </c>
      <c r="G71" s="19"/>
      <c r="H71" s="19"/>
      <c r="I71" s="19"/>
      <c r="J71" s="19">
        <v>29</v>
      </c>
      <c r="L71" s="19"/>
    </row>
    <row r="72" spans="1:12" s="20" customFormat="1" hidden="1" x14ac:dyDescent="0.15">
      <c r="A72" s="19"/>
      <c r="B72" s="19"/>
      <c r="C72" s="19"/>
      <c r="D72" s="19"/>
      <c r="E72" s="19"/>
      <c r="F72" s="19">
        <v>30</v>
      </c>
      <c r="G72" s="19"/>
      <c r="H72" s="19"/>
      <c r="I72" s="19"/>
      <c r="J72" s="19">
        <v>30</v>
      </c>
      <c r="L72" s="19"/>
    </row>
    <row r="73" spans="1:12" s="20" customFormat="1" hidden="1" x14ac:dyDescent="0.15">
      <c r="A73" s="19"/>
      <c r="B73" s="19"/>
      <c r="C73" s="19"/>
      <c r="D73" s="19"/>
      <c r="E73" s="19"/>
      <c r="F73" s="19">
        <v>31</v>
      </c>
      <c r="G73" s="19"/>
      <c r="H73" s="19"/>
      <c r="I73" s="19"/>
      <c r="J73" s="19">
        <v>31</v>
      </c>
      <c r="L73" s="19"/>
    </row>
    <row r="74" spans="1:12" s="20" customFormat="1" hidden="1" x14ac:dyDescent="0.15">
      <c r="A74" s="19"/>
      <c r="B74" s="19"/>
      <c r="C74" s="19"/>
      <c r="D74" s="19"/>
      <c r="E74" s="19"/>
      <c r="F74" s="19">
        <v>32</v>
      </c>
      <c r="G74" s="19"/>
      <c r="H74" s="19"/>
      <c r="I74" s="19"/>
      <c r="J74" s="19"/>
      <c r="L74" s="19"/>
    </row>
    <row r="75" spans="1:12" s="20" customFormat="1" hidden="1" x14ac:dyDescent="0.15">
      <c r="A75" s="19"/>
      <c r="B75" s="19"/>
      <c r="C75" s="19"/>
      <c r="D75" s="19"/>
      <c r="E75" s="19"/>
      <c r="F75" s="19">
        <v>33</v>
      </c>
      <c r="G75" s="19"/>
      <c r="H75" s="19"/>
      <c r="I75" s="19"/>
      <c r="J75" s="19"/>
      <c r="L75" s="19"/>
    </row>
    <row r="76" spans="1:12" s="20" customFormat="1" hidden="1" x14ac:dyDescent="0.15">
      <c r="A76" s="19"/>
      <c r="B76" s="19"/>
      <c r="C76" s="19"/>
      <c r="D76" s="19"/>
      <c r="E76" s="19"/>
      <c r="F76" s="19">
        <v>34</v>
      </c>
      <c r="G76" s="19"/>
      <c r="H76" s="19"/>
      <c r="I76" s="19"/>
      <c r="J76" s="19"/>
      <c r="L76" s="19"/>
    </row>
    <row r="77" spans="1:12" hidden="1" x14ac:dyDescent="0.15">
      <c r="F77" s="19">
        <v>35</v>
      </c>
    </row>
    <row r="78" spans="1:12" hidden="1" x14ac:dyDescent="0.15">
      <c r="F78" s="19">
        <v>36</v>
      </c>
    </row>
    <row r="79" spans="1:12" hidden="1" x14ac:dyDescent="0.15">
      <c r="F79" s="19">
        <v>37</v>
      </c>
    </row>
    <row r="80" spans="1:12" hidden="1" x14ac:dyDescent="0.15">
      <c r="F80" s="19">
        <v>38</v>
      </c>
    </row>
    <row r="81" spans="6:6" hidden="1" x14ac:dyDescent="0.15">
      <c r="F81" s="19">
        <v>39</v>
      </c>
    </row>
    <row r="82" spans="6:6" hidden="1" x14ac:dyDescent="0.15">
      <c r="F82" s="19">
        <v>40</v>
      </c>
    </row>
    <row r="83" spans="6:6" hidden="1" x14ac:dyDescent="0.15">
      <c r="F83" s="19">
        <v>41</v>
      </c>
    </row>
    <row r="84" spans="6:6" hidden="1" x14ac:dyDescent="0.15">
      <c r="F84" s="19">
        <v>42</v>
      </c>
    </row>
    <row r="85" spans="6:6" hidden="1" x14ac:dyDescent="0.15">
      <c r="F85" s="19">
        <v>43</v>
      </c>
    </row>
    <row r="86" spans="6:6" hidden="1" x14ac:dyDescent="0.15">
      <c r="F86" s="19">
        <v>44</v>
      </c>
    </row>
    <row r="87" spans="6:6" hidden="1" x14ac:dyDescent="0.15">
      <c r="F87" s="19">
        <v>45</v>
      </c>
    </row>
    <row r="88" spans="6:6" hidden="1" x14ac:dyDescent="0.15">
      <c r="F88" s="19">
        <v>46</v>
      </c>
    </row>
    <row r="89" spans="6:6" hidden="1" x14ac:dyDescent="0.15">
      <c r="F89" s="19">
        <v>47</v>
      </c>
    </row>
    <row r="90" spans="6:6" hidden="1" x14ac:dyDescent="0.15">
      <c r="F90" s="19">
        <v>48</v>
      </c>
    </row>
    <row r="91" spans="6:6" hidden="1" x14ac:dyDescent="0.15">
      <c r="F91" s="19">
        <v>49</v>
      </c>
    </row>
    <row r="92" spans="6:6" hidden="1" x14ac:dyDescent="0.15">
      <c r="F92" s="19">
        <v>50</v>
      </c>
    </row>
    <row r="93" spans="6:6" hidden="1" x14ac:dyDescent="0.15">
      <c r="F93" s="19">
        <v>51</v>
      </c>
    </row>
    <row r="94" spans="6:6" hidden="1" x14ac:dyDescent="0.15">
      <c r="F94" s="19">
        <v>52</v>
      </c>
    </row>
    <row r="95" spans="6:6" hidden="1" x14ac:dyDescent="0.15">
      <c r="F95" s="19">
        <v>53</v>
      </c>
    </row>
    <row r="96" spans="6:6" hidden="1" x14ac:dyDescent="0.15">
      <c r="F96" s="19">
        <v>54</v>
      </c>
    </row>
    <row r="97" spans="6:6" hidden="1" x14ac:dyDescent="0.15">
      <c r="F97" s="19">
        <v>55</v>
      </c>
    </row>
    <row r="98" spans="6:6" hidden="1" x14ac:dyDescent="0.15">
      <c r="F98" s="19">
        <v>56</v>
      </c>
    </row>
    <row r="99" spans="6:6" hidden="1" x14ac:dyDescent="0.15">
      <c r="F99" s="19">
        <v>57</v>
      </c>
    </row>
    <row r="100" spans="6:6" hidden="1" x14ac:dyDescent="0.15">
      <c r="F100" s="19">
        <v>58</v>
      </c>
    </row>
    <row r="101" spans="6:6" hidden="1" x14ac:dyDescent="0.15">
      <c r="F101" s="19">
        <v>59</v>
      </c>
    </row>
    <row r="102" spans="6:6" hidden="1" x14ac:dyDescent="0.15">
      <c r="F102" s="19">
        <v>60</v>
      </c>
    </row>
    <row r="103" spans="6:6" hidden="1" x14ac:dyDescent="0.15">
      <c r="F103" s="19">
        <v>61</v>
      </c>
    </row>
    <row r="104" spans="6:6" hidden="1" x14ac:dyDescent="0.15">
      <c r="F104" s="19">
        <v>62</v>
      </c>
    </row>
    <row r="105" spans="6:6" hidden="1" x14ac:dyDescent="0.15">
      <c r="F105" s="19">
        <v>63</v>
      </c>
    </row>
    <row r="106" spans="6:6" hidden="1" x14ac:dyDescent="0.15">
      <c r="F106" s="19">
        <v>64</v>
      </c>
    </row>
  </sheetData>
  <sheetProtection formatCells="0" selectLockedCells="1"/>
  <protectedRanges>
    <protectedRange sqref="C30:H30" name="範囲2_1"/>
    <protectedRange sqref="C27:K28" name="範囲2_1_1"/>
    <protectedRange sqref="C29:K29" name="範囲2_2"/>
    <protectedRange sqref="L4" name="範囲1"/>
  </protectedRanges>
  <mergeCells count="12">
    <mergeCell ref="A3:L3"/>
    <mergeCell ref="D6:J6"/>
    <mergeCell ref="A25:L25"/>
    <mergeCell ref="A26:L26"/>
    <mergeCell ref="C27:K27"/>
    <mergeCell ref="C28:K28"/>
    <mergeCell ref="A30:B30"/>
    <mergeCell ref="A29:B29"/>
    <mergeCell ref="A28:B28"/>
    <mergeCell ref="A27:B27"/>
    <mergeCell ref="C29:K29"/>
    <mergeCell ref="C30:K30"/>
  </mergeCells>
  <phoneticPr fontId="9"/>
  <dataValidations count="11">
    <dataValidation type="custom" imeMode="halfKatakana" allowBlank="1" showInputMessage="1" showErrorMessage="1" errorTitle="半角のみ" error="半角文字のみを入力してください。" sqref="C28:K28">
      <formula1>C28=ASC(C28)</formula1>
    </dataValidation>
    <dataValidation type="list" allowBlank="1" showInputMessage="1" showErrorMessage="1" sqref="K7:K23">
      <formula1>$K$42:$K$44</formula1>
    </dataValidation>
    <dataValidation type="list" allowBlank="1" showInputMessage="1" showErrorMessage="1" sqref="J7:J23">
      <formula1>$J$42:$J$73</formula1>
    </dataValidation>
    <dataValidation type="list" allowBlank="1" showInputMessage="1" showErrorMessage="1" sqref="H7:H23">
      <formula1>$H$42:$H$54</formula1>
    </dataValidation>
    <dataValidation type="list" allowBlank="1" showInputMessage="1" showErrorMessage="1" sqref="F7:F23">
      <formula1>$F$42:$F$106</formula1>
    </dataValidation>
    <dataValidation type="list" allowBlank="1" showInputMessage="1" showErrorMessage="1" sqref="D7:D23">
      <formula1>$D$42:$D$46</formula1>
    </dataValidation>
    <dataValidation type="custom" imeMode="halfKatakana" allowBlank="1" showInputMessage="1" showErrorMessage="1" errorTitle="半角のみ" error="半角文字のみを入力してください。" sqref="C7:C9">
      <formula1>C7:C23=ASC(C7:C23)</formula1>
    </dataValidation>
    <dataValidation type="custom" imeMode="halfKatakana" allowBlank="1" showInputMessage="1" showErrorMessage="1" errorTitle="半角のみ" error="半角文字のみを入力してください。" sqref="C13">
      <formula1>C13:C26=ASC(C13:C26)</formula1>
    </dataValidation>
    <dataValidation type="custom" imeMode="halfKatakana" allowBlank="1" showInputMessage="1" showErrorMessage="1" errorTitle="半角のみ" error="半角文字のみを入力してください。" sqref="C14:C23">
      <formula1>C14:C26=ASC(C14:C26)</formula1>
    </dataValidation>
    <dataValidation type="custom" imeMode="halfKatakana" allowBlank="1" showInputMessage="1" showErrorMessage="1" errorTitle="半角のみ" error="半角文字のみを入力してください。" sqref="C10:C11">
      <formula1>C10:C25=ASC(C10:C25)</formula1>
    </dataValidation>
    <dataValidation type="custom" imeMode="halfKatakana" allowBlank="1" showInputMessage="1" showErrorMessage="1" errorTitle="半角のみ" error="半角文字のみを入力してください。" sqref="C12">
      <formula1>C12:C26=ASC(C12:C26)</formula1>
    </dataValidation>
  </dataValidations>
  <pageMargins left="0.70866141732283472" right="0.70866141732283472" top="0.74803149606299213" bottom="0.74803149606299213" header="0.31496062992125984" footer="0.31496062992125984"/>
  <pageSetup paperSize="9" orientation="portrait" horizontalDpi="1200" verticalDpi="1200"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6"/>
  <sheetViews>
    <sheetView view="pageBreakPreview" zoomScale="85" zoomScaleNormal="100" zoomScaleSheetLayoutView="85" workbookViewId="0">
      <selection activeCell="O10" sqref="O10"/>
    </sheetView>
  </sheetViews>
  <sheetFormatPr defaultRowHeight="13.5" x14ac:dyDescent="0.15"/>
  <cols>
    <col min="1" max="1" width="9" style="19"/>
    <col min="2" max="2" width="13.375" style="19" customWidth="1"/>
    <col min="3" max="3" width="11.75" style="19" customWidth="1"/>
    <col min="4" max="4" width="3.75" style="19" customWidth="1"/>
    <col min="5" max="5" width="1" style="19" customWidth="1"/>
    <col min="6" max="6" width="3.75" style="19" customWidth="1"/>
    <col min="7" max="7" width="1" style="19" customWidth="1"/>
    <col min="8" max="8" width="3.75" style="19" customWidth="1"/>
    <col min="9" max="9" width="1" style="19" customWidth="1"/>
    <col min="10" max="10" width="3.75" style="19" customWidth="1"/>
    <col min="11" max="11" width="5.5" style="20" customWidth="1"/>
    <col min="12" max="12" width="31.375" style="19" customWidth="1"/>
    <col min="13" max="16384" width="9" style="19"/>
  </cols>
  <sheetData>
    <row r="1" spans="1:12" ht="19.5" customHeight="1" x14ac:dyDescent="0.15">
      <c r="L1" s="52" t="s">
        <v>66</v>
      </c>
    </row>
    <row r="2" spans="1:12" x14ac:dyDescent="0.15">
      <c r="L2" s="21"/>
    </row>
    <row r="3" spans="1:12" ht="17.25" customHeight="1" x14ac:dyDescent="0.15">
      <c r="A3" s="378" t="s">
        <v>65</v>
      </c>
      <c r="B3" s="378"/>
      <c r="C3" s="378"/>
      <c r="D3" s="378"/>
      <c r="E3" s="378"/>
      <c r="F3" s="378"/>
      <c r="G3" s="378"/>
      <c r="H3" s="378"/>
      <c r="I3" s="378"/>
      <c r="J3" s="378"/>
      <c r="K3" s="378"/>
      <c r="L3" s="378"/>
    </row>
    <row r="4" spans="1:12" x14ac:dyDescent="0.15">
      <c r="L4" s="68" t="s">
        <v>70</v>
      </c>
    </row>
    <row r="5" spans="1:12" ht="14.25" thickBot="1" x14ac:dyDescent="0.2"/>
    <row r="6" spans="1:12" s="20" customFormat="1" ht="18" customHeight="1" thickBot="1" x14ac:dyDescent="0.2">
      <c r="A6" s="22" t="s">
        <v>19</v>
      </c>
      <c r="B6" s="23" t="s">
        <v>20</v>
      </c>
      <c r="C6" s="24" t="s">
        <v>59</v>
      </c>
      <c r="D6" s="379" t="s">
        <v>3</v>
      </c>
      <c r="E6" s="379"/>
      <c r="F6" s="379"/>
      <c r="G6" s="379"/>
      <c r="H6" s="379"/>
      <c r="I6" s="379"/>
      <c r="J6" s="380"/>
      <c r="K6" s="25" t="s">
        <v>10</v>
      </c>
      <c r="L6" s="26" t="s">
        <v>21</v>
      </c>
    </row>
    <row r="7" spans="1:12" ht="18" customHeight="1" thickTop="1" x14ac:dyDescent="0.15">
      <c r="A7" s="27"/>
      <c r="B7" s="28"/>
      <c r="C7" s="29"/>
      <c r="D7" s="53"/>
      <c r="E7" s="30" t="s">
        <v>52</v>
      </c>
      <c r="F7" s="56"/>
      <c r="G7" s="30" t="s">
        <v>51</v>
      </c>
      <c r="H7" s="69" t="s">
        <v>46</v>
      </c>
      <c r="I7" s="30" t="s">
        <v>51</v>
      </c>
      <c r="J7" s="59"/>
      <c r="K7" s="31"/>
      <c r="L7" s="32"/>
    </row>
    <row r="8" spans="1:12" ht="18" customHeight="1" x14ac:dyDescent="0.15">
      <c r="A8" s="33"/>
      <c r="B8" s="34"/>
      <c r="C8" s="35"/>
      <c r="D8" s="54"/>
      <c r="E8" s="36" t="s">
        <v>51</v>
      </c>
      <c r="F8" s="57"/>
      <c r="G8" s="36" t="s">
        <v>51</v>
      </c>
      <c r="H8" s="57" t="s">
        <v>46</v>
      </c>
      <c r="I8" s="36" t="s">
        <v>51</v>
      </c>
      <c r="J8" s="60"/>
      <c r="K8" s="37"/>
      <c r="L8" s="38"/>
    </row>
    <row r="9" spans="1:12" ht="18" customHeight="1" x14ac:dyDescent="0.15">
      <c r="A9" s="33"/>
      <c r="B9" s="34"/>
      <c r="C9" s="35"/>
      <c r="D9" s="54"/>
      <c r="E9" s="36" t="s">
        <v>51</v>
      </c>
      <c r="F9" s="57"/>
      <c r="G9" s="36" t="s">
        <v>51</v>
      </c>
      <c r="H9" s="57" t="s">
        <v>46</v>
      </c>
      <c r="I9" s="36" t="s">
        <v>51</v>
      </c>
      <c r="J9" s="60"/>
      <c r="K9" s="37"/>
      <c r="L9" s="38"/>
    </row>
    <row r="10" spans="1:12" ht="18" customHeight="1" x14ac:dyDescent="0.15">
      <c r="A10" s="33"/>
      <c r="B10" s="34"/>
      <c r="C10" s="35"/>
      <c r="D10" s="54"/>
      <c r="E10" s="36" t="s">
        <v>51</v>
      </c>
      <c r="F10" s="57"/>
      <c r="G10" s="36" t="s">
        <v>51</v>
      </c>
      <c r="H10" s="57" t="s">
        <v>46</v>
      </c>
      <c r="I10" s="36" t="s">
        <v>51</v>
      </c>
      <c r="J10" s="60"/>
      <c r="K10" s="37"/>
      <c r="L10" s="38"/>
    </row>
    <row r="11" spans="1:12" ht="18" customHeight="1" x14ac:dyDescent="0.15">
      <c r="A11" s="33"/>
      <c r="B11" s="34"/>
      <c r="C11" s="35"/>
      <c r="D11" s="54"/>
      <c r="E11" s="36" t="s">
        <v>51</v>
      </c>
      <c r="F11" s="57"/>
      <c r="G11" s="36" t="s">
        <v>51</v>
      </c>
      <c r="H11" s="57" t="s">
        <v>46</v>
      </c>
      <c r="I11" s="36" t="s">
        <v>51</v>
      </c>
      <c r="J11" s="60"/>
      <c r="K11" s="37"/>
      <c r="L11" s="38"/>
    </row>
    <row r="12" spans="1:12" ht="18" customHeight="1" x14ac:dyDescent="0.15">
      <c r="A12" s="33"/>
      <c r="B12" s="34"/>
      <c r="C12" s="35"/>
      <c r="D12" s="54"/>
      <c r="E12" s="36" t="s">
        <v>51</v>
      </c>
      <c r="F12" s="57"/>
      <c r="G12" s="36" t="s">
        <v>51</v>
      </c>
      <c r="H12" s="57" t="s">
        <v>46</v>
      </c>
      <c r="I12" s="36" t="s">
        <v>51</v>
      </c>
      <c r="J12" s="60"/>
      <c r="K12" s="37"/>
      <c r="L12" s="38"/>
    </row>
    <row r="13" spans="1:12" ht="18" customHeight="1" x14ac:dyDescent="0.15">
      <c r="A13" s="33" t="s">
        <v>46</v>
      </c>
      <c r="B13" s="34" t="s">
        <v>46</v>
      </c>
      <c r="C13" s="35"/>
      <c r="D13" s="54" t="s">
        <v>46</v>
      </c>
      <c r="E13" s="36" t="s">
        <v>51</v>
      </c>
      <c r="F13" s="57"/>
      <c r="G13" s="36" t="s">
        <v>51</v>
      </c>
      <c r="H13" s="57" t="s">
        <v>46</v>
      </c>
      <c r="I13" s="36" t="s">
        <v>51</v>
      </c>
      <c r="J13" s="60"/>
      <c r="K13" s="37"/>
      <c r="L13" s="38"/>
    </row>
    <row r="14" spans="1:12" ht="18" customHeight="1" x14ac:dyDescent="0.15">
      <c r="A14" s="33" t="s">
        <v>46</v>
      </c>
      <c r="B14" s="34" t="s">
        <v>46</v>
      </c>
      <c r="C14" s="35"/>
      <c r="D14" s="54" t="s">
        <v>46</v>
      </c>
      <c r="E14" s="36" t="s">
        <v>51</v>
      </c>
      <c r="F14" s="57"/>
      <c r="G14" s="36" t="s">
        <v>51</v>
      </c>
      <c r="H14" s="57" t="s">
        <v>46</v>
      </c>
      <c r="I14" s="36" t="s">
        <v>51</v>
      </c>
      <c r="J14" s="61" t="s">
        <v>46</v>
      </c>
      <c r="K14" s="37" t="s">
        <v>46</v>
      </c>
      <c r="L14" s="38" t="s">
        <v>46</v>
      </c>
    </row>
    <row r="15" spans="1:12" ht="18" customHeight="1" x14ac:dyDescent="0.15">
      <c r="A15" s="33" t="s">
        <v>46</v>
      </c>
      <c r="B15" s="34" t="s">
        <v>46</v>
      </c>
      <c r="C15" s="35"/>
      <c r="D15" s="54" t="s">
        <v>46</v>
      </c>
      <c r="E15" s="36" t="s">
        <v>51</v>
      </c>
      <c r="F15" s="57"/>
      <c r="G15" s="36" t="s">
        <v>51</v>
      </c>
      <c r="H15" s="57" t="s">
        <v>46</v>
      </c>
      <c r="I15" s="36" t="s">
        <v>51</v>
      </c>
      <c r="J15" s="61" t="s">
        <v>46</v>
      </c>
      <c r="K15" s="37" t="s">
        <v>46</v>
      </c>
      <c r="L15" s="38" t="s">
        <v>46</v>
      </c>
    </row>
    <row r="16" spans="1:12" ht="18" customHeight="1" x14ac:dyDescent="0.15">
      <c r="A16" s="33" t="s">
        <v>46</v>
      </c>
      <c r="B16" s="34" t="s">
        <v>46</v>
      </c>
      <c r="C16" s="35"/>
      <c r="D16" s="54" t="s">
        <v>46</v>
      </c>
      <c r="E16" s="36" t="s">
        <v>51</v>
      </c>
      <c r="F16" s="57"/>
      <c r="G16" s="36" t="s">
        <v>51</v>
      </c>
      <c r="H16" s="57" t="s">
        <v>46</v>
      </c>
      <c r="I16" s="36" t="s">
        <v>51</v>
      </c>
      <c r="J16" s="61" t="s">
        <v>46</v>
      </c>
      <c r="K16" s="37" t="s">
        <v>46</v>
      </c>
      <c r="L16" s="38" t="s">
        <v>46</v>
      </c>
    </row>
    <row r="17" spans="1:12" ht="18" customHeight="1" x14ac:dyDescent="0.15">
      <c r="A17" s="33" t="s">
        <v>46</v>
      </c>
      <c r="B17" s="34" t="s">
        <v>46</v>
      </c>
      <c r="C17" s="35"/>
      <c r="D17" s="54" t="s">
        <v>46</v>
      </c>
      <c r="E17" s="36" t="s">
        <v>51</v>
      </c>
      <c r="F17" s="57"/>
      <c r="G17" s="36" t="s">
        <v>51</v>
      </c>
      <c r="H17" s="57" t="s">
        <v>46</v>
      </c>
      <c r="I17" s="36" t="s">
        <v>51</v>
      </c>
      <c r="J17" s="61" t="s">
        <v>46</v>
      </c>
      <c r="K17" s="37" t="s">
        <v>46</v>
      </c>
      <c r="L17" s="38" t="s">
        <v>46</v>
      </c>
    </row>
    <row r="18" spans="1:12" ht="18" customHeight="1" x14ac:dyDescent="0.15">
      <c r="A18" s="33" t="s">
        <v>46</v>
      </c>
      <c r="B18" s="34" t="s">
        <v>46</v>
      </c>
      <c r="C18" s="35"/>
      <c r="D18" s="54"/>
      <c r="E18" s="36" t="s">
        <v>51</v>
      </c>
      <c r="F18" s="57"/>
      <c r="G18" s="36" t="s">
        <v>51</v>
      </c>
      <c r="H18" s="57" t="s">
        <v>46</v>
      </c>
      <c r="I18" s="36" t="s">
        <v>51</v>
      </c>
      <c r="J18" s="61" t="s">
        <v>46</v>
      </c>
      <c r="K18" s="37" t="s">
        <v>46</v>
      </c>
      <c r="L18" s="38" t="s">
        <v>46</v>
      </c>
    </row>
    <row r="19" spans="1:12" ht="18" customHeight="1" x14ac:dyDescent="0.15">
      <c r="A19" s="33" t="s">
        <v>46</v>
      </c>
      <c r="B19" s="34"/>
      <c r="C19" s="35"/>
      <c r="D19" s="54" t="s">
        <v>46</v>
      </c>
      <c r="E19" s="36" t="s">
        <v>51</v>
      </c>
      <c r="F19" s="57"/>
      <c r="G19" s="36" t="s">
        <v>51</v>
      </c>
      <c r="H19" s="57" t="s">
        <v>46</v>
      </c>
      <c r="I19" s="36" t="s">
        <v>51</v>
      </c>
      <c r="J19" s="61" t="s">
        <v>46</v>
      </c>
      <c r="K19" s="37" t="s">
        <v>46</v>
      </c>
      <c r="L19" s="38" t="s">
        <v>46</v>
      </c>
    </row>
    <row r="20" spans="1:12" ht="18" customHeight="1" x14ac:dyDescent="0.15">
      <c r="A20" s="33" t="s">
        <v>46</v>
      </c>
      <c r="B20" s="34" t="s">
        <v>46</v>
      </c>
      <c r="C20" s="35"/>
      <c r="D20" s="54" t="s">
        <v>46</v>
      </c>
      <c r="E20" s="36" t="s">
        <v>51</v>
      </c>
      <c r="F20" s="57"/>
      <c r="G20" s="36" t="s">
        <v>51</v>
      </c>
      <c r="H20" s="57" t="s">
        <v>46</v>
      </c>
      <c r="I20" s="36" t="s">
        <v>51</v>
      </c>
      <c r="J20" s="61" t="s">
        <v>46</v>
      </c>
      <c r="K20" s="37" t="s">
        <v>46</v>
      </c>
      <c r="L20" s="38" t="s">
        <v>46</v>
      </c>
    </row>
    <row r="21" spans="1:12" ht="18" customHeight="1" x14ac:dyDescent="0.15">
      <c r="A21" s="33" t="s">
        <v>46</v>
      </c>
      <c r="B21" s="34" t="s">
        <v>46</v>
      </c>
      <c r="C21" s="35"/>
      <c r="D21" s="54" t="s">
        <v>46</v>
      </c>
      <c r="E21" s="36" t="s">
        <v>51</v>
      </c>
      <c r="F21" s="57"/>
      <c r="G21" s="36" t="s">
        <v>51</v>
      </c>
      <c r="H21" s="57" t="s">
        <v>46</v>
      </c>
      <c r="I21" s="36" t="s">
        <v>51</v>
      </c>
      <c r="J21" s="61" t="s">
        <v>46</v>
      </c>
      <c r="K21" s="37" t="s">
        <v>46</v>
      </c>
      <c r="L21" s="38" t="s">
        <v>46</v>
      </c>
    </row>
    <row r="22" spans="1:12" ht="18" customHeight="1" x14ac:dyDescent="0.15">
      <c r="A22" s="33" t="s">
        <v>46</v>
      </c>
      <c r="B22" s="34" t="s">
        <v>46</v>
      </c>
      <c r="C22" s="35"/>
      <c r="D22" s="54" t="s">
        <v>46</v>
      </c>
      <c r="E22" s="36" t="s">
        <v>51</v>
      </c>
      <c r="F22" s="57"/>
      <c r="G22" s="36" t="s">
        <v>51</v>
      </c>
      <c r="H22" s="57" t="s">
        <v>46</v>
      </c>
      <c r="I22" s="36" t="s">
        <v>51</v>
      </c>
      <c r="J22" s="61" t="s">
        <v>46</v>
      </c>
      <c r="K22" s="37" t="s">
        <v>46</v>
      </c>
      <c r="L22" s="38" t="s">
        <v>46</v>
      </c>
    </row>
    <row r="23" spans="1:12" ht="18" customHeight="1" thickBot="1" x14ac:dyDescent="0.2">
      <c r="A23" s="39" t="s">
        <v>46</v>
      </c>
      <c r="B23" s="40"/>
      <c r="C23" s="41"/>
      <c r="D23" s="55"/>
      <c r="E23" s="42" t="s">
        <v>51</v>
      </c>
      <c r="F23" s="58"/>
      <c r="G23" s="42" t="s">
        <v>51</v>
      </c>
      <c r="H23" s="58" t="s">
        <v>46</v>
      </c>
      <c r="I23" s="42" t="s">
        <v>51</v>
      </c>
      <c r="J23" s="62" t="s">
        <v>46</v>
      </c>
      <c r="K23" s="43" t="s">
        <v>46</v>
      </c>
      <c r="L23" s="44" t="s">
        <v>46</v>
      </c>
    </row>
    <row r="24" spans="1:12" ht="18" customHeight="1" x14ac:dyDescent="0.15">
      <c r="A24" s="45"/>
      <c r="B24" s="45"/>
      <c r="C24" s="45"/>
      <c r="D24" s="46"/>
      <c r="E24" s="47"/>
      <c r="F24" s="47"/>
      <c r="G24" s="47"/>
      <c r="H24" s="47"/>
      <c r="I24" s="47"/>
      <c r="J24" s="47"/>
      <c r="K24" s="48"/>
      <c r="L24" s="45"/>
    </row>
    <row r="25" spans="1:12" ht="72.75" customHeight="1" x14ac:dyDescent="0.15">
      <c r="A25" s="381" t="s">
        <v>22</v>
      </c>
      <c r="B25" s="382"/>
      <c r="C25" s="382"/>
      <c r="D25" s="382"/>
      <c r="E25" s="382"/>
      <c r="F25" s="382"/>
      <c r="G25" s="382"/>
      <c r="H25" s="382"/>
      <c r="I25" s="382"/>
      <c r="J25" s="382"/>
      <c r="K25" s="382"/>
      <c r="L25" s="382"/>
    </row>
    <row r="26" spans="1:12" ht="37.5" customHeight="1" x14ac:dyDescent="0.15">
      <c r="A26" s="383"/>
      <c r="B26" s="383"/>
      <c r="C26" s="383"/>
      <c r="D26" s="383"/>
      <c r="E26" s="383"/>
      <c r="F26" s="383"/>
      <c r="G26" s="383"/>
      <c r="H26" s="383"/>
      <c r="I26" s="383"/>
      <c r="J26" s="383"/>
      <c r="K26" s="383"/>
      <c r="L26" s="383"/>
    </row>
    <row r="27" spans="1:12" s="49" customFormat="1" ht="21.75" customHeight="1" x14ac:dyDescent="0.15">
      <c r="A27" s="375" t="s">
        <v>69</v>
      </c>
      <c r="B27" s="375"/>
      <c r="C27" s="377"/>
      <c r="D27" s="377"/>
      <c r="E27" s="377"/>
      <c r="F27" s="377"/>
      <c r="G27" s="377"/>
      <c r="H27" s="377"/>
      <c r="I27" s="377"/>
      <c r="J27" s="377"/>
      <c r="K27" s="377"/>
      <c r="L27" s="50"/>
    </row>
    <row r="28" spans="1:12" s="49" customFormat="1" ht="12.75" customHeight="1" x14ac:dyDescent="0.15">
      <c r="A28" s="376" t="s">
        <v>72</v>
      </c>
      <c r="B28" s="376"/>
      <c r="C28" s="374"/>
      <c r="D28" s="374"/>
      <c r="E28" s="374"/>
      <c r="F28" s="374"/>
      <c r="G28" s="374"/>
      <c r="H28" s="374"/>
      <c r="I28" s="374"/>
      <c r="J28" s="374"/>
      <c r="K28" s="374"/>
      <c r="L28" s="50"/>
    </row>
    <row r="29" spans="1:12" s="49" customFormat="1" ht="21.75" customHeight="1" x14ac:dyDescent="0.15">
      <c r="A29" s="375" t="s">
        <v>68</v>
      </c>
      <c r="B29" s="375"/>
      <c r="C29" s="377"/>
      <c r="D29" s="377"/>
      <c r="E29" s="377"/>
      <c r="F29" s="377"/>
      <c r="G29" s="377"/>
      <c r="H29" s="377"/>
      <c r="I29" s="377"/>
      <c r="J29" s="377"/>
      <c r="K29" s="377"/>
      <c r="L29" s="50"/>
    </row>
    <row r="30" spans="1:12" s="49" customFormat="1" ht="21.75" customHeight="1" x14ac:dyDescent="0.15">
      <c r="A30" s="375" t="s">
        <v>67</v>
      </c>
      <c r="B30" s="375"/>
      <c r="C30" s="377"/>
      <c r="D30" s="377"/>
      <c r="E30" s="377"/>
      <c r="F30" s="377"/>
      <c r="G30" s="377"/>
      <c r="H30" s="377"/>
      <c r="I30" s="377"/>
      <c r="J30" s="377"/>
      <c r="K30" s="377"/>
      <c r="L30" s="50" t="s">
        <v>23</v>
      </c>
    </row>
    <row r="43" spans="4:11" hidden="1" x14ac:dyDescent="0.15">
      <c r="D43" s="19" t="s">
        <v>47</v>
      </c>
      <c r="F43" s="19">
        <v>1</v>
      </c>
      <c r="H43" s="19">
        <v>1</v>
      </c>
      <c r="J43" s="19">
        <v>1</v>
      </c>
      <c r="K43" s="20" t="s">
        <v>53</v>
      </c>
    </row>
    <row r="44" spans="4:11" hidden="1" x14ac:dyDescent="0.15">
      <c r="D44" s="19" t="s">
        <v>48</v>
      </c>
      <c r="F44" s="19">
        <v>2</v>
      </c>
      <c r="H44" s="19">
        <v>2</v>
      </c>
      <c r="J44" s="19">
        <v>2</v>
      </c>
      <c r="K44" s="20" t="s">
        <v>54</v>
      </c>
    </row>
    <row r="45" spans="4:11" hidden="1" x14ac:dyDescent="0.15">
      <c r="D45" s="19" t="s">
        <v>49</v>
      </c>
      <c r="F45" s="19">
        <v>3</v>
      </c>
      <c r="H45" s="19">
        <v>3</v>
      </c>
      <c r="J45" s="19">
        <v>3</v>
      </c>
    </row>
    <row r="46" spans="4:11" hidden="1" x14ac:dyDescent="0.15">
      <c r="D46" s="19" t="s">
        <v>50</v>
      </c>
      <c r="F46" s="19">
        <v>4</v>
      </c>
      <c r="H46" s="19">
        <v>4</v>
      </c>
      <c r="J46" s="19">
        <v>4</v>
      </c>
    </row>
    <row r="47" spans="4:11" hidden="1" x14ac:dyDescent="0.15">
      <c r="F47" s="19">
        <v>5</v>
      </c>
      <c r="H47" s="19">
        <v>5</v>
      </c>
      <c r="J47" s="19">
        <v>5</v>
      </c>
    </row>
    <row r="48" spans="4:11" hidden="1" x14ac:dyDescent="0.15">
      <c r="F48" s="19">
        <v>6</v>
      </c>
      <c r="H48" s="19">
        <v>6</v>
      </c>
      <c r="J48" s="19">
        <v>6</v>
      </c>
    </row>
    <row r="49" spans="6:10" hidden="1" x14ac:dyDescent="0.15">
      <c r="F49" s="19">
        <v>7</v>
      </c>
      <c r="H49" s="19">
        <v>7</v>
      </c>
      <c r="J49" s="19">
        <v>7</v>
      </c>
    </row>
    <row r="50" spans="6:10" hidden="1" x14ac:dyDescent="0.15">
      <c r="F50" s="19">
        <v>8</v>
      </c>
      <c r="H50" s="19">
        <v>8</v>
      </c>
      <c r="J50" s="19">
        <v>8</v>
      </c>
    </row>
    <row r="51" spans="6:10" hidden="1" x14ac:dyDescent="0.15">
      <c r="F51" s="19">
        <v>9</v>
      </c>
      <c r="H51" s="19">
        <v>9</v>
      </c>
      <c r="J51" s="19">
        <v>9</v>
      </c>
    </row>
    <row r="52" spans="6:10" hidden="1" x14ac:dyDescent="0.15">
      <c r="F52" s="19">
        <v>10</v>
      </c>
      <c r="H52" s="19">
        <v>10</v>
      </c>
      <c r="J52" s="19">
        <v>10</v>
      </c>
    </row>
    <row r="53" spans="6:10" hidden="1" x14ac:dyDescent="0.15">
      <c r="F53" s="19">
        <v>11</v>
      </c>
      <c r="H53" s="19">
        <v>11</v>
      </c>
      <c r="J53" s="19">
        <v>11</v>
      </c>
    </row>
    <row r="54" spans="6:10" hidden="1" x14ac:dyDescent="0.15">
      <c r="F54" s="19">
        <v>12</v>
      </c>
      <c r="H54" s="19">
        <v>12</v>
      </c>
      <c r="J54" s="19">
        <v>12</v>
      </c>
    </row>
    <row r="55" spans="6:10" hidden="1" x14ac:dyDescent="0.15">
      <c r="F55" s="19">
        <v>13</v>
      </c>
      <c r="J55" s="19">
        <v>13</v>
      </c>
    </row>
    <row r="56" spans="6:10" hidden="1" x14ac:dyDescent="0.15">
      <c r="F56" s="19">
        <v>14</v>
      </c>
      <c r="J56" s="19">
        <v>14</v>
      </c>
    </row>
    <row r="57" spans="6:10" hidden="1" x14ac:dyDescent="0.15">
      <c r="F57" s="19">
        <v>15</v>
      </c>
      <c r="J57" s="19">
        <v>15</v>
      </c>
    </row>
    <row r="58" spans="6:10" hidden="1" x14ac:dyDescent="0.15">
      <c r="F58" s="19">
        <v>16</v>
      </c>
      <c r="J58" s="19">
        <v>16</v>
      </c>
    </row>
    <row r="59" spans="6:10" hidden="1" x14ac:dyDescent="0.15">
      <c r="F59" s="19">
        <v>17</v>
      </c>
      <c r="J59" s="19">
        <v>17</v>
      </c>
    </row>
    <row r="60" spans="6:10" hidden="1" x14ac:dyDescent="0.15">
      <c r="F60" s="19">
        <v>18</v>
      </c>
      <c r="J60" s="19">
        <v>18</v>
      </c>
    </row>
    <row r="61" spans="6:10" hidden="1" x14ac:dyDescent="0.15">
      <c r="F61" s="19">
        <v>19</v>
      </c>
      <c r="J61" s="19">
        <v>19</v>
      </c>
    </row>
    <row r="62" spans="6:10" hidden="1" x14ac:dyDescent="0.15">
      <c r="F62" s="19">
        <v>20</v>
      </c>
      <c r="J62" s="19">
        <v>20</v>
      </c>
    </row>
    <row r="63" spans="6:10" hidden="1" x14ac:dyDescent="0.15">
      <c r="F63" s="19">
        <v>21</v>
      </c>
      <c r="J63" s="19">
        <v>21</v>
      </c>
    </row>
    <row r="64" spans="6:10" hidden="1" x14ac:dyDescent="0.15">
      <c r="F64" s="19">
        <v>22</v>
      </c>
      <c r="J64" s="19">
        <v>22</v>
      </c>
    </row>
    <row r="65" spans="6:10" hidden="1" x14ac:dyDescent="0.15">
      <c r="F65" s="19">
        <v>23</v>
      </c>
      <c r="J65" s="19">
        <v>23</v>
      </c>
    </row>
    <row r="66" spans="6:10" hidden="1" x14ac:dyDescent="0.15">
      <c r="F66" s="19">
        <v>24</v>
      </c>
      <c r="J66" s="19">
        <v>24</v>
      </c>
    </row>
    <row r="67" spans="6:10" hidden="1" x14ac:dyDescent="0.15">
      <c r="F67" s="19">
        <v>25</v>
      </c>
      <c r="J67" s="19">
        <v>25</v>
      </c>
    </row>
    <row r="68" spans="6:10" hidden="1" x14ac:dyDescent="0.15">
      <c r="F68" s="19">
        <v>26</v>
      </c>
      <c r="J68" s="19">
        <v>26</v>
      </c>
    </row>
    <row r="69" spans="6:10" hidden="1" x14ac:dyDescent="0.15">
      <c r="F69" s="19">
        <v>27</v>
      </c>
      <c r="J69" s="19">
        <v>27</v>
      </c>
    </row>
    <row r="70" spans="6:10" hidden="1" x14ac:dyDescent="0.15">
      <c r="F70" s="19">
        <v>28</v>
      </c>
      <c r="J70" s="19">
        <v>28</v>
      </c>
    </row>
    <row r="71" spans="6:10" hidden="1" x14ac:dyDescent="0.15">
      <c r="F71" s="19">
        <v>29</v>
      </c>
      <c r="J71" s="19">
        <v>29</v>
      </c>
    </row>
    <row r="72" spans="6:10" hidden="1" x14ac:dyDescent="0.15">
      <c r="F72" s="19">
        <v>30</v>
      </c>
      <c r="J72" s="19">
        <v>30</v>
      </c>
    </row>
    <row r="73" spans="6:10" hidden="1" x14ac:dyDescent="0.15">
      <c r="F73" s="19">
        <v>31</v>
      </c>
      <c r="J73" s="19">
        <v>31</v>
      </c>
    </row>
    <row r="74" spans="6:10" hidden="1" x14ac:dyDescent="0.15">
      <c r="F74" s="19">
        <v>32</v>
      </c>
    </row>
    <row r="75" spans="6:10" hidden="1" x14ac:dyDescent="0.15">
      <c r="F75" s="19">
        <v>33</v>
      </c>
    </row>
    <row r="76" spans="6:10" hidden="1" x14ac:dyDescent="0.15">
      <c r="F76" s="19">
        <v>34</v>
      </c>
    </row>
    <row r="77" spans="6:10" hidden="1" x14ac:dyDescent="0.15">
      <c r="F77" s="19">
        <v>35</v>
      </c>
    </row>
    <row r="78" spans="6:10" hidden="1" x14ac:dyDescent="0.15">
      <c r="F78" s="19">
        <v>36</v>
      </c>
    </row>
    <row r="79" spans="6:10" hidden="1" x14ac:dyDescent="0.15">
      <c r="F79" s="19">
        <v>37</v>
      </c>
    </row>
    <row r="80" spans="6:10" hidden="1" x14ac:dyDescent="0.15">
      <c r="F80" s="19">
        <v>38</v>
      </c>
    </row>
    <row r="81" spans="6:6" hidden="1" x14ac:dyDescent="0.15">
      <c r="F81" s="19">
        <v>39</v>
      </c>
    </row>
    <row r="82" spans="6:6" hidden="1" x14ac:dyDescent="0.15">
      <c r="F82" s="19">
        <v>40</v>
      </c>
    </row>
    <row r="83" spans="6:6" hidden="1" x14ac:dyDescent="0.15">
      <c r="F83" s="19">
        <v>41</v>
      </c>
    </row>
    <row r="84" spans="6:6" hidden="1" x14ac:dyDescent="0.15">
      <c r="F84" s="19">
        <v>42</v>
      </c>
    </row>
    <row r="85" spans="6:6" hidden="1" x14ac:dyDescent="0.15">
      <c r="F85" s="19">
        <v>43</v>
      </c>
    </row>
    <row r="86" spans="6:6" hidden="1" x14ac:dyDescent="0.15">
      <c r="F86" s="19">
        <v>44</v>
      </c>
    </row>
    <row r="87" spans="6:6" hidden="1" x14ac:dyDescent="0.15">
      <c r="F87" s="19">
        <v>45</v>
      </c>
    </row>
    <row r="88" spans="6:6" hidden="1" x14ac:dyDescent="0.15">
      <c r="F88" s="19">
        <v>46</v>
      </c>
    </row>
    <row r="89" spans="6:6" hidden="1" x14ac:dyDescent="0.15">
      <c r="F89" s="19">
        <v>47</v>
      </c>
    </row>
    <row r="90" spans="6:6" hidden="1" x14ac:dyDescent="0.15">
      <c r="F90" s="19">
        <v>48</v>
      </c>
    </row>
    <row r="91" spans="6:6" hidden="1" x14ac:dyDescent="0.15">
      <c r="F91" s="19">
        <v>49</v>
      </c>
    </row>
    <row r="92" spans="6:6" hidden="1" x14ac:dyDescent="0.15">
      <c r="F92" s="19">
        <v>50</v>
      </c>
    </row>
    <row r="93" spans="6:6" hidden="1" x14ac:dyDescent="0.15">
      <c r="F93" s="19">
        <v>51</v>
      </c>
    </row>
    <row r="94" spans="6:6" hidden="1" x14ac:dyDescent="0.15">
      <c r="F94" s="19">
        <v>52</v>
      </c>
    </row>
    <row r="95" spans="6:6" hidden="1" x14ac:dyDescent="0.15">
      <c r="F95" s="19">
        <v>53</v>
      </c>
    </row>
    <row r="96" spans="6:6" hidden="1" x14ac:dyDescent="0.15">
      <c r="F96" s="19">
        <v>54</v>
      </c>
    </row>
    <row r="97" spans="6:6" hidden="1" x14ac:dyDescent="0.15">
      <c r="F97" s="19">
        <v>55</v>
      </c>
    </row>
    <row r="98" spans="6:6" hidden="1" x14ac:dyDescent="0.15">
      <c r="F98" s="19">
        <v>56</v>
      </c>
    </row>
    <row r="99" spans="6:6" hidden="1" x14ac:dyDescent="0.15">
      <c r="F99" s="19">
        <v>57</v>
      </c>
    </row>
    <row r="100" spans="6:6" hidden="1" x14ac:dyDescent="0.15">
      <c r="F100" s="19">
        <v>58</v>
      </c>
    </row>
    <row r="101" spans="6:6" hidden="1" x14ac:dyDescent="0.15">
      <c r="F101" s="19">
        <v>59</v>
      </c>
    </row>
    <row r="102" spans="6:6" hidden="1" x14ac:dyDescent="0.15">
      <c r="F102" s="19">
        <v>60</v>
      </c>
    </row>
    <row r="103" spans="6:6" hidden="1" x14ac:dyDescent="0.15">
      <c r="F103" s="19">
        <v>61</v>
      </c>
    </row>
    <row r="104" spans="6:6" hidden="1" x14ac:dyDescent="0.15">
      <c r="F104" s="19">
        <v>62</v>
      </c>
    </row>
    <row r="105" spans="6:6" hidden="1" x14ac:dyDescent="0.15">
      <c r="F105" s="19">
        <v>63</v>
      </c>
    </row>
    <row r="106" spans="6:6" hidden="1" x14ac:dyDescent="0.15">
      <c r="F106" s="19">
        <v>64</v>
      </c>
    </row>
  </sheetData>
  <sheetProtection formatCells="0" selectLockedCells="1"/>
  <protectedRanges>
    <protectedRange sqref="L4" name="範囲1"/>
    <protectedRange sqref="C30:H30" name="範囲2_1"/>
    <protectedRange sqref="C27:K28" name="範囲2_1_1"/>
    <protectedRange sqref="C29:K29" name="範囲2_2"/>
  </protectedRanges>
  <mergeCells count="12">
    <mergeCell ref="A30:B30"/>
    <mergeCell ref="C30:K30"/>
    <mergeCell ref="A3:L3"/>
    <mergeCell ref="D6:J6"/>
    <mergeCell ref="A25:L25"/>
    <mergeCell ref="C27:K27"/>
    <mergeCell ref="C29:K29"/>
    <mergeCell ref="C28:K28"/>
    <mergeCell ref="A26:L26"/>
    <mergeCell ref="A27:B27"/>
    <mergeCell ref="A28:B28"/>
    <mergeCell ref="A29:B29"/>
  </mergeCells>
  <phoneticPr fontId="7"/>
  <dataValidations count="10">
    <dataValidation type="custom" imeMode="halfKatakana" allowBlank="1" showInputMessage="1" showErrorMessage="1" errorTitle="半角のみ" error="半角文字のみを入力してください。" sqref="C28:K28">
      <formula1>C28=ASC(C28)</formula1>
    </dataValidation>
    <dataValidation type="list" allowBlank="1" showInputMessage="1" showErrorMessage="1" sqref="D7:D23">
      <formula1>$D$42:$D$46</formula1>
    </dataValidation>
    <dataValidation type="list" allowBlank="1" showInputMessage="1" showErrorMessage="1" sqref="F7:F23">
      <formula1>$F$42:$F$106</formula1>
    </dataValidation>
    <dataValidation type="list" allowBlank="1" showInputMessage="1" showErrorMessage="1" sqref="H7:H23">
      <formula1>$H$42:$H$54</formula1>
    </dataValidation>
    <dataValidation type="list" allowBlank="1" showInputMessage="1" showErrorMessage="1" sqref="J7:J23">
      <formula1>$J$42:$J$73</formula1>
    </dataValidation>
    <dataValidation type="list" allowBlank="1" showInputMessage="1" showErrorMessage="1" sqref="K7:K23">
      <formula1>$K$42:$K$44</formula1>
    </dataValidation>
    <dataValidation type="custom" imeMode="halfKatakana" allowBlank="1" showInputMessage="1" showErrorMessage="1" errorTitle="半角のみ" error="半角文字のみを入力してください。" sqref="C7:C9">
      <formula1>C7:C23=ASC(C7:C23)</formula1>
    </dataValidation>
    <dataValidation type="custom" imeMode="halfKatakana" allowBlank="1" showInputMessage="1" showErrorMessage="1" errorTitle="半角のみ" error="半角文字のみを入力してください。" sqref="C13:C23">
      <formula1>C13:C25=ASC(C13:C25)</formula1>
    </dataValidation>
    <dataValidation type="custom" imeMode="halfKatakana" allowBlank="1" showInputMessage="1" showErrorMessage="1" errorTitle="半角のみ" error="半角文字のみを入力してください。" sqref="C10">
      <formula1>C10:C25=ASC(C10:C25)</formula1>
    </dataValidation>
    <dataValidation type="custom" imeMode="halfKatakana" allowBlank="1" showInputMessage="1" showErrorMessage="1" errorTitle="半角のみ" error="半角文字のみを入力してください。" sqref="C11:C12">
      <formula1>C11:C25=ASC(C11:C25)</formula1>
    </dataValidation>
  </dataValidations>
  <pageMargins left="0.70866141732283472" right="0.70866141732283472" top="0.74803149606299213" bottom="0.74803149606299213" header="0.31496062992125984" footer="0.31496062992125984"/>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3"/>
  <sheetViews>
    <sheetView zoomScaleNormal="100" zoomScaleSheetLayoutView="100" workbookViewId="0">
      <selection activeCell="D17" sqref="D17"/>
    </sheetView>
  </sheetViews>
  <sheetFormatPr defaultRowHeight="13.5" x14ac:dyDescent="0.15"/>
  <cols>
    <col min="1" max="1" width="3.75" customWidth="1"/>
    <col min="2" max="3" width="21.875" customWidth="1"/>
    <col min="4" max="8" width="3.625" style="1" customWidth="1"/>
    <col min="9" max="9" width="34.875" customWidth="1"/>
    <col min="10" max="10" width="36.25" customWidth="1"/>
  </cols>
  <sheetData>
    <row r="1" spans="1:10" x14ac:dyDescent="0.15">
      <c r="A1" t="s">
        <v>0</v>
      </c>
    </row>
    <row r="3" spans="1:10" s="2" customFormat="1" ht="15" customHeight="1" x14ac:dyDescent="0.15">
      <c r="A3" s="386" t="s">
        <v>1</v>
      </c>
      <c r="B3" s="388" t="s">
        <v>13</v>
      </c>
      <c r="C3" s="389"/>
      <c r="D3" s="390" t="s">
        <v>3</v>
      </c>
      <c r="E3" s="391"/>
      <c r="F3" s="391"/>
      <c r="G3" s="392"/>
      <c r="H3" s="386" t="s">
        <v>10</v>
      </c>
      <c r="I3" s="393" t="s">
        <v>9</v>
      </c>
      <c r="J3" s="385" t="s">
        <v>11</v>
      </c>
    </row>
    <row r="4" spans="1:10" s="2" customFormat="1" ht="15" customHeight="1" x14ac:dyDescent="0.15">
      <c r="A4" s="387"/>
      <c r="B4" s="4" t="s">
        <v>8</v>
      </c>
      <c r="C4" s="5" t="s">
        <v>2</v>
      </c>
      <c r="D4" s="6" t="s">
        <v>4</v>
      </c>
      <c r="E4" s="7" t="s">
        <v>5</v>
      </c>
      <c r="F4" s="7" t="s">
        <v>6</v>
      </c>
      <c r="G4" s="3" t="s">
        <v>7</v>
      </c>
      <c r="H4" s="387"/>
      <c r="I4" s="394"/>
      <c r="J4" s="385"/>
    </row>
    <row r="5" spans="1:10" x14ac:dyDescent="0.15">
      <c r="A5" s="11">
        <v>1</v>
      </c>
      <c r="B5" s="51">
        <f>'様式６　役員等氏名一覧表（入力シート；同意押印必要）'!C28</f>
        <v>0</v>
      </c>
      <c r="C5" s="10" t="str">
        <f>IF('様式６　役員等氏名一覧表（入力シート；同意押印必要）'!C29:K29="","",'様式６　役員等氏名一覧表（入力シート；同意押印必要）'!C29:K29)</f>
        <v/>
      </c>
      <c r="D5" s="8"/>
      <c r="E5" s="12"/>
      <c r="F5" s="12"/>
      <c r="G5" s="9"/>
      <c r="H5" s="11"/>
      <c r="I5" s="13">
        <f>'様式６　役員等氏名一覧表（入力シート；同意押印必要）'!C27</f>
        <v>0</v>
      </c>
      <c r="J5" s="14"/>
    </row>
    <row r="6" spans="1:10" x14ac:dyDescent="0.15">
      <c r="A6" s="11">
        <v>2</v>
      </c>
      <c r="B6" s="10" t="str">
        <f>IF('様式６　役員等氏名一覧表（入力シート；同意押印必要）'!C7="","",'様式６　役員等氏名一覧表（入力シート；同意押印必要）'!C7)</f>
        <v/>
      </c>
      <c r="C6" s="10" t="str">
        <f>IF('様式６　役員等氏名一覧表（入力シート；同意押印必要）'!B7="","",'様式６　役員等氏名一覧表（入力シート；同意押印必要）'!B7)</f>
        <v/>
      </c>
      <c r="D6" s="8" t="str">
        <f>IF('様式６　役員等氏名一覧表（入力シート；同意押印必要）'!D7="M","m",IF('様式６　役員等氏名一覧表（入力シート；同意押印必要）'!D7="T","t",IF('様式６　役員等氏名一覧表（入力シート；同意押印必要）'!D7="S","s",IF('様式６　役員等氏名一覧表（入力シート；同意押印必要）'!D7="H","h",""))))</f>
        <v/>
      </c>
      <c r="E6" s="12" t="str">
        <f>IF('様式６　役員等氏名一覧表（入力シート；同意押印必要）'!F7="","",'様式６　役員等氏名一覧表（入力シート；同意押印必要）'!F7)</f>
        <v/>
      </c>
      <c r="F6" s="12" t="str">
        <f>IF('様式６　役員等氏名一覧表（入力シート；同意押印必要）'!H7="","",'様式６　役員等氏名一覧表（入力シート；同意押印必要）'!H7)</f>
        <v/>
      </c>
      <c r="G6" s="9" t="str">
        <f>IF('様式６　役員等氏名一覧表（入力シート；同意押印必要）'!J7="","",'様式６　役員等氏名一覧表（入力シート；同意押印必要）'!J7)</f>
        <v/>
      </c>
      <c r="H6" s="11" t="str">
        <f>IF('様式６　役員等氏名一覧表（入力シート；同意押印必要）'!K7="男","m",IF('様式６　役員等氏名一覧表（入力シート；同意押印必要）'!K7="女","f",""))</f>
        <v/>
      </c>
      <c r="I6" s="13" t="str">
        <f>IF('様式６　役員等氏名一覧表（入力シート；同意押印必要）'!L7="","",'様式６　役員等氏名一覧表（入力シート；同意押印必要）'!L7)</f>
        <v/>
      </c>
      <c r="J6" s="14"/>
    </row>
    <row r="7" spans="1:10" x14ac:dyDescent="0.15">
      <c r="A7" s="11">
        <v>3</v>
      </c>
      <c r="B7" s="10" t="str">
        <f>IF('様式６　役員等氏名一覧表（入力シート；同意押印必要）'!C8="","",'様式６　役員等氏名一覧表（入力シート；同意押印必要）'!C8)</f>
        <v/>
      </c>
      <c r="C7" s="10" t="str">
        <f>IF('様式６　役員等氏名一覧表（入力シート；同意押印必要）'!B8="","",'様式６　役員等氏名一覧表（入力シート；同意押印必要）'!B8)</f>
        <v/>
      </c>
      <c r="D7" s="8" t="str">
        <f>IF('様式６　役員等氏名一覧表（入力シート；同意押印必要）'!D8="M","m",IF('様式６　役員等氏名一覧表（入力シート；同意押印必要）'!D8="T","t",IF('様式６　役員等氏名一覧表（入力シート；同意押印必要）'!D8="S","s",IF('様式６　役員等氏名一覧表（入力シート；同意押印必要）'!D8="H","h",""))))</f>
        <v/>
      </c>
      <c r="E7" s="12" t="str">
        <f>IF('様式６　役員等氏名一覧表（入力シート；同意押印必要）'!F8="","",'様式６　役員等氏名一覧表（入力シート；同意押印必要）'!F8)</f>
        <v/>
      </c>
      <c r="F7" s="12" t="str">
        <f>IF('様式６　役員等氏名一覧表（入力シート；同意押印必要）'!H8="","",'様式６　役員等氏名一覧表（入力シート；同意押印必要）'!H8)</f>
        <v/>
      </c>
      <c r="G7" s="9" t="str">
        <f>IF('様式６　役員等氏名一覧表（入力シート；同意押印必要）'!J8="","",'様式６　役員等氏名一覧表（入力シート；同意押印必要）'!J8)</f>
        <v/>
      </c>
      <c r="H7" s="11" t="str">
        <f>IF('様式６　役員等氏名一覧表（入力シート；同意押印必要）'!K8="男","m",IF('様式６　役員等氏名一覧表（入力シート；同意押印必要）'!K8="女","f",""))</f>
        <v/>
      </c>
      <c r="I7" s="13" t="str">
        <f>IF('様式６　役員等氏名一覧表（入力シート；同意押印必要）'!L8="","",'様式６　役員等氏名一覧表（入力シート；同意押印必要）'!L8)</f>
        <v/>
      </c>
      <c r="J7" s="14"/>
    </row>
    <row r="8" spans="1:10" x14ac:dyDescent="0.15">
      <c r="A8" s="11">
        <v>4</v>
      </c>
      <c r="B8" s="10" t="str">
        <f>IF('様式６　役員等氏名一覧表（入力シート；同意押印必要）'!C9="","",'様式６　役員等氏名一覧表（入力シート；同意押印必要）'!C9)</f>
        <v/>
      </c>
      <c r="C8" s="10" t="str">
        <f>IF('様式６　役員等氏名一覧表（入力シート；同意押印必要）'!B9="","",'様式６　役員等氏名一覧表（入力シート；同意押印必要）'!B9)</f>
        <v/>
      </c>
      <c r="D8" s="8" t="str">
        <f>IF('様式６　役員等氏名一覧表（入力シート；同意押印必要）'!D9="M","m",IF('様式６　役員等氏名一覧表（入力シート；同意押印必要）'!D9="T","t",IF('様式６　役員等氏名一覧表（入力シート；同意押印必要）'!D9="S","s",IF('様式６　役員等氏名一覧表（入力シート；同意押印必要）'!D9="H","h",""))))</f>
        <v/>
      </c>
      <c r="E8" s="12" t="str">
        <f>IF('様式６　役員等氏名一覧表（入力シート；同意押印必要）'!F9="","",'様式６　役員等氏名一覧表（入力シート；同意押印必要）'!F9)</f>
        <v/>
      </c>
      <c r="F8" s="12" t="str">
        <f>IF('様式６　役員等氏名一覧表（入力シート；同意押印必要）'!H9="","",'様式６　役員等氏名一覧表（入力シート；同意押印必要）'!H9)</f>
        <v/>
      </c>
      <c r="G8" s="9" t="str">
        <f>IF('様式６　役員等氏名一覧表（入力シート；同意押印必要）'!J9="","",'様式６　役員等氏名一覧表（入力シート；同意押印必要）'!J9)</f>
        <v/>
      </c>
      <c r="H8" s="11" t="str">
        <f>IF('様式６　役員等氏名一覧表（入力シート；同意押印必要）'!K9="男","m",IF('様式６　役員等氏名一覧表（入力シート；同意押印必要）'!K9="女","f",""))</f>
        <v/>
      </c>
      <c r="I8" s="13" t="str">
        <f>IF('様式６　役員等氏名一覧表（入力シート；同意押印必要）'!L9="","",'様式６　役員等氏名一覧表（入力シート；同意押印必要）'!L9)</f>
        <v/>
      </c>
      <c r="J8" s="14"/>
    </row>
    <row r="9" spans="1:10" x14ac:dyDescent="0.15">
      <c r="A9" s="11">
        <v>5</v>
      </c>
      <c r="B9" s="10" t="str">
        <f>IF('様式６　役員等氏名一覧表（入力シート；同意押印必要）'!C10="","",'様式６　役員等氏名一覧表（入力シート；同意押印必要）'!C10)</f>
        <v/>
      </c>
      <c r="C9" s="10" t="str">
        <f>IF('様式６　役員等氏名一覧表（入力シート；同意押印必要）'!B10="","",'様式６　役員等氏名一覧表（入力シート；同意押印必要）'!B10)</f>
        <v/>
      </c>
      <c r="D9" s="8" t="str">
        <f>IF('様式６　役員等氏名一覧表（入力シート；同意押印必要）'!D10="M","m",IF('様式６　役員等氏名一覧表（入力シート；同意押印必要）'!D10="T","t",IF('様式６　役員等氏名一覧表（入力シート；同意押印必要）'!D10="S","s",IF('様式６　役員等氏名一覧表（入力シート；同意押印必要）'!D10="H","h",""))))</f>
        <v/>
      </c>
      <c r="E9" s="12" t="str">
        <f>IF('様式６　役員等氏名一覧表（入力シート；同意押印必要）'!F10="","",'様式６　役員等氏名一覧表（入力シート；同意押印必要）'!F10)</f>
        <v/>
      </c>
      <c r="F9" s="12" t="str">
        <f>IF('様式６　役員等氏名一覧表（入力シート；同意押印必要）'!H10="","",'様式６　役員等氏名一覧表（入力シート；同意押印必要）'!H10)</f>
        <v/>
      </c>
      <c r="G9" s="9" t="str">
        <f>IF('様式６　役員等氏名一覧表（入力シート；同意押印必要）'!J10="","",'様式６　役員等氏名一覧表（入力シート；同意押印必要）'!J10)</f>
        <v/>
      </c>
      <c r="H9" s="11" t="str">
        <f>IF('様式６　役員等氏名一覧表（入力シート；同意押印必要）'!K10="男","m",IF('様式６　役員等氏名一覧表（入力シート；同意押印必要）'!K10="女","f",""))</f>
        <v/>
      </c>
      <c r="I9" s="13" t="str">
        <f>IF('様式６　役員等氏名一覧表（入力シート；同意押印必要）'!L10="","",'様式６　役員等氏名一覧表（入力シート；同意押印必要）'!L10)</f>
        <v/>
      </c>
      <c r="J9" s="14"/>
    </row>
    <row r="10" spans="1:10" x14ac:dyDescent="0.15">
      <c r="A10" s="11">
        <v>6</v>
      </c>
      <c r="B10" s="10" t="str">
        <f>IF('様式６　役員等氏名一覧表（入力シート；同意押印必要）'!C11="","",'様式６　役員等氏名一覧表（入力シート；同意押印必要）'!C11)</f>
        <v/>
      </c>
      <c r="C10" s="10" t="str">
        <f>IF('様式６　役員等氏名一覧表（入力シート；同意押印必要）'!B11="","",'様式６　役員等氏名一覧表（入力シート；同意押印必要）'!B11)</f>
        <v/>
      </c>
      <c r="D10" s="8" t="str">
        <f>IF('様式６　役員等氏名一覧表（入力シート；同意押印必要）'!D11="M","m",IF('様式６　役員等氏名一覧表（入力シート；同意押印必要）'!D11="T","t",IF('様式６　役員等氏名一覧表（入力シート；同意押印必要）'!D11="S","s",IF('様式６　役員等氏名一覧表（入力シート；同意押印必要）'!D11="H","h",""))))</f>
        <v/>
      </c>
      <c r="E10" s="12" t="str">
        <f>IF('様式６　役員等氏名一覧表（入力シート；同意押印必要）'!F11="","",'様式６　役員等氏名一覧表（入力シート；同意押印必要）'!F11)</f>
        <v/>
      </c>
      <c r="F10" s="12" t="str">
        <f>IF('様式６　役員等氏名一覧表（入力シート；同意押印必要）'!H11="","",'様式６　役員等氏名一覧表（入力シート；同意押印必要）'!H11)</f>
        <v/>
      </c>
      <c r="G10" s="9" t="str">
        <f>IF('様式６　役員等氏名一覧表（入力シート；同意押印必要）'!J11="","",'様式６　役員等氏名一覧表（入力シート；同意押印必要）'!J11)</f>
        <v/>
      </c>
      <c r="H10" s="11" t="str">
        <f>IF('様式６　役員等氏名一覧表（入力シート；同意押印必要）'!K11="男","m",IF('様式６　役員等氏名一覧表（入力シート；同意押印必要）'!K11="女","f",""))</f>
        <v/>
      </c>
      <c r="I10" s="13" t="str">
        <f>IF('様式６　役員等氏名一覧表（入力シート；同意押印必要）'!L11="","",'様式６　役員等氏名一覧表（入力シート；同意押印必要）'!L11)</f>
        <v/>
      </c>
      <c r="J10" s="14"/>
    </row>
    <row r="11" spans="1:10" x14ac:dyDescent="0.15">
      <c r="A11" s="11">
        <v>7</v>
      </c>
      <c r="B11" s="10" t="str">
        <f>IF('様式６　役員等氏名一覧表（入力シート；同意押印必要）'!C12="","",'様式６　役員等氏名一覧表（入力シート；同意押印必要）'!C12)</f>
        <v/>
      </c>
      <c r="C11" s="10" t="str">
        <f>IF('様式６　役員等氏名一覧表（入力シート；同意押印必要）'!B12="","",'様式６　役員等氏名一覧表（入力シート；同意押印必要）'!B12)</f>
        <v/>
      </c>
      <c r="D11" s="8" t="str">
        <f>IF('様式６　役員等氏名一覧表（入力シート；同意押印必要）'!D12="M","m",IF('様式６　役員等氏名一覧表（入力シート；同意押印必要）'!D12="T","t",IF('様式６　役員等氏名一覧表（入力シート；同意押印必要）'!D12="S","s",IF('様式６　役員等氏名一覧表（入力シート；同意押印必要）'!D12="H","h",""))))</f>
        <v/>
      </c>
      <c r="E11" s="12" t="str">
        <f>IF('様式６　役員等氏名一覧表（入力シート；同意押印必要）'!F12="","",'様式６　役員等氏名一覧表（入力シート；同意押印必要）'!F12)</f>
        <v/>
      </c>
      <c r="F11" s="12" t="str">
        <f>IF('様式６　役員等氏名一覧表（入力シート；同意押印必要）'!H12="","",'様式６　役員等氏名一覧表（入力シート；同意押印必要）'!H12)</f>
        <v/>
      </c>
      <c r="G11" s="9" t="str">
        <f>IF('様式６　役員等氏名一覧表（入力シート；同意押印必要）'!J12="","",'様式６　役員等氏名一覧表（入力シート；同意押印必要）'!J12)</f>
        <v/>
      </c>
      <c r="H11" s="11" t="str">
        <f>IF('様式６　役員等氏名一覧表（入力シート；同意押印必要）'!K12="男","m",IF('様式６　役員等氏名一覧表（入力シート；同意押印必要）'!K12="女","f",""))</f>
        <v/>
      </c>
      <c r="I11" s="13" t="str">
        <f>IF('様式６　役員等氏名一覧表（入力シート；同意押印必要）'!L12="","",'様式６　役員等氏名一覧表（入力シート；同意押印必要）'!L12)</f>
        <v/>
      </c>
      <c r="J11" s="14"/>
    </row>
    <row r="12" spans="1:10" x14ac:dyDescent="0.15">
      <c r="A12" s="11">
        <v>8</v>
      </c>
      <c r="B12" s="10" t="str">
        <f>IF('様式６　役員等氏名一覧表（入力シート；同意押印必要）'!C13="","",'様式６　役員等氏名一覧表（入力シート；同意押印必要）'!C13)</f>
        <v/>
      </c>
      <c r="C12" s="10" t="str">
        <f>IF('様式６　役員等氏名一覧表（入力シート；同意押印必要）'!B13="","",'様式６　役員等氏名一覧表（入力シート；同意押印必要）'!B13)</f>
        <v/>
      </c>
      <c r="D12" s="8" t="str">
        <f>IF('様式６　役員等氏名一覧表（入力シート；同意押印必要）'!D13="M","m",IF('様式６　役員等氏名一覧表（入力シート；同意押印必要）'!D13="T","t",IF('様式６　役員等氏名一覧表（入力シート；同意押印必要）'!D13="S","s",IF('様式６　役員等氏名一覧表（入力シート；同意押印必要）'!D13="H","h",""))))</f>
        <v/>
      </c>
      <c r="E12" s="12" t="str">
        <f>IF('様式６　役員等氏名一覧表（入力シート；同意押印必要）'!F13="","",'様式６　役員等氏名一覧表（入力シート；同意押印必要）'!F13)</f>
        <v/>
      </c>
      <c r="F12" s="12" t="str">
        <f>IF('様式６　役員等氏名一覧表（入力シート；同意押印必要）'!H13="","",'様式６　役員等氏名一覧表（入力シート；同意押印必要）'!H13)</f>
        <v/>
      </c>
      <c r="G12" s="9" t="str">
        <f>IF('様式６　役員等氏名一覧表（入力シート；同意押印必要）'!J13="","",'様式６　役員等氏名一覧表（入力シート；同意押印必要）'!J13)</f>
        <v/>
      </c>
      <c r="H12" s="11" t="str">
        <f>IF('様式６　役員等氏名一覧表（入力シート；同意押印必要）'!K13="男","m",IF('様式６　役員等氏名一覧表（入力シート；同意押印必要）'!K13="女","f",""))</f>
        <v/>
      </c>
      <c r="I12" s="13" t="str">
        <f>IF('様式６　役員等氏名一覧表（入力シート；同意押印必要）'!L13="","",'様式６　役員等氏名一覧表（入力シート；同意押印必要）'!L13)</f>
        <v/>
      </c>
      <c r="J12" s="14"/>
    </row>
    <row r="13" spans="1:10" x14ac:dyDescent="0.15">
      <c r="A13" s="11">
        <v>9</v>
      </c>
      <c r="B13" s="10" t="str">
        <f>IF('様式６　役員等氏名一覧表（入力シート；同意押印必要）'!C14="","",'様式６　役員等氏名一覧表（入力シート；同意押印必要）'!C14)</f>
        <v/>
      </c>
      <c r="C13" s="10" t="str">
        <f>IF('様式６　役員等氏名一覧表（入力シート；同意押印必要）'!B14="","",'様式６　役員等氏名一覧表（入力シート；同意押印必要）'!B14)</f>
        <v/>
      </c>
      <c r="D13" s="8" t="str">
        <f>IF('様式６　役員等氏名一覧表（入力シート；同意押印必要）'!D14="M","m",IF('様式６　役員等氏名一覧表（入力シート；同意押印必要）'!D14="T","t",IF('様式６　役員等氏名一覧表（入力シート；同意押印必要）'!D14="S","s",IF('様式６　役員等氏名一覧表（入力シート；同意押印必要）'!D14="H","h",""))))</f>
        <v/>
      </c>
      <c r="E13" s="12" t="str">
        <f>IF('様式６　役員等氏名一覧表（入力シート；同意押印必要）'!F14="","",'様式６　役員等氏名一覧表（入力シート；同意押印必要）'!F14)</f>
        <v/>
      </c>
      <c r="F13" s="12" t="str">
        <f>IF('様式６　役員等氏名一覧表（入力シート；同意押印必要）'!H14="","",'様式６　役員等氏名一覧表（入力シート；同意押印必要）'!H14)</f>
        <v/>
      </c>
      <c r="G13" s="9" t="str">
        <f>IF('様式６　役員等氏名一覧表（入力シート；同意押印必要）'!J14="","",'様式６　役員等氏名一覧表（入力シート；同意押印必要）'!J14)</f>
        <v/>
      </c>
      <c r="H13" s="11" t="str">
        <f>IF('様式６　役員等氏名一覧表（入力シート；同意押印必要）'!K14="男","m",IF('様式６　役員等氏名一覧表（入力シート；同意押印必要）'!K14="女","f",""))</f>
        <v/>
      </c>
      <c r="I13" s="13" t="str">
        <f>IF('様式６　役員等氏名一覧表（入力シート；同意押印必要）'!L14="","",'様式６　役員等氏名一覧表（入力シート；同意押印必要）'!L14)</f>
        <v/>
      </c>
      <c r="J13" s="14"/>
    </row>
    <row r="14" spans="1:10" x14ac:dyDescent="0.15">
      <c r="A14" s="11">
        <v>10</v>
      </c>
      <c r="B14" s="10" t="str">
        <f>IF('様式６　役員等氏名一覧表（入力シート；同意押印必要）'!C15="","",'様式６　役員等氏名一覧表（入力シート；同意押印必要）'!C15)</f>
        <v/>
      </c>
      <c r="C14" s="10" t="str">
        <f>IF('様式６　役員等氏名一覧表（入力シート；同意押印必要）'!B15="","",'様式６　役員等氏名一覧表（入力シート；同意押印必要）'!B15)</f>
        <v/>
      </c>
      <c r="D14" s="8" t="str">
        <f>IF('様式６　役員等氏名一覧表（入力シート；同意押印必要）'!D15="M","m",IF('様式６　役員等氏名一覧表（入力シート；同意押印必要）'!D15="T","t",IF('様式６　役員等氏名一覧表（入力シート；同意押印必要）'!D15="S","s",IF('様式６　役員等氏名一覧表（入力シート；同意押印必要）'!D15="H","h",""))))</f>
        <v/>
      </c>
      <c r="E14" s="12" t="str">
        <f>IF('様式６　役員等氏名一覧表（入力シート；同意押印必要）'!F15="","",'様式６　役員等氏名一覧表（入力シート；同意押印必要）'!F15)</f>
        <v/>
      </c>
      <c r="F14" s="12" t="str">
        <f>IF('様式６　役員等氏名一覧表（入力シート；同意押印必要）'!H15="","",'様式６　役員等氏名一覧表（入力シート；同意押印必要）'!H15)</f>
        <v/>
      </c>
      <c r="G14" s="9" t="str">
        <f>IF('様式６　役員等氏名一覧表（入力シート；同意押印必要）'!J15="","",'様式６　役員等氏名一覧表（入力シート；同意押印必要）'!J15)</f>
        <v/>
      </c>
      <c r="H14" s="11" t="str">
        <f>IF('様式６　役員等氏名一覧表（入力シート；同意押印必要）'!K15="男","m",IF('様式６　役員等氏名一覧表（入力シート；同意押印必要）'!K15="女","f",""))</f>
        <v/>
      </c>
      <c r="I14" s="13" t="str">
        <f>IF('様式６　役員等氏名一覧表（入力シート；同意押印必要）'!L15="","",'様式６　役員等氏名一覧表（入力シート；同意押印必要）'!L15)</f>
        <v/>
      </c>
      <c r="J14" s="14"/>
    </row>
    <row r="15" spans="1:10" x14ac:dyDescent="0.15">
      <c r="A15" s="11">
        <v>11</v>
      </c>
      <c r="B15" s="10" t="str">
        <f>IF('様式６　役員等氏名一覧表（入力シート；同意押印必要）'!C16="","",'様式６　役員等氏名一覧表（入力シート；同意押印必要）'!C16)</f>
        <v/>
      </c>
      <c r="C15" s="10" t="str">
        <f>IF('様式６　役員等氏名一覧表（入力シート；同意押印必要）'!B16="","",'様式６　役員等氏名一覧表（入力シート；同意押印必要）'!B16)</f>
        <v/>
      </c>
      <c r="D15" s="8" t="str">
        <f>IF('様式６　役員等氏名一覧表（入力シート；同意押印必要）'!D16="M","m",IF('様式６　役員等氏名一覧表（入力シート；同意押印必要）'!D16="T","t",IF('様式６　役員等氏名一覧表（入力シート；同意押印必要）'!D16="S","s",IF('様式６　役員等氏名一覧表（入力シート；同意押印必要）'!D16="H","h",""))))</f>
        <v/>
      </c>
      <c r="E15" s="12" t="str">
        <f>IF('様式６　役員等氏名一覧表（入力シート；同意押印必要）'!F16="","",'様式６　役員等氏名一覧表（入力シート；同意押印必要）'!F16)</f>
        <v/>
      </c>
      <c r="F15" s="12" t="str">
        <f>IF('様式６　役員等氏名一覧表（入力シート；同意押印必要）'!H16="","",'様式６　役員等氏名一覧表（入力シート；同意押印必要）'!H16)</f>
        <v/>
      </c>
      <c r="G15" s="9" t="str">
        <f>IF('様式６　役員等氏名一覧表（入力シート；同意押印必要）'!J16="","",'様式６　役員等氏名一覧表（入力シート；同意押印必要）'!J16)</f>
        <v/>
      </c>
      <c r="H15" s="11" t="str">
        <f>IF('様式６　役員等氏名一覧表（入力シート；同意押印必要）'!K16="男","m",IF('様式６　役員等氏名一覧表（入力シート；同意押印必要）'!K16="女","f",""))</f>
        <v/>
      </c>
      <c r="I15" s="13" t="str">
        <f>IF('様式６　役員等氏名一覧表（入力シート；同意押印必要）'!L16="","",'様式６　役員等氏名一覧表（入力シート；同意押印必要）'!L16)</f>
        <v/>
      </c>
      <c r="J15" s="14"/>
    </row>
    <row r="16" spans="1:10" x14ac:dyDescent="0.15">
      <c r="A16" s="11">
        <v>12</v>
      </c>
      <c r="B16" s="10" t="str">
        <f>IF('様式６　役員等氏名一覧表（入力シート；同意押印必要）'!C17="","",'様式６　役員等氏名一覧表（入力シート；同意押印必要）'!C17)</f>
        <v/>
      </c>
      <c r="C16" s="10" t="str">
        <f>IF('様式６　役員等氏名一覧表（入力シート；同意押印必要）'!B17="","",'様式６　役員等氏名一覧表（入力シート；同意押印必要）'!B17)</f>
        <v/>
      </c>
      <c r="D16" s="8" t="str">
        <f>IF('様式６　役員等氏名一覧表（入力シート；同意押印必要）'!D17="M","m",IF('様式６　役員等氏名一覧表（入力シート；同意押印必要）'!D17="T","t",IF('様式６　役員等氏名一覧表（入力シート；同意押印必要）'!D17="S","s",IF('様式６　役員等氏名一覧表（入力シート；同意押印必要）'!D17="H","h",""))))</f>
        <v/>
      </c>
      <c r="E16" s="12" t="str">
        <f>IF('様式６　役員等氏名一覧表（入力シート；同意押印必要）'!F17="","",'様式６　役員等氏名一覧表（入力シート；同意押印必要）'!F17)</f>
        <v/>
      </c>
      <c r="F16" s="12" t="str">
        <f>IF('様式６　役員等氏名一覧表（入力シート；同意押印必要）'!H17="","",'様式６　役員等氏名一覧表（入力シート；同意押印必要）'!H17)</f>
        <v/>
      </c>
      <c r="G16" s="9" t="str">
        <f>IF('様式６　役員等氏名一覧表（入力シート；同意押印必要）'!J17="","",'様式６　役員等氏名一覧表（入力シート；同意押印必要）'!J17)</f>
        <v/>
      </c>
      <c r="H16" s="11" t="str">
        <f>IF('様式６　役員等氏名一覧表（入力シート；同意押印必要）'!K17="男","m",IF('様式６　役員等氏名一覧表（入力シート；同意押印必要）'!K17="女","f",""))</f>
        <v/>
      </c>
      <c r="I16" s="13" t="str">
        <f>IF('様式６　役員等氏名一覧表（入力シート；同意押印必要）'!L17="","",'様式６　役員等氏名一覧表（入力シート；同意押印必要）'!L17)</f>
        <v/>
      </c>
      <c r="J16" s="14"/>
    </row>
    <row r="17" spans="1:10" x14ac:dyDescent="0.15">
      <c r="A17" s="11">
        <v>13</v>
      </c>
      <c r="B17" s="10" t="str">
        <f>IF('様式６　役員等氏名一覧表（入力シート；同意押印必要）'!C18="","",'様式６　役員等氏名一覧表（入力シート；同意押印必要）'!C18)</f>
        <v/>
      </c>
      <c r="C17" s="10" t="str">
        <f>IF('様式６　役員等氏名一覧表（入力シート；同意押印必要）'!B18="","",'様式６　役員等氏名一覧表（入力シート；同意押印必要）'!B18)</f>
        <v/>
      </c>
      <c r="D17" s="8" t="str">
        <f>IF('様式６　役員等氏名一覧表（入力シート；同意押印必要）'!D18="M","m",IF('様式６　役員等氏名一覧表（入力シート；同意押印必要）'!D18="T","t",IF('様式６　役員等氏名一覧表（入力シート；同意押印必要）'!D18="S","s",IF('様式６　役員等氏名一覧表（入力シート；同意押印必要）'!D18="H","h",""))))</f>
        <v/>
      </c>
      <c r="E17" s="12" t="str">
        <f>IF('様式６　役員等氏名一覧表（入力シート；同意押印必要）'!F18="","",'様式６　役員等氏名一覧表（入力シート；同意押印必要）'!F18)</f>
        <v/>
      </c>
      <c r="F17" s="12" t="str">
        <f>IF('様式６　役員等氏名一覧表（入力シート；同意押印必要）'!H18="","",'様式６　役員等氏名一覧表（入力シート；同意押印必要）'!H18)</f>
        <v/>
      </c>
      <c r="G17" s="9" t="str">
        <f>IF('様式６　役員等氏名一覧表（入力シート；同意押印必要）'!J18="","",'様式６　役員等氏名一覧表（入力シート；同意押印必要）'!J18)</f>
        <v/>
      </c>
      <c r="H17" s="11" t="str">
        <f>IF('様式６　役員等氏名一覧表（入力シート；同意押印必要）'!K18="男","m",IF('様式６　役員等氏名一覧表（入力シート；同意押印必要）'!K18="女","f",""))</f>
        <v/>
      </c>
      <c r="I17" s="13" t="str">
        <f>IF('様式６　役員等氏名一覧表（入力シート；同意押印必要）'!L18="","",'様式６　役員等氏名一覧表（入力シート；同意押印必要）'!L18)</f>
        <v/>
      </c>
      <c r="J17" s="14"/>
    </row>
    <row r="18" spans="1:10" x14ac:dyDescent="0.15">
      <c r="A18" s="11">
        <v>14</v>
      </c>
      <c r="B18" s="10" t="str">
        <f>IF('様式６　役員等氏名一覧表（入力シート；同意押印必要）'!C19="","",'様式６　役員等氏名一覧表（入力シート；同意押印必要）'!C19)</f>
        <v/>
      </c>
      <c r="C18" s="10" t="str">
        <f>IF('様式６　役員等氏名一覧表（入力シート；同意押印必要）'!B19="","",'様式６　役員等氏名一覧表（入力シート；同意押印必要）'!B19)</f>
        <v/>
      </c>
      <c r="D18" s="8" t="str">
        <f>IF('様式６　役員等氏名一覧表（入力シート；同意押印必要）'!D19="M","m",IF('様式６　役員等氏名一覧表（入力シート；同意押印必要）'!D19="T","t",IF('様式６　役員等氏名一覧表（入力シート；同意押印必要）'!D19="S","s",IF('様式６　役員等氏名一覧表（入力シート；同意押印必要）'!D19="H","h",""))))</f>
        <v/>
      </c>
      <c r="E18" s="12" t="str">
        <f>IF('様式６　役員等氏名一覧表（入力シート；同意押印必要）'!F19="","",'様式６　役員等氏名一覧表（入力シート；同意押印必要）'!F19)</f>
        <v/>
      </c>
      <c r="F18" s="12" t="str">
        <f>IF('様式６　役員等氏名一覧表（入力シート；同意押印必要）'!H19="","",'様式６　役員等氏名一覧表（入力シート；同意押印必要）'!H19)</f>
        <v/>
      </c>
      <c r="G18" s="9" t="str">
        <f>IF('様式６　役員等氏名一覧表（入力シート；同意押印必要）'!J19="","",'様式６　役員等氏名一覧表（入力シート；同意押印必要）'!J19)</f>
        <v/>
      </c>
      <c r="H18" s="11" t="str">
        <f>IF('様式６　役員等氏名一覧表（入力シート；同意押印必要）'!K19="男","m",IF('様式６　役員等氏名一覧表（入力シート；同意押印必要）'!K19="女","f",""))</f>
        <v/>
      </c>
      <c r="I18" s="13" t="str">
        <f>IF('様式６　役員等氏名一覧表（入力シート；同意押印必要）'!L19="","",'様式６　役員等氏名一覧表（入力シート；同意押印必要）'!L19)</f>
        <v/>
      </c>
      <c r="J18" s="14"/>
    </row>
    <row r="19" spans="1:10" x14ac:dyDescent="0.15">
      <c r="A19" s="11">
        <v>15</v>
      </c>
      <c r="B19" s="10" t="str">
        <f>IF('様式６　役員等氏名一覧表（入力シート；同意押印必要）'!C20="","",'様式６　役員等氏名一覧表（入力シート；同意押印必要）'!C20)</f>
        <v/>
      </c>
      <c r="C19" s="10" t="str">
        <f>IF('様式６　役員等氏名一覧表（入力シート；同意押印必要）'!B20="","",'様式６　役員等氏名一覧表（入力シート；同意押印必要）'!B20)</f>
        <v/>
      </c>
      <c r="D19" s="8" t="str">
        <f>IF('様式６　役員等氏名一覧表（入力シート；同意押印必要）'!D20="M","m",IF('様式６　役員等氏名一覧表（入力シート；同意押印必要）'!D20="T","t",IF('様式６　役員等氏名一覧表（入力シート；同意押印必要）'!D20="S","s",IF('様式６　役員等氏名一覧表（入力シート；同意押印必要）'!D20="H","h",""))))</f>
        <v/>
      </c>
      <c r="E19" s="12" t="str">
        <f>IF('様式６　役員等氏名一覧表（入力シート；同意押印必要）'!F20="","",'様式６　役員等氏名一覧表（入力シート；同意押印必要）'!F20)</f>
        <v/>
      </c>
      <c r="F19" s="12" t="str">
        <f>IF('様式６　役員等氏名一覧表（入力シート；同意押印必要）'!H20="","",'様式６　役員等氏名一覧表（入力シート；同意押印必要）'!H20)</f>
        <v/>
      </c>
      <c r="G19" s="9" t="str">
        <f>IF('様式６　役員等氏名一覧表（入力シート；同意押印必要）'!J20="","",'様式６　役員等氏名一覧表（入力シート；同意押印必要）'!J20)</f>
        <v/>
      </c>
      <c r="H19" s="11" t="str">
        <f>IF('様式６　役員等氏名一覧表（入力シート；同意押印必要）'!K20="男","m",IF('様式６　役員等氏名一覧表（入力シート；同意押印必要）'!K20="女","f",""))</f>
        <v/>
      </c>
      <c r="I19" s="13" t="str">
        <f>IF('様式６　役員等氏名一覧表（入力シート；同意押印必要）'!L20="","",'様式６　役員等氏名一覧表（入力シート；同意押印必要）'!L20)</f>
        <v/>
      </c>
      <c r="J19" s="14"/>
    </row>
    <row r="20" spans="1:10" x14ac:dyDescent="0.15">
      <c r="A20" s="11">
        <v>16</v>
      </c>
      <c r="B20" s="10" t="str">
        <f>IF('様式６　役員等氏名一覧表（入力シート；同意押印必要）'!C21="","",'様式６　役員等氏名一覧表（入力シート；同意押印必要）'!C21)</f>
        <v/>
      </c>
      <c r="C20" s="10" t="str">
        <f>IF('様式６　役員等氏名一覧表（入力シート；同意押印必要）'!B21="","",'様式６　役員等氏名一覧表（入力シート；同意押印必要）'!B21)</f>
        <v/>
      </c>
      <c r="D20" s="8" t="str">
        <f>IF('様式６　役員等氏名一覧表（入力シート；同意押印必要）'!D21="M","m",IF('様式６　役員等氏名一覧表（入力シート；同意押印必要）'!D21="T","t",IF('様式６　役員等氏名一覧表（入力シート；同意押印必要）'!D21="S","s",IF('様式６　役員等氏名一覧表（入力シート；同意押印必要）'!D21="H","h",""))))</f>
        <v/>
      </c>
      <c r="E20" s="12" t="str">
        <f>IF('様式６　役員等氏名一覧表（入力シート；同意押印必要）'!F21="","",'様式６　役員等氏名一覧表（入力シート；同意押印必要）'!F21)</f>
        <v/>
      </c>
      <c r="F20" s="12" t="str">
        <f>IF('様式６　役員等氏名一覧表（入力シート；同意押印必要）'!H21="","",'様式６　役員等氏名一覧表（入力シート；同意押印必要）'!H21)</f>
        <v/>
      </c>
      <c r="G20" s="9" t="str">
        <f>IF('様式６　役員等氏名一覧表（入力シート；同意押印必要）'!J21="","",'様式６　役員等氏名一覧表（入力シート；同意押印必要）'!J21)</f>
        <v/>
      </c>
      <c r="H20" s="11" t="str">
        <f>IF('様式６　役員等氏名一覧表（入力シート；同意押印必要）'!K21="男","m",IF('様式６　役員等氏名一覧表（入力シート；同意押印必要）'!K21="女","f",""))</f>
        <v/>
      </c>
      <c r="I20" s="13" t="str">
        <f>IF('様式６　役員等氏名一覧表（入力シート；同意押印必要）'!L21="","",'様式６　役員等氏名一覧表（入力シート；同意押印必要）'!L21)</f>
        <v/>
      </c>
      <c r="J20" s="14"/>
    </row>
    <row r="21" spans="1:10" x14ac:dyDescent="0.15">
      <c r="A21" s="11">
        <v>17</v>
      </c>
      <c r="B21" s="10" t="str">
        <f>IF('様式６　役員等氏名一覧表（入力シート；同意押印必要）'!C22="","",'様式６　役員等氏名一覧表（入力シート；同意押印必要）'!C22)</f>
        <v/>
      </c>
      <c r="C21" s="10" t="str">
        <f>IF('様式６　役員等氏名一覧表（入力シート；同意押印必要）'!B22="","",'様式６　役員等氏名一覧表（入力シート；同意押印必要）'!B22)</f>
        <v/>
      </c>
      <c r="D21" s="8" t="str">
        <f>IF('様式６　役員等氏名一覧表（入力シート；同意押印必要）'!D22="M","m",IF('様式６　役員等氏名一覧表（入力シート；同意押印必要）'!D22="T","t",IF('様式６　役員等氏名一覧表（入力シート；同意押印必要）'!D22="S","s",IF('様式６　役員等氏名一覧表（入力シート；同意押印必要）'!D22="H","h",""))))</f>
        <v/>
      </c>
      <c r="E21" s="12" t="str">
        <f>IF('様式６　役員等氏名一覧表（入力シート；同意押印必要）'!F22="","",'様式６　役員等氏名一覧表（入力シート；同意押印必要）'!F22)</f>
        <v/>
      </c>
      <c r="F21" s="12" t="str">
        <f>IF('様式６　役員等氏名一覧表（入力シート；同意押印必要）'!H22="","",'様式６　役員等氏名一覧表（入力シート；同意押印必要）'!H22)</f>
        <v/>
      </c>
      <c r="G21" s="9" t="str">
        <f>IF('様式６　役員等氏名一覧表（入力シート；同意押印必要）'!J22="","",'様式６　役員等氏名一覧表（入力シート；同意押印必要）'!J22)</f>
        <v/>
      </c>
      <c r="H21" s="11" t="str">
        <f>IF('様式６　役員等氏名一覧表（入力シート；同意押印必要）'!K22="男","m",IF('様式６　役員等氏名一覧表（入力シート；同意押印必要）'!K22="女","f",""))</f>
        <v/>
      </c>
      <c r="I21" s="13" t="str">
        <f>IF('様式６　役員等氏名一覧表（入力シート；同意押印必要）'!L22="","",'様式６　役員等氏名一覧表（入力シート；同意押印必要）'!L22)</f>
        <v/>
      </c>
      <c r="J21" s="14"/>
    </row>
    <row r="22" spans="1:10" x14ac:dyDescent="0.15">
      <c r="A22" s="11">
        <v>18</v>
      </c>
      <c r="B22" s="10" t="str">
        <f>IF('様式６　役員等氏名一覧表（入力シート；同意押印必要）'!C23="","",'様式６　役員等氏名一覧表（入力シート；同意押印必要）'!C23)</f>
        <v/>
      </c>
      <c r="C22" s="10" t="str">
        <f>IF('様式６　役員等氏名一覧表（入力シート；同意押印必要）'!B23="","",'様式６　役員等氏名一覧表（入力シート；同意押印必要）'!B23)</f>
        <v/>
      </c>
      <c r="D22" s="8" t="str">
        <f>IF('様式６　役員等氏名一覧表（入力シート；同意押印必要）'!D23="M","m",IF('様式６　役員等氏名一覧表（入力シート；同意押印必要）'!D23="T","t",IF('様式６　役員等氏名一覧表（入力シート；同意押印必要）'!D23="S","s",IF('様式６　役員等氏名一覧表（入力シート；同意押印必要）'!D23="H","h",""))))</f>
        <v/>
      </c>
      <c r="E22" s="12" t="str">
        <f>IF('様式６　役員等氏名一覧表（入力シート；同意押印必要）'!F23="","",'様式６　役員等氏名一覧表（入力シート；同意押印必要）'!F23)</f>
        <v/>
      </c>
      <c r="F22" s="12" t="str">
        <f>IF('様式６　役員等氏名一覧表（入力シート；同意押印必要）'!H23="","",'様式６　役員等氏名一覧表（入力シート；同意押印必要）'!H23)</f>
        <v/>
      </c>
      <c r="G22" s="9" t="str">
        <f>IF('様式６　役員等氏名一覧表（入力シート；同意押印必要）'!J23="","",'様式６　役員等氏名一覧表（入力シート；同意押印必要）'!J23)</f>
        <v/>
      </c>
      <c r="H22" s="11" t="str">
        <f>IF('様式６　役員等氏名一覧表（入力シート；同意押印必要）'!K23="男","m",IF('様式６　役員等氏名一覧表（入力シート；同意押印必要）'!K23="女","f",""))</f>
        <v/>
      </c>
      <c r="I22" s="13" t="str">
        <f>IF('様式６　役員等氏名一覧表（入力シート；同意押印必要）'!L23="","",'様式６　役員等氏名一覧表（入力シート；同意押印必要）'!L23)</f>
        <v/>
      </c>
      <c r="J22" s="14"/>
    </row>
    <row r="23" spans="1:10" x14ac:dyDescent="0.15">
      <c r="A23" s="15"/>
      <c r="B23" s="16"/>
      <c r="C23" s="16"/>
      <c r="D23" s="15"/>
      <c r="E23" s="15"/>
      <c r="F23" s="15"/>
      <c r="G23" s="15"/>
      <c r="H23" s="15"/>
      <c r="I23" s="16"/>
      <c r="J23" s="17"/>
    </row>
    <row r="24" spans="1:10" x14ac:dyDescent="0.15">
      <c r="A24" s="384" t="s">
        <v>14</v>
      </c>
      <c r="B24" s="384"/>
      <c r="C24" s="384"/>
      <c r="D24" s="384"/>
      <c r="E24" s="384"/>
      <c r="F24" s="384"/>
      <c r="G24" s="384"/>
      <c r="H24" s="384"/>
      <c r="I24" s="384"/>
      <c r="J24" s="384"/>
    </row>
    <row r="25" spans="1:10" x14ac:dyDescent="0.15">
      <c r="A25" s="384" t="s">
        <v>58</v>
      </c>
      <c r="B25" s="384"/>
      <c r="C25" s="384"/>
      <c r="D25" s="384"/>
      <c r="E25" s="384"/>
      <c r="F25" s="384"/>
      <c r="G25" s="384"/>
      <c r="H25" s="384"/>
      <c r="I25" s="384"/>
      <c r="J25" s="384"/>
    </row>
    <row r="26" spans="1:10" x14ac:dyDescent="0.15">
      <c r="A26" s="384" t="s">
        <v>15</v>
      </c>
      <c r="B26" s="384"/>
      <c r="C26" s="384"/>
      <c r="D26" s="384"/>
      <c r="E26" s="384"/>
      <c r="F26" s="384"/>
      <c r="G26" s="384"/>
      <c r="H26" s="384"/>
      <c r="I26" s="384"/>
      <c r="J26" s="384"/>
    </row>
    <row r="27" spans="1:10" x14ac:dyDescent="0.15">
      <c r="A27" s="384" t="s">
        <v>16</v>
      </c>
      <c r="B27" s="384"/>
      <c r="C27" s="384"/>
      <c r="D27" s="384"/>
      <c r="E27" s="384"/>
      <c r="F27" s="384"/>
      <c r="G27" s="384"/>
      <c r="H27" s="384"/>
      <c r="I27" s="384"/>
      <c r="J27" s="384"/>
    </row>
    <row r="28" spans="1:10" x14ac:dyDescent="0.15">
      <c r="A28" s="384" t="s">
        <v>17</v>
      </c>
      <c r="B28" s="384"/>
      <c r="C28" s="384"/>
      <c r="D28" s="384"/>
      <c r="E28" s="384"/>
      <c r="F28" s="384"/>
      <c r="G28" s="384"/>
      <c r="H28" s="384"/>
      <c r="I28" s="384"/>
      <c r="J28" s="384"/>
    </row>
    <row r="29" spans="1:10" x14ac:dyDescent="0.15">
      <c r="A29" s="18" t="s">
        <v>18</v>
      </c>
      <c r="B29" s="18"/>
      <c r="C29" s="18"/>
      <c r="D29" s="18"/>
      <c r="E29" s="18"/>
      <c r="F29" s="18"/>
      <c r="G29" s="18"/>
      <c r="H29" s="18"/>
      <c r="I29" s="18"/>
      <c r="J29" s="18"/>
    </row>
    <row r="30" spans="1:10" x14ac:dyDescent="0.15">
      <c r="A30" s="384" t="s">
        <v>12</v>
      </c>
      <c r="B30" s="384"/>
      <c r="C30" s="384"/>
      <c r="D30" s="384"/>
      <c r="E30" s="384"/>
      <c r="F30" s="384"/>
      <c r="G30" s="384"/>
      <c r="H30" s="384"/>
      <c r="I30" s="384"/>
      <c r="J30" s="384"/>
    </row>
    <row r="31" spans="1:10" x14ac:dyDescent="0.15">
      <c r="A31" s="1"/>
    </row>
    <row r="32" spans="1:10" x14ac:dyDescent="0.15">
      <c r="A32" s="1"/>
    </row>
    <row r="33" spans="1:1" x14ac:dyDescent="0.15">
      <c r="A33" s="1"/>
    </row>
    <row r="34" spans="1:1" x14ac:dyDescent="0.15">
      <c r="A34" s="1"/>
    </row>
    <row r="35" spans="1:1" x14ac:dyDescent="0.15">
      <c r="A35" s="1"/>
    </row>
    <row r="36" spans="1:1" x14ac:dyDescent="0.15">
      <c r="A36" s="1"/>
    </row>
    <row r="37" spans="1:1" x14ac:dyDescent="0.15">
      <c r="A37" s="1"/>
    </row>
    <row r="38" spans="1:1" x14ac:dyDescent="0.15">
      <c r="A38" s="1"/>
    </row>
    <row r="39" spans="1:1" x14ac:dyDescent="0.15">
      <c r="A39" s="1"/>
    </row>
    <row r="40" spans="1:1" x14ac:dyDescent="0.15">
      <c r="A40" s="1"/>
    </row>
    <row r="41" spans="1:1" x14ac:dyDescent="0.15">
      <c r="A41" s="1"/>
    </row>
    <row r="42" spans="1:1" x14ac:dyDescent="0.15">
      <c r="A42" s="1"/>
    </row>
    <row r="43" spans="1:1" x14ac:dyDescent="0.15">
      <c r="A43" s="1"/>
    </row>
    <row r="44" spans="1:1" x14ac:dyDescent="0.15">
      <c r="A44" s="1"/>
    </row>
    <row r="45" spans="1:1" x14ac:dyDescent="0.15">
      <c r="A45" s="1"/>
    </row>
    <row r="46" spans="1:1" x14ac:dyDescent="0.15">
      <c r="A46" s="1"/>
    </row>
    <row r="47" spans="1:1" x14ac:dyDescent="0.15">
      <c r="A47" s="1"/>
    </row>
    <row r="48" spans="1:1" x14ac:dyDescent="0.15">
      <c r="A48" s="1"/>
    </row>
    <row r="49" spans="1:1" x14ac:dyDescent="0.15">
      <c r="A49" s="1"/>
    </row>
    <row r="50" spans="1:1" x14ac:dyDescent="0.15">
      <c r="A50" s="1"/>
    </row>
    <row r="51" spans="1:1" x14ac:dyDescent="0.15">
      <c r="A51" s="1"/>
    </row>
    <row r="52" spans="1:1" x14ac:dyDescent="0.15">
      <c r="A52" s="1"/>
    </row>
    <row r="53" spans="1:1" x14ac:dyDescent="0.15">
      <c r="A53" s="1"/>
    </row>
  </sheetData>
  <sheetProtection sheet="1"/>
  <mergeCells count="12">
    <mergeCell ref="A28:J28"/>
    <mergeCell ref="A30:J30"/>
    <mergeCell ref="J3:J4"/>
    <mergeCell ref="A24:J24"/>
    <mergeCell ref="A25:J25"/>
    <mergeCell ref="A26:J26"/>
    <mergeCell ref="A27:J27"/>
    <mergeCell ref="A3:A4"/>
    <mergeCell ref="B3:C3"/>
    <mergeCell ref="D3:G3"/>
    <mergeCell ref="H3:H4"/>
    <mergeCell ref="I3:I4"/>
  </mergeCells>
  <phoneticPr fontId="2"/>
  <conditionalFormatting sqref="B5">
    <cfRule type="cellIs" dxfId="2" priority="2" stopIfTrue="1" operator="equal">
      <formula>0</formula>
    </cfRule>
    <cfRule type="cellIs" dxfId="1" priority="3" stopIfTrue="1" operator="equal">
      <formula>0</formula>
    </cfRule>
  </conditionalFormatting>
  <conditionalFormatting sqref="I5">
    <cfRule type="cellIs" dxfId="0" priority="1" stopIfTrue="1" operator="equal">
      <formula>0</formula>
    </cfRule>
  </conditionalFormatting>
  <dataValidations count="1">
    <dataValidation imeMode="halfAlpha" allowBlank="1" showInputMessage="1" showErrorMessage="1" errorTitle="半角文字のみ" error="半角文字のみを入力してください。" sqref="H5:H22"/>
  </dataValidations>
  <pageMargins left="0.59055118110236227" right="0.59055118110236227" top="0.98425196850393704" bottom="0.39370078740157483"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様式３総括表</vt:lpstr>
      <vt:lpstr>３－①（収入内訳</vt:lpstr>
      <vt:lpstr>３－②（支出内訳）</vt:lpstr>
      <vt:lpstr>様式４－①　自主事業計画書</vt:lpstr>
      <vt:lpstr>様式４－②　自主事業別計画書単表</vt:lpstr>
      <vt:lpstr>役員等氏名一覧表（記入例）</vt:lpstr>
      <vt:lpstr>様式６　役員等氏名一覧表（入力シート；同意押印必要）</vt:lpstr>
      <vt:lpstr>照会データ（転記確認）</vt:lpstr>
      <vt:lpstr>'照会データ（転記確認）'!Print_Area</vt:lpstr>
      <vt:lpstr>'役員等氏名一覧表（記入例）'!Print_Area</vt:lpstr>
      <vt:lpstr>様式３総括表!Print_Area</vt:lpstr>
      <vt:lpstr>'様式６　役員等氏名一覧表（入力シート；同意押印必要）'!Print_Area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Administrator</cp:lastModifiedBy>
  <cp:lastPrinted>2019-10-17T04:58:44Z</cp:lastPrinted>
  <dcterms:created xsi:type="dcterms:W3CDTF">2012-01-23T01:30:06Z</dcterms:created>
  <dcterms:modified xsi:type="dcterms:W3CDTF">2021-06-14T01:11:08Z</dcterms:modified>
</cp:coreProperties>
</file>